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17"/>
  <workbookPr filterPrivacy="1"/>
  <xr:revisionPtr revIDLastSave="0" documentId="13_ncr:1_{9C245B06-6A0A-8743-974C-FC349B6AABE7}" xr6:coauthVersionLast="47" xr6:coauthVersionMax="47" xr10:uidLastSave="{00000000-0000-0000-0000-000000000000}"/>
  <bookViews>
    <workbookView xWindow="0" yWindow="500" windowWidth="27300" windowHeight="204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1945" i="1" l="1"/>
  <c r="AF1945" i="1"/>
  <c r="AE1946" i="1"/>
  <c r="AF1946" i="1"/>
  <c r="AE1947" i="1"/>
  <c r="AF1947" i="1"/>
  <c r="AE1948" i="1"/>
  <c r="AF1948" i="1"/>
  <c r="AE1949" i="1"/>
  <c r="AF1949" i="1"/>
  <c r="AE1950" i="1"/>
  <c r="AF1950" i="1"/>
  <c r="AE1951" i="1"/>
  <c r="AF1951" i="1"/>
  <c r="AE1952" i="1"/>
  <c r="AF1952" i="1"/>
  <c r="AE1953" i="1"/>
  <c r="AF1953" i="1"/>
  <c r="AE1954" i="1"/>
  <c r="AF1954" i="1"/>
  <c r="AE1955" i="1"/>
  <c r="AF1955" i="1"/>
  <c r="AE1956" i="1"/>
  <c r="AF1956" i="1"/>
  <c r="AE1957" i="1"/>
  <c r="AF1957" i="1"/>
  <c r="AE1958" i="1"/>
  <c r="AF1958" i="1"/>
  <c r="AE1959" i="1"/>
  <c r="AF1959" i="1"/>
  <c r="AE1960" i="1"/>
  <c r="AF1960" i="1"/>
  <c r="AE1961" i="1"/>
  <c r="AF1961" i="1"/>
  <c r="AE1962" i="1"/>
  <c r="AF1962" i="1"/>
  <c r="AE1963" i="1"/>
  <c r="AF1963" i="1"/>
  <c r="AE1964" i="1"/>
  <c r="AF1964" i="1"/>
  <c r="AE1965" i="1"/>
  <c r="AF1965" i="1"/>
  <c r="AE1966" i="1"/>
  <c r="AF1966" i="1"/>
  <c r="AE1917" i="1"/>
  <c r="AF1917" i="1"/>
  <c r="AE1918" i="1"/>
  <c r="AF1918" i="1"/>
  <c r="AE1919" i="1"/>
  <c r="AF1919" i="1"/>
  <c r="AE1920" i="1"/>
  <c r="AF1920" i="1"/>
  <c r="AE1921" i="1"/>
  <c r="AF1921" i="1"/>
  <c r="AE1922" i="1"/>
  <c r="AF1922" i="1"/>
  <c r="AE1923" i="1"/>
  <c r="AF1923" i="1"/>
  <c r="AE1924" i="1"/>
  <c r="AF1924" i="1"/>
  <c r="AE1925" i="1"/>
  <c r="AF1925" i="1"/>
  <c r="AE1926" i="1"/>
  <c r="AF1926" i="1"/>
  <c r="AE1927" i="1"/>
  <c r="AF1927" i="1"/>
  <c r="AE1928" i="1"/>
  <c r="AF1928" i="1"/>
  <c r="AE1929" i="1"/>
  <c r="AF1929" i="1"/>
  <c r="AE1930" i="1"/>
  <c r="AF1930" i="1"/>
  <c r="AE1931" i="1"/>
  <c r="AF1931" i="1"/>
  <c r="AE1932" i="1"/>
  <c r="AF1932" i="1"/>
  <c r="AE1933" i="1"/>
  <c r="AF1933" i="1"/>
  <c r="AE1934" i="1"/>
  <c r="AF1934" i="1"/>
  <c r="AE1935" i="1"/>
  <c r="AF1935" i="1"/>
  <c r="AE1936" i="1"/>
  <c r="AF1936" i="1"/>
  <c r="AE1937" i="1"/>
  <c r="AF1937" i="1"/>
  <c r="AE1938" i="1"/>
  <c r="AF1938" i="1"/>
  <c r="AE1939" i="1"/>
  <c r="AF1939" i="1"/>
  <c r="AE1940" i="1"/>
  <c r="AF1940" i="1"/>
  <c r="AE1941" i="1"/>
  <c r="AF1941" i="1"/>
  <c r="AE1942" i="1"/>
  <c r="AF1942" i="1"/>
  <c r="AE1943" i="1"/>
  <c r="AF1943" i="1"/>
  <c r="AE1944" i="1"/>
  <c r="AF1944" i="1"/>
  <c r="AE1891" i="1"/>
  <c r="AF1891" i="1"/>
  <c r="AE1892" i="1"/>
  <c r="AF1892" i="1"/>
  <c r="AE1893" i="1"/>
  <c r="AF1893" i="1"/>
  <c r="AE1894" i="1"/>
  <c r="AF1894" i="1"/>
  <c r="AE1895" i="1"/>
  <c r="AF1895" i="1"/>
  <c r="AE1896" i="1"/>
  <c r="AF1896" i="1"/>
  <c r="AE1897" i="1"/>
  <c r="AF1897" i="1"/>
  <c r="AE1898" i="1"/>
  <c r="AF1898" i="1"/>
  <c r="AE1899" i="1"/>
  <c r="AF1899" i="1"/>
  <c r="AE1900" i="1"/>
  <c r="AF1900" i="1"/>
  <c r="AE1901" i="1"/>
  <c r="AF1901" i="1"/>
  <c r="AE1902" i="1"/>
  <c r="AF1902" i="1"/>
  <c r="AE1903" i="1"/>
  <c r="AF1903" i="1"/>
  <c r="AE1904" i="1"/>
  <c r="AF1904" i="1"/>
  <c r="AE1905" i="1"/>
  <c r="AF1905" i="1"/>
  <c r="AE1906" i="1"/>
  <c r="AF1906" i="1"/>
  <c r="AE1907" i="1"/>
  <c r="AF1907" i="1"/>
  <c r="AE1908" i="1"/>
  <c r="AF1908" i="1"/>
  <c r="AE1909" i="1"/>
  <c r="AF1909" i="1"/>
  <c r="AE1910" i="1"/>
  <c r="AF1910" i="1"/>
  <c r="AE1911" i="1"/>
  <c r="AF1911" i="1"/>
  <c r="AE1912" i="1"/>
  <c r="AF1912" i="1"/>
  <c r="AE1913" i="1"/>
  <c r="AF1913" i="1"/>
  <c r="AE1914" i="1"/>
  <c r="AF1914" i="1"/>
  <c r="AE1915" i="1"/>
  <c r="AF1915" i="1"/>
  <c r="AE1916" i="1"/>
  <c r="AF1916" i="1"/>
  <c r="AF1890" i="1"/>
  <c r="AE1890" i="1"/>
  <c r="AF1889" i="1"/>
  <c r="AE1889" i="1"/>
  <c r="AE1830" i="1"/>
  <c r="AF1830" i="1"/>
  <c r="AE1831" i="1"/>
  <c r="AF1831" i="1"/>
  <c r="AE1832" i="1"/>
  <c r="AF1832" i="1"/>
  <c r="AE1833" i="1"/>
  <c r="AF1833" i="1"/>
  <c r="AE1834" i="1"/>
  <c r="AF1834" i="1"/>
  <c r="AE1835" i="1"/>
  <c r="AF1835" i="1"/>
  <c r="AE1836" i="1"/>
  <c r="AF1836" i="1"/>
  <c r="AE1837" i="1"/>
  <c r="AF1837" i="1"/>
  <c r="AE1838" i="1"/>
  <c r="AF1838" i="1"/>
  <c r="AE1839" i="1"/>
  <c r="AF1839" i="1"/>
  <c r="AE1840" i="1"/>
  <c r="AF1840" i="1"/>
  <c r="AE1841" i="1"/>
  <c r="AF1841" i="1"/>
  <c r="AE1842" i="1"/>
  <c r="AF1842" i="1"/>
  <c r="AE1843" i="1"/>
  <c r="AF1843" i="1"/>
  <c r="AE1844" i="1"/>
  <c r="AF1844" i="1"/>
  <c r="AE1845" i="1"/>
  <c r="AF1845" i="1"/>
  <c r="AE1846" i="1"/>
  <c r="AF1846" i="1"/>
  <c r="AE1847" i="1"/>
  <c r="AF1847" i="1"/>
  <c r="AE1848" i="1"/>
  <c r="AF1848" i="1"/>
  <c r="AE1849" i="1"/>
  <c r="AF1849" i="1"/>
  <c r="AE1850" i="1"/>
  <c r="AF1850" i="1"/>
  <c r="AE1851" i="1"/>
  <c r="AF1851" i="1"/>
  <c r="AE1852" i="1"/>
  <c r="AF1852" i="1"/>
  <c r="AE1853" i="1"/>
  <c r="AF1853" i="1"/>
  <c r="AE1854" i="1"/>
  <c r="AF1854" i="1"/>
  <c r="AE1855" i="1"/>
  <c r="AF1855" i="1"/>
  <c r="AE1856" i="1"/>
  <c r="AF1856" i="1"/>
  <c r="AE1798" i="1"/>
  <c r="AF1798" i="1"/>
  <c r="AE1799" i="1"/>
  <c r="AF1799" i="1"/>
  <c r="AE1800" i="1"/>
  <c r="AF1800" i="1"/>
  <c r="AE1801" i="1"/>
  <c r="AF1801" i="1"/>
  <c r="AE1802" i="1"/>
  <c r="AF1802" i="1"/>
  <c r="AE1803" i="1"/>
  <c r="AF1803" i="1"/>
  <c r="AE1804" i="1"/>
  <c r="AF1804" i="1"/>
  <c r="AE1805" i="1"/>
  <c r="AF1805" i="1"/>
  <c r="AE1806" i="1"/>
  <c r="AF1806" i="1"/>
  <c r="AE1807" i="1"/>
  <c r="AF1807" i="1"/>
  <c r="AE1808" i="1"/>
  <c r="AF1808" i="1"/>
  <c r="AE1809" i="1"/>
  <c r="AF1809" i="1"/>
  <c r="AE1810" i="1"/>
  <c r="AF1810" i="1"/>
  <c r="AE1811" i="1"/>
  <c r="AF1811" i="1"/>
  <c r="AE1812" i="1"/>
  <c r="AF1812" i="1"/>
  <c r="AE1813" i="1"/>
  <c r="AF1813" i="1"/>
  <c r="AE1814" i="1"/>
  <c r="AF1814" i="1"/>
  <c r="AE1815" i="1"/>
  <c r="AF1815" i="1"/>
  <c r="AE1816" i="1"/>
  <c r="AF1816" i="1"/>
  <c r="AE1817" i="1"/>
  <c r="AF1817" i="1"/>
  <c r="AE1818" i="1"/>
  <c r="AF1818" i="1"/>
  <c r="AE1819" i="1"/>
  <c r="AF1819" i="1"/>
  <c r="AE1820" i="1"/>
  <c r="AF1820" i="1"/>
  <c r="AE1821" i="1"/>
  <c r="AF1821" i="1"/>
  <c r="AE1822" i="1"/>
  <c r="AF1822" i="1"/>
  <c r="AE1823" i="1"/>
  <c r="AF1823" i="1"/>
  <c r="AE1824" i="1"/>
  <c r="AF1824" i="1"/>
  <c r="AE1825" i="1"/>
  <c r="AF1825" i="1"/>
  <c r="AE1826" i="1"/>
  <c r="AF1826" i="1"/>
  <c r="AE1827" i="1"/>
  <c r="AF1827" i="1"/>
  <c r="AE1828" i="1"/>
  <c r="AF1828" i="1"/>
  <c r="AE1829" i="1"/>
  <c r="AF1829" i="1"/>
  <c r="AF1797" i="1"/>
  <c r="AE1797" i="1"/>
  <c r="AF1796" i="1"/>
  <c r="AE1796" i="1"/>
  <c r="AE2586" i="1" l="1"/>
  <c r="AF2586" i="1"/>
  <c r="AE2587" i="1"/>
  <c r="AF2587" i="1"/>
  <c r="AE2588" i="1"/>
  <c r="AF2588" i="1"/>
  <c r="AE2589" i="1"/>
  <c r="AF2589" i="1"/>
  <c r="AE2590" i="1"/>
  <c r="AF2590" i="1"/>
  <c r="AE2591" i="1"/>
  <c r="AF2591" i="1"/>
  <c r="AE2592" i="1"/>
  <c r="AF2592" i="1"/>
  <c r="AE2593" i="1"/>
  <c r="AF2593" i="1"/>
  <c r="AF2585" i="1"/>
  <c r="AE2585" i="1"/>
  <c r="AE2572" i="1"/>
  <c r="AF2572" i="1"/>
  <c r="AE2573" i="1"/>
  <c r="AF2573" i="1"/>
  <c r="AE2574" i="1"/>
  <c r="AF2574" i="1"/>
  <c r="AE2575" i="1"/>
  <c r="AF2575" i="1"/>
  <c r="AE2576" i="1"/>
  <c r="AF2576" i="1"/>
  <c r="AE2577" i="1"/>
  <c r="AF2577" i="1"/>
  <c r="AE2578" i="1"/>
  <c r="AF2578" i="1"/>
  <c r="AE2579" i="1"/>
  <c r="AF2579" i="1"/>
  <c r="AE2580" i="1"/>
  <c r="AF2580" i="1"/>
  <c r="AE2581" i="1"/>
  <c r="AF2581" i="1"/>
  <c r="AE2582" i="1"/>
  <c r="AF2582" i="1"/>
  <c r="AE2583" i="1"/>
  <c r="AF2583" i="1"/>
  <c r="AE2584" i="1"/>
  <c r="AF2584" i="1"/>
  <c r="AE2555" i="1"/>
  <c r="AF2555" i="1"/>
  <c r="AE2556" i="1"/>
  <c r="AF2556" i="1"/>
  <c r="AE2557" i="1"/>
  <c r="AF2557" i="1"/>
  <c r="AE2558" i="1"/>
  <c r="AF2558" i="1"/>
  <c r="AE2559" i="1"/>
  <c r="AF2559" i="1"/>
  <c r="AE2560" i="1"/>
  <c r="AF2560" i="1"/>
  <c r="AE2561" i="1"/>
  <c r="AF2561" i="1"/>
  <c r="AE2562" i="1"/>
  <c r="AF2562" i="1"/>
  <c r="AE2563" i="1"/>
  <c r="AF2563" i="1"/>
  <c r="AE2564" i="1"/>
  <c r="AF2564" i="1"/>
  <c r="AE2565" i="1"/>
  <c r="AF2565" i="1"/>
  <c r="AE2566" i="1"/>
  <c r="AF2566" i="1"/>
  <c r="AE2567" i="1"/>
  <c r="AF2567" i="1"/>
  <c r="AE2568" i="1"/>
  <c r="AF2568" i="1"/>
  <c r="AE2569" i="1"/>
  <c r="AF2569" i="1"/>
  <c r="AE2570" i="1"/>
  <c r="AF2570" i="1"/>
  <c r="AE2571" i="1"/>
  <c r="AF2571" i="1"/>
  <c r="AE2523" i="1"/>
  <c r="AF2523" i="1"/>
  <c r="AE2524" i="1"/>
  <c r="AF2524" i="1"/>
  <c r="AE2525" i="1"/>
  <c r="AF2525" i="1"/>
  <c r="AE2526" i="1"/>
  <c r="AF2526" i="1"/>
  <c r="AE2527" i="1"/>
  <c r="AF2527" i="1"/>
  <c r="AE2528" i="1"/>
  <c r="AF2528" i="1"/>
  <c r="AE2529" i="1"/>
  <c r="AF2529" i="1"/>
  <c r="AE2530" i="1"/>
  <c r="AF2530" i="1"/>
  <c r="AF2522" i="1"/>
  <c r="AE2522" i="1"/>
  <c r="AF2521" i="1"/>
  <c r="AE2521" i="1"/>
  <c r="AF2520" i="1"/>
  <c r="AE2520" i="1"/>
  <c r="AE2417" i="1" l="1"/>
  <c r="AF2417" i="1"/>
  <c r="AE2418" i="1"/>
  <c r="AF2418" i="1"/>
  <c r="AE2419" i="1"/>
  <c r="AF2419" i="1"/>
  <c r="AE2420" i="1"/>
  <c r="AF2420" i="1"/>
  <c r="AE2421" i="1"/>
  <c r="AF2421" i="1"/>
  <c r="AE2422" i="1"/>
  <c r="AF2422" i="1"/>
  <c r="AE2423" i="1"/>
  <c r="AF2423" i="1"/>
  <c r="AE2424" i="1"/>
  <c r="AF2424" i="1"/>
  <c r="AE2425" i="1"/>
  <c r="AF2425" i="1"/>
  <c r="AE2426" i="1"/>
  <c r="AF2426" i="1"/>
  <c r="AE2427" i="1"/>
  <c r="AF2427" i="1"/>
  <c r="AE2428" i="1"/>
  <c r="AF2428" i="1"/>
  <c r="AE2429" i="1"/>
  <c r="AF2429" i="1"/>
  <c r="AE2430" i="1"/>
  <c r="AF2430" i="1"/>
  <c r="AE2431" i="1"/>
  <c r="AF2431" i="1"/>
  <c r="AE2432" i="1"/>
  <c r="AF2432" i="1"/>
  <c r="AE2433" i="1"/>
  <c r="AF2433" i="1"/>
  <c r="AE2434" i="1"/>
  <c r="AF2434" i="1"/>
  <c r="AE2435" i="1"/>
  <c r="AF2435" i="1"/>
  <c r="AE2436" i="1"/>
  <c r="AF2436" i="1"/>
  <c r="AE2437" i="1"/>
  <c r="AF2437" i="1"/>
  <c r="AE2438" i="1"/>
  <c r="AF2438" i="1"/>
  <c r="AE2439" i="1"/>
  <c r="AF2439" i="1"/>
  <c r="AE2440" i="1"/>
  <c r="AF2440" i="1"/>
  <c r="AE2441" i="1"/>
  <c r="AF2441" i="1"/>
  <c r="AE2442" i="1"/>
  <c r="AF2442" i="1"/>
  <c r="AE2443" i="1"/>
  <c r="AF2443" i="1"/>
  <c r="AE2444" i="1"/>
  <c r="AF2444" i="1"/>
  <c r="AE2445" i="1"/>
  <c r="AF2445" i="1"/>
  <c r="AE2446" i="1"/>
  <c r="AF2446" i="1"/>
  <c r="AE2447" i="1"/>
  <c r="AF2447" i="1"/>
  <c r="AE2448" i="1"/>
  <c r="AF2448" i="1"/>
  <c r="AE2449" i="1"/>
  <c r="AF2449" i="1"/>
  <c r="AE2450" i="1"/>
  <c r="AF2450" i="1"/>
  <c r="AE2451" i="1"/>
  <c r="AF2451" i="1"/>
  <c r="AE2452" i="1"/>
  <c r="AF2452" i="1"/>
  <c r="AE2453" i="1"/>
  <c r="AF2453" i="1"/>
  <c r="AE2454" i="1"/>
  <c r="AF2454" i="1"/>
  <c r="AE2455" i="1"/>
  <c r="AF2455" i="1"/>
  <c r="AE2456" i="1"/>
  <c r="AF2456" i="1"/>
  <c r="AE2457" i="1"/>
  <c r="AF2457" i="1"/>
  <c r="AE2458" i="1"/>
  <c r="AF2458" i="1"/>
  <c r="AE2459" i="1"/>
  <c r="AF2459" i="1"/>
  <c r="AE2460" i="1"/>
  <c r="AF2460" i="1"/>
  <c r="AE2461" i="1"/>
  <c r="AF2461" i="1"/>
  <c r="AE2462" i="1"/>
  <c r="AF2462" i="1"/>
  <c r="AE2463" i="1"/>
  <c r="AF2463" i="1"/>
  <c r="AE2464" i="1"/>
  <c r="AF2464" i="1"/>
  <c r="AE2465" i="1"/>
  <c r="AF2465" i="1"/>
  <c r="AE2466" i="1"/>
  <c r="AF2466" i="1"/>
  <c r="AE2467" i="1"/>
  <c r="AF2467" i="1"/>
  <c r="AE2468" i="1"/>
  <c r="AF2468" i="1"/>
  <c r="AE2469" i="1"/>
  <c r="AF2469" i="1"/>
  <c r="AE2470" i="1"/>
  <c r="AF2470" i="1"/>
  <c r="AE2471" i="1"/>
  <c r="AF2471" i="1"/>
  <c r="AE2472" i="1"/>
  <c r="AF2472" i="1"/>
  <c r="AE2473" i="1"/>
  <c r="AF2473" i="1"/>
  <c r="AE2474" i="1"/>
  <c r="AF2474" i="1"/>
  <c r="AE2475" i="1"/>
  <c r="AF2475" i="1"/>
  <c r="AE2476" i="1"/>
  <c r="AF2476" i="1"/>
  <c r="AE2477" i="1"/>
  <c r="AF2477" i="1"/>
  <c r="AE2478" i="1"/>
  <c r="AF2478" i="1"/>
  <c r="AE2479" i="1"/>
  <c r="AF2479" i="1"/>
  <c r="AE2480" i="1"/>
  <c r="AF2480" i="1"/>
  <c r="AE2481" i="1"/>
  <c r="AF2481" i="1"/>
  <c r="AE2482" i="1"/>
  <c r="AF2482" i="1"/>
  <c r="AE2483" i="1"/>
  <c r="AF2483" i="1"/>
  <c r="AE2484" i="1"/>
  <c r="AF2484" i="1"/>
  <c r="AE2485" i="1"/>
  <c r="AF2485" i="1"/>
  <c r="AE2486" i="1"/>
  <c r="AF2486" i="1"/>
  <c r="AE2487" i="1"/>
  <c r="AF2487" i="1"/>
  <c r="AE2488" i="1"/>
  <c r="AF2488" i="1"/>
  <c r="AE2489" i="1"/>
  <c r="AF2489" i="1"/>
  <c r="AE2490" i="1"/>
  <c r="AF2490" i="1"/>
  <c r="AE2491" i="1"/>
  <c r="AF2491" i="1"/>
  <c r="AE2492" i="1"/>
  <c r="AF2492" i="1"/>
  <c r="AE2493" i="1"/>
  <c r="AF2493" i="1"/>
  <c r="AE2494" i="1"/>
  <c r="AF2494" i="1"/>
  <c r="AE2495" i="1"/>
  <c r="AF2495" i="1"/>
  <c r="AE2496" i="1"/>
  <c r="AF2496" i="1"/>
  <c r="AE2412" i="1"/>
  <c r="AF2412" i="1"/>
  <c r="AE2413" i="1"/>
  <c r="AF2413" i="1"/>
  <c r="AE2414" i="1"/>
  <c r="AF2414" i="1"/>
  <c r="AE2415" i="1"/>
  <c r="AF2415" i="1"/>
  <c r="AE2416" i="1"/>
  <c r="AF2416" i="1"/>
  <c r="AE2263" i="1"/>
  <c r="AF2263" i="1"/>
  <c r="AE2264" i="1"/>
  <c r="AF2264" i="1"/>
  <c r="AE2265" i="1"/>
  <c r="AF2265" i="1"/>
  <c r="AE2266" i="1"/>
  <c r="AF2266" i="1"/>
  <c r="AE2267" i="1"/>
  <c r="AF2267" i="1"/>
  <c r="AE2268" i="1"/>
  <c r="AF2268" i="1"/>
  <c r="AE2269" i="1"/>
  <c r="AF2269" i="1"/>
  <c r="AE2270" i="1"/>
  <c r="AF2270" i="1"/>
  <c r="AE2271" i="1"/>
  <c r="AF2271" i="1"/>
  <c r="AE2272" i="1"/>
  <c r="AF2272" i="1"/>
  <c r="AE2273" i="1"/>
  <c r="AF2273" i="1"/>
  <c r="AE2274" i="1"/>
  <c r="AF2274" i="1"/>
  <c r="AE2275" i="1"/>
  <c r="AF2275" i="1"/>
  <c r="AE2276" i="1"/>
  <c r="AF2276" i="1"/>
  <c r="AE2277" i="1"/>
  <c r="AF2277" i="1"/>
  <c r="AE2278" i="1"/>
  <c r="AF2278" i="1"/>
  <c r="AE2279" i="1"/>
  <c r="AF2279" i="1"/>
  <c r="AE2280" i="1"/>
  <c r="AF2280" i="1"/>
  <c r="AE2281" i="1"/>
  <c r="AF2281" i="1"/>
  <c r="AE2282" i="1"/>
  <c r="AF2282" i="1"/>
  <c r="AE2283" i="1"/>
  <c r="AF2283" i="1"/>
  <c r="AE2284" i="1"/>
  <c r="AF2284" i="1"/>
  <c r="AE2285" i="1"/>
  <c r="AF2285" i="1"/>
  <c r="AE2286" i="1"/>
  <c r="AF2286" i="1"/>
  <c r="AE2287" i="1"/>
  <c r="AF2287" i="1"/>
  <c r="AE2288" i="1"/>
  <c r="AF2288" i="1"/>
  <c r="AE2289" i="1"/>
  <c r="AF2289" i="1"/>
  <c r="AE2290" i="1"/>
  <c r="AF2290" i="1"/>
  <c r="AE2291" i="1"/>
  <c r="AF2291" i="1"/>
  <c r="AE2292" i="1"/>
  <c r="AF2292" i="1"/>
  <c r="AE2293" i="1"/>
  <c r="AF2293" i="1"/>
  <c r="AE2294" i="1"/>
  <c r="AF2294" i="1"/>
  <c r="AE2295" i="1"/>
  <c r="AF2295" i="1"/>
  <c r="AE2296" i="1"/>
  <c r="AF2296" i="1"/>
  <c r="AE2297" i="1"/>
  <c r="AF2297" i="1"/>
  <c r="AE2298" i="1"/>
  <c r="AF2298" i="1"/>
  <c r="AE2299" i="1"/>
  <c r="AF2299" i="1"/>
  <c r="AE2300" i="1"/>
  <c r="AF2300" i="1"/>
  <c r="AE2301" i="1"/>
  <c r="AF2301" i="1"/>
  <c r="AE2302" i="1"/>
  <c r="AF2302" i="1"/>
  <c r="AE2303" i="1"/>
  <c r="AF2303" i="1"/>
  <c r="AE2304" i="1"/>
  <c r="AF2304" i="1"/>
  <c r="AE2305" i="1"/>
  <c r="AF2305" i="1"/>
  <c r="AE2306" i="1"/>
  <c r="AF2306" i="1"/>
  <c r="AE2307" i="1"/>
  <c r="AF2307" i="1"/>
  <c r="AE2308" i="1"/>
  <c r="AF2308" i="1"/>
  <c r="AE2309" i="1"/>
  <c r="AF2309" i="1"/>
  <c r="AE2310" i="1"/>
  <c r="AF2310" i="1"/>
  <c r="AE2311" i="1"/>
  <c r="AF2311" i="1"/>
  <c r="AE2312" i="1"/>
  <c r="AF2312" i="1"/>
  <c r="AE2313" i="1"/>
  <c r="AF2313" i="1"/>
  <c r="AE2314" i="1"/>
  <c r="AF2314" i="1"/>
  <c r="AE2315" i="1"/>
  <c r="AF2315" i="1"/>
  <c r="AE2316" i="1"/>
  <c r="AF2316" i="1"/>
  <c r="AE2317" i="1"/>
  <c r="AF2317" i="1"/>
  <c r="AE2318" i="1"/>
  <c r="AF2318" i="1"/>
  <c r="AE2319" i="1"/>
  <c r="AF2319" i="1"/>
  <c r="AF2262" i="1"/>
  <c r="AE2262" i="1"/>
  <c r="AF2261" i="1"/>
  <c r="AE2261" i="1"/>
  <c r="AE2776" i="1"/>
  <c r="AF2776" i="1"/>
  <c r="AE2777" i="1"/>
  <c r="AF2777" i="1"/>
  <c r="AE2778" i="1"/>
  <c r="AF2778" i="1"/>
  <c r="AE2779" i="1"/>
  <c r="AF2779" i="1"/>
  <c r="AE2780" i="1"/>
  <c r="AF2780" i="1"/>
  <c r="AE2781" i="1"/>
  <c r="AF2781" i="1"/>
  <c r="AE2782" i="1"/>
  <c r="AF2782" i="1"/>
  <c r="AE2783" i="1"/>
  <c r="AF2783" i="1"/>
  <c r="AE2784" i="1"/>
  <c r="AF2784" i="1"/>
  <c r="AE2785" i="1"/>
  <c r="AF2785" i="1"/>
  <c r="AE2786" i="1"/>
  <c r="AF2786" i="1"/>
  <c r="AE2787" i="1"/>
  <c r="AF2787" i="1"/>
  <c r="AE2788" i="1"/>
  <c r="AF2788" i="1"/>
  <c r="AE2789" i="1"/>
  <c r="AF2789" i="1"/>
  <c r="AE2790" i="1"/>
  <c r="AF2790" i="1"/>
  <c r="AF2775" i="1"/>
  <c r="AE2775" i="1"/>
  <c r="AF2774" i="1"/>
  <c r="AE2774" i="1"/>
  <c r="AF2773" i="1"/>
  <c r="AE2773" i="1"/>
  <c r="AF2772" i="1"/>
  <c r="AE2772" i="1"/>
  <c r="AF2771" i="1"/>
  <c r="AE2771" i="1"/>
  <c r="AF2770" i="1"/>
  <c r="AE2770" i="1"/>
  <c r="AF2769" i="1"/>
  <c r="AE2769" i="1"/>
  <c r="AF2768" i="1"/>
  <c r="AE2768" i="1"/>
  <c r="AF2767" i="1"/>
  <c r="AE2767" i="1"/>
  <c r="AF2766" i="1"/>
  <c r="AE2766" i="1"/>
  <c r="AF2765" i="1"/>
  <c r="AE2765" i="1"/>
  <c r="AF2764" i="1"/>
  <c r="AE2764" i="1"/>
  <c r="AF2763" i="1"/>
  <c r="AE2763" i="1"/>
  <c r="AF2762" i="1"/>
  <c r="AE2762" i="1"/>
  <c r="AF2761" i="1"/>
  <c r="AE2761" i="1"/>
  <c r="AF2760" i="1"/>
  <c r="AE2760" i="1"/>
  <c r="AF2759" i="1"/>
  <c r="AE2759" i="1"/>
  <c r="AF2758" i="1"/>
  <c r="AE2758" i="1"/>
  <c r="AF2757" i="1"/>
  <c r="AE2757" i="1"/>
  <c r="AF2756" i="1"/>
  <c r="AE2756" i="1"/>
  <c r="AF2755" i="1"/>
  <c r="AE2755" i="1"/>
  <c r="AF2754" i="1"/>
  <c r="AE2754" i="1"/>
  <c r="AF2753" i="1"/>
  <c r="AE2753" i="1"/>
  <c r="AF2752" i="1"/>
  <c r="AE2752" i="1"/>
  <c r="AF2751" i="1"/>
  <c r="AE2751" i="1"/>
  <c r="AF2750" i="1"/>
  <c r="AE2750" i="1"/>
  <c r="AF2749" i="1"/>
  <c r="AE2749" i="1"/>
  <c r="AF2748" i="1"/>
  <c r="AE2748" i="1"/>
  <c r="AF2747" i="1"/>
  <c r="AE2747" i="1"/>
  <c r="AF2746" i="1"/>
  <c r="AE2746" i="1"/>
  <c r="AF2745" i="1"/>
  <c r="AE2745" i="1"/>
  <c r="AF2744" i="1"/>
  <c r="AE2744" i="1"/>
  <c r="AF2743" i="1"/>
  <c r="AE2743" i="1"/>
  <c r="AF2742" i="1"/>
  <c r="AE2742" i="1"/>
  <c r="AF2741" i="1"/>
  <c r="AE2741" i="1"/>
  <c r="AF2740" i="1"/>
  <c r="AE2740" i="1"/>
  <c r="AF2739" i="1"/>
  <c r="AE2739" i="1"/>
  <c r="AF2738" i="1"/>
  <c r="AE2738" i="1"/>
  <c r="AF2737" i="1"/>
  <c r="AE2737" i="1"/>
  <c r="AF2736" i="1"/>
  <c r="AE2736" i="1"/>
  <c r="AE2699" i="1"/>
  <c r="AF2699" i="1"/>
  <c r="AE2700" i="1"/>
  <c r="AF2700" i="1"/>
  <c r="AE2701" i="1"/>
  <c r="AF2701" i="1"/>
  <c r="AE2702" i="1"/>
  <c r="AF2702" i="1"/>
  <c r="AE2703" i="1"/>
  <c r="AF2703" i="1"/>
  <c r="AE2704" i="1"/>
  <c r="AF2704" i="1"/>
  <c r="AE2705" i="1"/>
  <c r="AF2705" i="1"/>
  <c r="AE2706" i="1"/>
  <c r="AF2706" i="1"/>
  <c r="AE2707" i="1"/>
  <c r="AF2707" i="1"/>
  <c r="AE2708" i="1"/>
  <c r="AF2708" i="1"/>
  <c r="AE2709" i="1"/>
  <c r="AF2709" i="1"/>
  <c r="AE2710" i="1"/>
  <c r="AF2710" i="1"/>
  <c r="AE2711" i="1"/>
  <c r="AF2711" i="1"/>
  <c r="AE2712" i="1"/>
  <c r="AF2712" i="1"/>
  <c r="AE2713" i="1"/>
  <c r="AF2713" i="1"/>
  <c r="AE2714" i="1"/>
  <c r="AF2714" i="1"/>
  <c r="AE2715" i="1"/>
  <c r="AF2715" i="1"/>
  <c r="AE2716" i="1"/>
  <c r="AF2716" i="1"/>
  <c r="AE2717" i="1"/>
  <c r="AF2717" i="1"/>
  <c r="AE2718" i="1"/>
  <c r="AF2718" i="1"/>
  <c r="AE2719" i="1"/>
  <c r="AF2719" i="1"/>
  <c r="AE2720" i="1"/>
  <c r="AF2720" i="1"/>
  <c r="AE2721" i="1"/>
  <c r="AF2721" i="1"/>
  <c r="AE2722" i="1"/>
  <c r="AF2722" i="1"/>
  <c r="AE2723" i="1"/>
  <c r="AF2723" i="1"/>
  <c r="AE2724" i="1"/>
  <c r="AF2724" i="1"/>
  <c r="AE2725" i="1"/>
  <c r="AF2725" i="1"/>
  <c r="AE2726" i="1"/>
  <c r="AF2726" i="1"/>
  <c r="AE2727" i="1"/>
  <c r="AF2727" i="1"/>
  <c r="AE2728" i="1"/>
  <c r="AF2728" i="1"/>
  <c r="AE2729" i="1"/>
  <c r="AF2729" i="1"/>
  <c r="AE2730" i="1"/>
  <c r="AF2730" i="1"/>
  <c r="AE2731" i="1"/>
  <c r="AF2731" i="1"/>
  <c r="AE2732" i="1"/>
  <c r="AF2732" i="1"/>
  <c r="AE2733" i="1"/>
  <c r="AF2733" i="1"/>
  <c r="AE2734" i="1"/>
  <c r="AF2734" i="1"/>
  <c r="AE2735" i="1"/>
  <c r="AF2735" i="1"/>
  <c r="AF2698" i="1"/>
  <c r="AE2698" i="1"/>
  <c r="AF2697" i="1"/>
  <c r="AE2697" i="1"/>
  <c r="AE2498" i="1"/>
  <c r="AF2498" i="1"/>
  <c r="AE2499" i="1"/>
  <c r="AF2499" i="1"/>
  <c r="AE2500" i="1"/>
  <c r="AF2500" i="1"/>
  <c r="AE2501" i="1"/>
  <c r="AF2501" i="1"/>
  <c r="AE2502" i="1"/>
  <c r="AF2502" i="1"/>
  <c r="AE2503" i="1"/>
  <c r="AF2503" i="1"/>
  <c r="AE2504" i="1"/>
  <c r="AF2504" i="1"/>
  <c r="AE2505" i="1"/>
  <c r="AF2505" i="1"/>
  <c r="AE2506" i="1"/>
  <c r="AF2506" i="1"/>
  <c r="AE2507" i="1"/>
  <c r="AF2507" i="1"/>
  <c r="AE2508" i="1"/>
  <c r="AF2508" i="1"/>
  <c r="AE2509" i="1"/>
  <c r="AF2509" i="1"/>
  <c r="AE2510" i="1"/>
  <c r="AF2510" i="1"/>
  <c r="AE2511" i="1"/>
  <c r="AF2511" i="1"/>
  <c r="AE2512" i="1"/>
  <c r="AF2512" i="1"/>
  <c r="AE2513" i="1"/>
  <c r="AF2513" i="1"/>
  <c r="AE2514" i="1"/>
  <c r="AF2514" i="1"/>
  <c r="AE2515" i="1"/>
  <c r="AF2515" i="1"/>
  <c r="AE2516" i="1"/>
  <c r="AF2516" i="1"/>
  <c r="AE2517" i="1"/>
  <c r="AF2517" i="1"/>
  <c r="AE2518" i="1"/>
  <c r="AF2518" i="1"/>
  <c r="AE2519" i="1"/>
  <c r="AF2519" i="1"/>
  <c r="AF2497" i="1"/>
  <c r="AE2497" i="1"/>
  <c r="AE2874" i="1" l="1"/>
  <c r="AE2875" i="1"/>
  <c r="AE2876" i="1"/>
  <c r="AE2877" i="1"/>
  <c r="AE2878" i="1"/>
  <c r="AE2879" i="1"/>
  <c r="AE2880" i="1"/>
  <c r="AE2881" i="1"/>
  <c r="AE2882" i="1"/>
  <c r="AE2883" i="1"/>
  <c r="AE2884" i="1"/>
  <c r="AE2885" i="1"/>
  <c r="AE2886" i="1"/>
  <c r="AE2887" i="1"/>
  <c r="AE2873" i="1"/>
  <c r="AE3026" i="1" l="1"/>
  <c r="AF3026" i="1"/>
  <c r="AE3027" i="1"/>
  <c r="AF3027" i="1"/>
  <c r="AE3028" i="1"/>
  <c r="AF3028" i="1"/>
  <c r="AE3029" i="1"/>
  <c r="AF3029" i="1"/>
  <c r="AE3030" i="1"/>
  <c r="AF3030" i="1"/>
  <c r="AE3031" i="1"/>
  <c r="AF3031" i="1"/>
  <c r="AE3032" i="1"/>
  <c r="AF3032" i="1"/>
  <c r="AE3033" i="1"/>
  <c r="AF3033" i="1"/>
  <c r="AE3034" i="1"/>
  <c r="AF3034" i="1"/>
  <c r="AE3035" i="1"/>
  <c r="AF3035" i="1"/>
  <c r="AF3025" i="1"/>
  <c r="AE3025" i="1"/>
  <c r="AF3024" i="1"/>
  <c r="AE3024" i="1"/>
  <c r="AF3023" i="1"/>
  <c r="AE3023" i="1"/>
  <c r="AF3114" i="1"/>
  <c r="AE3114" i="1"/>
  <c r="AF3113" i="1"/>
  <c r="AE3113" i="1"/>
  <c r="AF3112" i="1"/>
  <c r="AE3112" i="1"/>
  <c r="AE3076" i="1"/>
  <c r="AF3076" i="1"/>
  <c r="AE3077" i="1"/>
  <c r="AF3077" i="1"/>
  <c r="AE3078" i="1"/>
  <c r="AF3078" i="1"/>
  <c r="AE3079" i="1"/>
  <c r="AF3079" i="1"/>
  <c r="AF3075" i="1"/>
  <c r="AE3075" i="1"/>
  <c r="AF3074" i="1"/>
  <c r="AE3074" i="1"/>
  <c r="AF3073" i="1"/>
  <c r="AE3073" i="1"/>
  <c r="AF3072" i="1"/>
  <c r="AE3072" i="1"/>
  <c r="AF3071" i="1"/>
  <c r="AE3071" i="1"/>
  <c r="AF3070" i="1"/>
  <c r="AE3070" i="1"/>
  <c r="AF3069" i="1"/>
  <c r="AE3069" i="1"/>
  <c r="AE3117" i="1"/>
  <c r="AF3117" i="1"/>
  <c r="AE3118" i="1"/>
  <c r="AF3118" i="1"/>
  <c r="AE3119" i="1"/>
  <c r="AF3119" i="1"/>
  <c r="AE3120" i="1"/>
  <c r="AF3120" i="1"/>
  <c r="AE3121" i="1"/>
  <c r="AF3121" i="1"/>
  <c r="AF3116" i="1"/>
  <c r="AE3116" i="1"/>
  <c r="AF3115" i="1"/>
  <c r="AE3115" i="1"/>
  <c r="AE3124" i="1"/>
  <c r="AF3124" i="1"/>
  <c r="AE3125" i="1"/>
  <c r="AF3125" i="1"/>
  <c r="AE3126" i="1"/>
  <c r="AF3126" i="1"/>
  <c r="AE3127" i="1"/>
  <c r="AF3127" i="1"/>
  <c r="AE3128" i="1"/>
  <c r="AF3128" i="1"/>
  <c r="AE3129" i="1"/>
  <c r="AF3129" i="1"/>
  <c r="AE3130" i="1"/>
  <c r="AF3130" i="1"/>
  <c r="AE3131" i="1"/>
  <c r="AF3131" i="1"/>
  <c r="AE3132" i="1"/>
  <c r="AF3132" i="1"/>
  <c r="AE3133" i="1"/>
  <c r="AF3133" i="1"/>
  <c r="AF3123" i="1"/>
  <c r="AE3123" i="1"/>
  <c r="AF3122" i="1"/>
  <c r="AE3122" i="1"/>
  <c r="AE3136" i="1"/>
  <c r="AF3136" i="1"/>
  <c r="AE3137" i="1"/>
  <c r="AF3137" i="1"/>
  <c r="AE3138" i="1"/>
  <c r="AF3138" i="1"/>
  <c r="AE3139" i="1"/>
  <c r="AF3139" i="1"/>
  <c r="AE3140" i="1"/>
  <c r="AF3140" i="1"/>
  <c r="AE3141" i="1"/>
  <c r="AF3141" i="1"/>
  <c r="AE3142" i="1"/>
  <c r="AF3142" i="1"/>
  <c r="AE3143" i="1"/>
  <c r="AF3143" i="1"/>
  <c r="AE3144" i="1"/>
  <c r="AF3144" i="1"/>
  <c r="AE3145" i="1"/>
  <c r="AF3145" i="1"/>
  <c r="AE3146" i="1"/>
  <c r="AF3146" i="1"/>
  <c r="AE3147" i="1"/>
  <c r="AF3147" i="1"/>
  <c r="AE3148" i="1"/>
  <c r="AF3148" i="1"/>
  <c r="AE3149" i="1"/>
  <c r="AF3149" i="1"/>
  <c r="AE3150" i="1"/>
  <c r="AF3150" i="1"/>
  <c r="AE3151" i="1"/>
  <c r="AF3151" i="1"/>
  <c r="AF3135" i="1"/>
  <c r="AE3135" i="1"/>
  <c r="AF3134" i="1"/>
  <c r="AE3134" i="1"/>
  <c r="AE3154" i="1"/>
  <c r="AF3154" i="1"/>
  <c r="AE3155" i="1"/>
  <c r="AF3155" i="1"/>
  <c r="AE3156" i="1"/>
  <c r="AF3156" i="1"/>
  <c r="AE3157" i="1"/>
  <c r="AF3157" i="1"/>
  <c r="AE3158" i="1"/>
  <c r="AF3158" i="1"/>
  <c r="AE3159" i="1"/>
  <c r="AF3159" i="1"/>
  <c r="AE3160" i="1"/>
  <c r="AF3160" i="1"/>
  <c r="AE3161" i="1"/>
  <c r="AF3161" i="1"/>
  <c r="AE3162" i="1"/>
  <c r="AF3162" i="1"/>
  <c r="AE3163" i="1"/>
  <c r="AF3163" i="1"/>
  <c r="AE3164" i="1"/>
  <c r="AF3164" i="1"/>
  <c r="AF3153" i="1"/>
  <c r="AE3153" i="1"/>
  <c r="AF3152" i="1"/>
  <c r="AE3152" i="1"/>
  <c r="AE3168" i="1"/>
  <c r="AF3168" i="1"/>
  <c r="AE3169" i="1"/>
  <c r="AF3169" i="1"/>
  <c r="AE3170" i="1"/>
  <c r="AF3170" i="1"/>
  <c r="AE3171" i="1"/>
  <c r="AF3171" i="1"/>
  <c r="AE3172" i="1"/>
  <c r="AF3172" i="1"/>
  <c r="AE3173" i="1"/>
  <c r="AF3173" i="1"/>
  <c r="AE3174" i="1"/>
  <c r="AF3174" i="1"/>
  <c r="AE3175" i="1"/>
  <c r="AF3175" i="1"/>
  <c r="AE3176" i="1"/>
  <c r="AF3176" i="1"/>
  <c r="AE3177" i="1"/>
  <c r="AF3177" i="1"/>
  <c r="AE3178" i="1"/>
  <c r="AF3178" i="1"/>
  <c r="AE3179" i="1"/>
  <c r="AF3179" i="1"/>
  <c r="AF3167" i="1"/>
  <c r="AE3167" i="1"/>
  <c r="AF3166" i="1"/>
  <c r="AE3166" i="1"/>
  <c r="AF3165" i="1"/>
  <c r="AE3165" i="1"/>
  <c r="AE3181" i="1"/>
  <c r="AF3181" i="1"/>
  <c r="AE3182" i="1"/>
  <c r="AF3182" i="1"/>
  <c r="AE3183" i="1"/>
  <c r="AF3183" i="1"/>
  <c r="AE3184" i="1"/>
  <c r="AF3184" i="1"/>
  <c r="AE3185" i="1"/>
  <c r="AF3185" i="1"/>
  <c r="AE3186" i="1"/>
  <c r="AF3186" i="1"/>
  <c r="AE3187" i="1"/>
  <c r="AF3187" i="1"/>
  <c r="AE3188" i="1"/>
  <c r="AF3188" i="1"/>
  <c r="AE3189" i="1"/>
  <c r="AF3189" i="1"/>
  <c r="AE3190" i="1"/>
  <c r="AF3190" i="1"/>
  <c r="AE3191" i="1"/>
  <c r="AF3191" i="1"/>
  <c r="AE3192" i="1"/>
  <c r="AF3192" i="1"/>
  <c r="AE3193" i="1"/>
  <c r="AF3193" i="1"/>
  <c r="AE3194" i="1"/>
  <c r="AF3194" i="1"/>
  <c r="AE3195" i="1"/>
  <c r="AF3195" i="1"/>
  <c r="AF3180" i="1"/>
  <c r="AE3180" i="1"/>
  <c r="AE520" i="1" l="1"/>
  <c r="AF520" i="1"/>
  <c r="AE521" i="1"/>
  <c r="AF521" i="1"/>
  <c r="AE522" i="1"/>
  <c r="AF522" i="1"/>
  <c r="AE761" i="1" l="1"/>
  <c r="AF761" i="1"/>
  <c r="AE760" i="1"/>
  <c r="AF760" i="1"/>
  <c r="AE727" i="1"/>
  <c r="AF727" i="1"/>
  <c r="AE728" i="1"/>
  <c r="AF728" i="1"/>
  <c r="AE729" i="1"/>
  <c r="AF729" i="1"/>
  <c r="AE730" i="1"/>
  <c r="AF730" i="1"/>
  <c r="AE731" i="1"/>
  <c r="AF731" i="1"/>
  <c r="AE732" i="1"/>
  <c r="AF732" i="1"/>
  <c r="AE733" i="1"/>
  <c r="AF733" i="1"/>
  <c r="AE734" i="1"/>
  <c r="AF734" i="1"/>
  <c r="AE735" i="1"/>
  <c r="AF735" i="1"/>
  <c r="AE736" i="1"/>
  <c r="AF736" i="1"/>
  <c r="AE737" i="1"/>
  <c r="AF737" i="1"/>
  <c r="AE738" i="1"/>
  <c r="AF738" i="1"/>
  <c r="AE739" i="1"/>
  <c r="AF739" i="1"/>
  <c r="AE740" i="1"/>
  <c r="AF740" i="1"/>
  <c r="AE741" i="1"/>
  <c r="AF741" i="1"/>
  <c r="AE742" i="1"/>
  <c r="AF742" i="1"/>
  <c r="AE743" i="1"/>
  <c r="AF743" i="1"/>
  <c r="AE744" i="1"/>
  <c r="AF744" i="1"/>
  <c r="AE745" i="1"/>
  <c r="AF745" i="1"/>
  <c r="AE746" i="1"/>
  <c r="AF746" i="1"/>
  <c r="AE747" i="1"/>
  <c r="AF747" i="1"/>
  <c r="AE748" i="1"/>
  <c r="AF748" i="1"/>
  <c r="AE749" i="1"/>
  <c r="AF749" i="1"/>
  <c r="AE750" i="1"/>
  <c r="AF750" i="1"/>
  <c r="AE751" i="1"/>
  <c r="AF751" i="1"/>
  <c r="AE752" i="1"/>
  <c r="AF752" i="1"/>
  <c r="AE753" i="1"/>
  <c r="AF753" i="1"/>
  <c r="AE754" i="1"/>
  <c r="AF754" i="1"/>
  <c r="AE755" i="1"/>
  <c r="AF755" i="1"/>
  <c r="AE756" i="1"/>
  <c r="AF756" i="1"/>
  <c r="AE757" i="1"/>
  <c r="AF757" i="1"/>
  <c r="AE758" i="1"/>
  <c r="AF758" i="1"/>
  <c r="AE759" i="1"/>
  <c r="AF759" i="1"/>
  <c r="AE524" i="1"/>
  <c r="AF524" i="1"/>
  <c r="AE525" i="1"/>
  <c r="AF525" i="1"/>
  <c r="AE526" i="1"/>
  <c r="AF526" i="1"/>
  <c r="AE527" i="1"/>
  <c r="AF527" i="1"/>
  <c r="AE528" i="1"/>
  <c r="AF528" i="1"/>
  <c r="AE529" i="1"/>
  <c r="AF529" i="1"/>
  <c r="AE530" i="1"/>
  <c r="AF530" i="1"/>
  <c r="AE531" i="1"/>
  <c r="AF531" i="1"/>
  <c r="AE532" i="1"/>
  <c r="AF532" i="1"/>
  <c r="AE533" i="1"/>
  <c r="AF533" i="1"/>
  <c r="AE534" i="1"/>
  <c r="AF534" i="1"/>
  <c r="AE535" i="1"/>
  <c r="AF535" i="1"/>
  <c r="AE536" i="1"/>
  <c r="AF536" i="1"/>
  <c r="AE537" i="1"/>
  <c r="AF537" i="1"/>
  <c r="AE538" i="1"/>
  <c r="AF538" i="1"/>
  <c r="AE539" i="1"/>
  <c r="AF539" i="1"/>
  <c r="AE540" i="1"/>
  <c r="AF540" i="1"/>
  <c r="AE541" i="1"/>
  <c r="AF541" i="1"/>
  <c r="AE542" i="1"/>
  <c r="AF542" i="1"/>
  <c r="AE543" i="1"/>
  <c r="AF543" i="1"/>
  <c r="AE544" i="1"/>
  <c r="AF544" i="1"/>
  <c r="AE545" i="1"/>
  <c r="AF545" i="1"/>
  <c r="AE546" i="1"/>
  <c r="AF546" i="1"/>
  <c r="AE547" i="1"/>
  <c r="AF547" i="1"/>
  <c r="AE548" i="1"/>
  <c r="AF548" i="1"/>
  <c r="AE549" i="1"/>
  <c r="AF549" i="1"/>
  <c r="AE550" i="1"/>
  <c r="AF550" i="1"/>
  <c r="AE551" i="1"/>
  <c r="AF551" i="1"/>
  <c r="AE552" i="1"/>
  <c r="AF552" i="1"/>
  <c r="AE553" i="1"/>
  <c r="AF553" i="1"/>
  <c r="AE554" i="1"/>
  <c r="AF554" i="1"/>
  <c r="AE555" i="1"/>
  <c r="AF555" i="1"/>
  <c r="AE556" i="1"/>
  <c r="AF556" i="1"/>
  <c r="AE557" i="1"/>
  <c r="AF557" i="1"/>
  <c r="AE558" i="1"/>
  <c r="AF558" i="1"/>
  <c r="AE559" i="1"/>
  <c r="AF559" i="1"/>
  <c r="AE560" i="1"/>
  <c r="AF560" i="1"/>
  <c r="AE561" i="1"/>
  <c r="AF561" i="1"/>
  <c r="AE562" i="1"/>
  <c r="AF562" i="1"/>
  <c r="AE563" i="1"/>
  <c r="AF563" i="1"/>
  <c r="AE564" i="1"/>
  <c r="AF564" i="1"/>
  <c r="AE565" i="1"/>
  <c r="AF565" i="1"/>
  <c r="AE566" i="1"/>
  <c r="AF566" i="1"/>
  <c r="AE567" i="1"/>
  <c r="AF567" i="1"/>
  <c r="AE568" i="1"/>
  <c r="AF568" i="1"/>
  <c r="AE569" i="1"/>
  <c r="AF569" i="1"/>
  <c r="AE570" i="1"/>
  <c r="AF570" i="1"/>
  <c r="AE571" i="1"/>
  <c r="AF571" i="1"/>
  <c r="AE572" i="1"/>
  <c r="AF572" i="1"/>
  <c r="AE573" i="1"/>
  <c r="AF573" i="1"/>
  <c r="AE574" i="1"/>
  <c r="AF574" i="1"/>
  <c r="AE575" i="1"/>
  <c r="AF575" i="1"/>
  <c r="AE576" i="1"/>
  <c r="AF576" i="1"/>
  <c r="AE577" i="1"/>
  <c r="AF577" i="1"/>
  <c r="AE578" i="1"/>
  <c r="AF578" i="1"/>
  <c r="AE579" i="1"/>
  <c r="AF579" i="1"/>
  <c r="AE580" i="1"/>
  <c r="AF580" i="1"/>
  <c r="AE581" i="1"/>
  <c r="AF581" i="1"/>
  <c r="AE582" i="1"/>
  <c r="AF582" i="1"/>
  <c r="AE583" i="1"/>
  <c r="AF583" i="1"/>
  <c r="AE584" i="1"/>
  <c r="AF584" i="1"/>
  <c r="AE585" i="1"/>
  <c r="AF585" i="1"/>
  <c r="AE586" i="1"/>
  <c r="AF586" i="1"/>
  <c r="AE587" i="1"/>
  <c r="AF587" i="1"/>
  <c r="AE588" i="1"/>
  <c r="AF588" i="1"/>
  <c r="AE589" i="1"/>
  <c r="AF589" i="1"/>
  <c r="AE590" i="1"/>
  <c r="AF590" i="1"/>
  <c r="AE591" i="1"/>
  <c r="AF591" i="1"/>
  <c r="AE592" i="1"/>
  <c r="AF592" i="1"/>
  <c r="AE593" i="1"/>
  <c r="AF593" i="1"/>
  <c r="AE594" i="1"/>
  <c r="AF594" i="1"/>
  <c r="AE595" i="1"/>
  <c r="AF595" i="1"/>
  <c r="AE596" i="1"/>
  <c r="AF596" i="1"/>
  <c r="AE597" i="1"/>
  <c r="AF597" i="1"/>
  <c r="AE598" i="1"/>
  <c r="AF598" i="1"/>
  <c r="AE599" i="1"/>
  <c r="AF599" i="1"/>
  <c r="AE600" i="1"/>
  <c r="AF600" i="1"/>
  <c r="AE601" i="1"/>
  <c r="AF601" i="1"/>
  <c r="AE602" i="1"/>
  <c r="AF602" i="1"/>
  <c r="AE603" i="1"/>
  <c r="AF603" i="1"/>
  <c r="AE604" i="1"/>
  <c r="AF604" i="1"/>
  <c r="AE605" i="1"/>
  <c r="AF605" i="1"/>
  <c r="AE606" i="1"/>
  <c r="AF606" i="1"/>
  <c r="AE607" i="1"/>
  <c r="AF607" i="1"/>
  <c r="AE608" i="1"/>
  <c r="AF608" i="1"/>
  <c r="AE609" i="1"/>
  <c r="AF609" i="1"/>
  <c r="AE610" i="1"/>
  <c r="AF610" i="1"/>
  <c r="AE611" i="1"/>
  <c r="AF611" i="1"/>
  <c r="AE612" i="1"/>
  <c r="AF612" i="1"/>
  <c r="AE613" i="1"/>
  <c r="AF613" i="1"/>
  <c r="AE614" i="1"/>
  <c r="AF614" i="1"/>
  <c r="AE615" i="1"/>
  <c r="AF615" i="1"/>
  <c r="AE616" i="1"/>
  <c r="AF616" i="1"/>
  <c r="AE617" i="1"/>
  <c r="AF617" i="1"/>
  <c r="AE618" i="1"/>
  <c r="AF618" i="1"/>
  <c r="AE619" i="1"/>
  <c r="AF619" i="1"/>
  <c r="AE620" i="1"/>
  <c r="AF620" i="1"/>
  <c r="AE621" i="1"/>
  <c r="AF621" i="1"/>
  <c r="AE622" i="1"/>
  <c r="AF622" i="1"/>
  <c r="AE623" i="1"/>
  <c r="AF623" i="1"/>
  <c r="AE624" i="1"/>
  <c r="AF624" i="1"/>
  <c r="AE625" i="1"/>
  <c r="AF625" i="1"/>
  <c r="AE626" i="1"/>
  <c r="AF626" i="1"/>
  <c r="AE627" i="1"/>
  <c r="AF627" i="1"/>
  <c r="AE628" i="1"/>
  <c r="AF628" i="1"/>
  <c r="AE629" i="1"/>
  <c r="AF629" i="1"/>
  <c r="AE630" i="1"/>
  <c r="AF630" i="1"/>
  <c r="AE631" i="1"/>
  <c r="AF631" i="1"/>
  <c r="AE632" i="1"/>
  <c r="AF632" i="1"/>
  <c r="AE633" i="1"/>
  <c r="AF633" i="1"/>
  <c r="AE634" i="1"/>
  <c r="AF634" i="1"/>
  <c r="AE635" i="1"/>
  <c r="AF635" i="1"/>
  <c r="AE636" i="1"/>
  <c r="AF636" i="1"/>
  <c r="AE637" i="1"/>
  <c r="AF637" i="1"/>
  <c r="AE638" i="1"/>
  <c r="AF638" i="1"/>
  <c r="AE639" i="1"/>
  <c r="AF639" i="1"/>
  <c r="AE640" i="1"/>
  <c r="AF640" i="1"/>
  <c r="AE641" i="1"/>
  <c r="AF641" i="1"/>
  <c r="AE642" i="1"/>
  <c r="AF642" i="1"/>
  <c r="AE643" i="1"/>
  <c r="AF643" i="1"/>
  <c r="AE644" i="1"/>
  <c r="AF644" i="1"/>
  <c r="AE645" i="1"/>
  <c r="AF645" i="1"/>
  <c r="AE646" i="1"/>
  <c r="AF646" i="1"/>
  <c r="AE647" i="1"/>
  <c r="AF647" i="1"/>
  <c r="AE648" i="1"/>
  <c r="AF648" i="1"/>
  <c r="AE649" i="1"/>
  <c r="AF649" i="1"/>
  <c r="AE650" i="1"/>
  <c r="AF650" i="1"/>
  <c r="AE651" i="1"/>
  <c r="AF651" i="1"/>
  <c r="AE652" i="1"/>
  <c r="AF652" i="1"/>
  <c r="AE653" i="1"/>
  <c r="AF653" i="1"/>
  <c r="AE654" i="1"/>
  <c r="AF654" i="1"/>
  <c r="AE655" i="1"/>
  <c r="AF655" i="1"/>
  <c r="AE656" i="1"/>
  <c r="AF656" i="1"/>
  <c r="AE657" i="1"/>
  <c r="AF657" i="1"/>
  <c r="AE658" i="1"/>
  <c r="AF658" i="1"/>
  <c r="AE659" i="1"/>
  <c r="AF659" i="1"/>
  <c r="AE660" i="1"/>
  <c r="AF660" i="1"/>
  <c r="AE661" i="1"/>
  <c r="AF661" i="1"/>
  <c r="AE662" i="1"/>
  <c r="AF662" i="1"/>
  <c r="AE663" i="1"/>
  <c r="AF663" i="1"/>
  <c r="AE664" i="1"/>
  <c r="AF664" i="1"/>
  <c r="AE665" i="1"/>
  <c r="AF665" i="1"/>
  <c r="AE666" i="1"/>
  <c r="AF666" i="1"/>
  <c r="AE667" i="1"/>
  <c r="AF667" i="1"/>
  <c r="AE668" i="1"/>
  <c r="AF668" i="1"/>
  <c r="AE669" i="1"/>
  <c r="AF669" i="1"/>
  <c r="AE670" i="1"/>
  <c r="AF670" i="1"/>
  <c r="AE671" i="1"/>
  <c r="AF671" i="1"/>
  <c r="AE672" i="1"/>
  <c r="AF672" i="1"/>
  <c r="AE673" i="1"/>
  <c r="AF673" i="1"/>
  <c r="AE674" i="1"/>
  <c r="AF674" i="1"/>
  <c r="AE675" i="1"/>
  <c r="AF675" i="1"/>
  <c r="AE676" i="1"/>
  <c r="AF676" i="1"/>
  <c r="AE677" i="1"/>
  <c r="AF677" i="1"/>
  <c r="AE678" i="1"/>
  <c r="AF678" i="1"/>
  <c r="AE679" i="1"/>
  <c r="AF679" i="1"/>
  <c r="AE680" i="1"/>
  <c r="AF680" i="1"/>
  <c r="AE681" i="1"/>
  <c r="AF681" i="1"/>
  <c r="AE682" i="1"/>
  <c r="AF682" i="1"/>
  <c r="AE683" i="1"/>
  <c r="AF683" i="1"/>
  <c r="AE684" i="1"/>
  <c r="AF684" i="1"/>
  <c r="AE685" i="1"/>
  <c r="AF685" i="1"/>
  <c r="AE686" i="1"/>
  <c r="AF686" i="1"/>
  <c r="AE687" i="1"/>
  <c r="AF687" i="1"/>
  <c r="AE688" i="1"/>
  <c r="AF688" i="1"/>
  <c r="AE689" i="1"/>
  <c r="AF689" i="1"/>
  <c r="AE690" i="1"/>
  <c r="AF690" i="1"/>
  <c r="AE691" i="1"/>
  <c r="AF691" i="1"/>
  <c r="AE692" i="1"/>
  <c r="AF692" i="1"/>
  <c r="AE693" i="1"/>
  <c r="AF693" i="1"/>
  <c r="AE694" i="1"/>
  <c r="AF694" i="1"/>
  <c r="AE695" i="1"/>
  <c r="AF695" i="1"/>
  <c r="AE696" i="1"/>
  <c r="AF696" i="1"/>
  <c r="AE697" i="1"/>
  <c r="AF697" i="1"/>
  <c r="AE698" i="1"/>
  <c r="AF698" i="1"/>
  <c r="AE699" i="1"/>
  <c r="AF699" i="1"/>
  <c r="AE700" i="1"/>
  <c r="AF700" i="1"/>
  <c r="AE701" i="1"/>
  <c r="AF701" i="1"/>
  <c r="AE702" i="1"/>
  <c r="AF702" i="1"/>
  <c r="AE703" i="1"/>
  <c r="AF703" i="1"/>
  <c r="AE704" i="1"/>
  <c r="AF704" i="1"/>
  <c r="AE705" i="1"/>
  <c r="AF705" i="1"/>
  <c r="AE706" i="1"/>
  <c r="AF706" i="1"/>
  <c r="AE707" i="1"/>
  <c r="AF707" i="1"/>
  <c r="AE708" i="1"/>
  <c r="AF708" i="1"/>
  <c r="AE709" i="1"/>
  <c r="AF709" i="1"/>
  <c r="AE710" i="1"/>
  <c r="AF710" i="1"/>
  <c r="AE711" i="1"/>
  <c r="AF711" i="1"/>
  <c r="AE712" i="1"/>
  <c r="AF712" i="1"/>
  <c r="AE713" i="1"/>
  <c r="AF713" i="1"/>
  <c r="AE714" i="1"/>
  <c r="AF714" i="1"/>
  <c r="AE715" i="1"/>
  <c r="AF715" i="1"/>
  <c r="AE716" i="1"/>
  <c r="AF716" i="1"/>
  <c r="AE717" i="1"/>
  <c r="AF717" i="1"/>
  <c r="AE718" i="1"/>
  <c r="AF718" i="1"/>
  <c r="AE719" i="1"/>
  <c r="AF719" i="1"/>
  <c r="AE720" i="1"/>
  <c r="AF720" i="1"/>
  <c r="AE721" i="1"/>
  <c r="AF721" i="1"/>
  <c r="AE722" i="1"/>
  <c r="AF722" i="1"/>
  <c r="AE723" i="1"/>
  <c r="AF723" i="1"/>
  <c r="AE724" i="1"/>
  <c r="AF724" i="1"/>
  <c r="AE725" i="1"/>
  <c r="AF725" i="1"/>
  <c r="AF523" i="1"/>
  <c r="AE523" i="1"/>
  <c r="AE1272" i="1" l="1"/>
  <c r="AE1273" i="1"/>
  <c r="AE1274" i="1"/>
  <c r="AE1275" i="1"/>
  <c r="AE1279" i="1"/>
  <c r="AE1280" i="1"/>
  <c r="AE1271" i="1"/>
  <c r="AE1270" i="1"/>
  <c r="AE1267" i="1" l="1"/>
  <c r="AF1267" i="1"/>
  <c r="AE1268" i="1"/>
  <c r="AF1268" i="1"/>
  <c r="AE1269" i="1"/>
  <c r="AF1269" i="1"/>
  <c r="AF1266" i="1"/>
  <c r="AE1266" i="1"/>
  <c r="AE932" i="1" l="1"/>
  <c r="AF932" i="1"/>
  <c r="AE933" i="1"/>
  <c r="AF933" i="1"/>
  <c r="AE934" i="1"/>
  <c r="AF934" i="1"/>
  <c r="AE935" i="1"/>
  <c r="AF935" i="1"/>
  <c r="AE936" i="1"/>
  <c r="AF936" i="1"/>
  <c r="AE937" i="1"/>
  <c r="AF937" i="1"/>
  <c r="AE938" i="1"/>
  <c r="AF938" i="1"/>
  <c r="AE939" i="1"/>
  <c r="AF939" i="1"/>
  <c r="AE940" i="1"/>
  <c r="AF940" i="1"/>
  <c r="AE941" i="1"/>
  <c r="AF941" i="1"/>
  <c r="AE942" i="1"/>
  <c r="AF942" i="1"/>
  <c r="AE943" i="1"/>
  <c r="AF943" i="1"/>
  <c r="AE944" i="1"/>
  <c r="AF944" i="1"/>
  <c r="AE945" i="1"/>
  <c r="AF945" i="1"/>
  <c r="AE946" i="1"/>
  <c r="AF946" i="1"/>
  <c r="AE947" i="1"/>
  <c r="AF947" i="1"/>
  <c r="AE948" i="1"/>
  <c r="AF948" i="1"/>
  <c r="AE949" i="1"/>
  <c r="AF949" i="1"/>
  <c r="AE950" i="1"/>
  <c r="AF950" i="1"/>
  <c r="AE951" i="1"/>
  <c r="AF951" i="1"/>
  <c r="AE952" i="1"/>
  <c r="AF952" i="1"/>
  <c r="AE953" i="1"/>
  <c r="AF953" i="1"/>
  <c r="AE954" i="1"/>
  <c r="AF954" i="1"/>
  <c r="AE955" i="1"/>
  <c r="AF955" i="1"/>
  <c r="AE956" i="1"/>
  <c r="AF956" i="1"/>
  <c r="AE957" i="1"/>
  <c r="AF957" i="1"/>
  <c r="AE958" i="1"/>
  <c r="AF958" i="1"/>
  <c r="AE959" i="1"/>
  <c r="AF959" i="1"/>
  <c r="AE960" i="1"/>
  <c r="AF960" i="1"/>
  <c r="AE961" i="1"/>
  <c r="AF961" i="1"/>
  <c r="AE962" i="1"/>
  <c r="AF962" i="1"/>
  <c r="AE963" i="1"/>
  <c r="AF963" i="1"/>
  <c r="AE964" i="1"/>
  <c r="AF964" i="1"/>
  <c r="AE965" i="1"/>
  <c r="AF965" i="1"/>
  <c r="AE966" i="1"/>
  <c r="AF966" i="1"/>
  <c r="AE967" i="1"/>
  <c r="AF967" i="1"/>
  <c r="AE968" i="1"/>
  <c r="AF968" i="1"/>
  <c r="AE969" i="1"/>
  <c r="AF969" i="1"/>
  <c r="AE970" i="1"/>
  <c r="AF970" i="1"/>
  <c r="AE971" i="1"/>
  <c r="AF971" i="1"/>
  <c r="AE972" i="1"/>
  <c r="AF972" i="1"/>
  <c r="AE973" i="1"/>
  <c r="AF973" i="1"/>
  <c r="AE974" i="1"/>
  <c r="AF974" i="1"/>
  <c r="AE975" i="1"/>
  <c r="AF975" i="1"/>
  <c r="AE976" i="1"/>
  <c r="AF976" i="1"/>
  <c r="AE977" i="1"/>
  <c r="AF977" i="1"/>
  <c r="AE978" i="1"/>
  <c r="AF978" i="1"/>
  <c r="AE979" i="1"/>
  <c r="AF979" i="1"/>
  <c r="AE980" i="1"/>
  <c r="AF980" i="1"/>
  <c r="AE981" i="1"/>
  <c r="AF981" i="1"/>
  <c r="AE982" i="1"/>
  <c r="AF982" i="1"/>
  <c r="AE983" i="1"/>
  <c r="AF983" i="1"/>
  <c r="AE984" i="1"/>
  <c r="AF984" i="1"/>
  <c r="AE985" i="1"/>
  <c r="AF985" i="1"/>
  <c r="AE986" i="1"/>
  <c r="AF986" i="1"/>
  <c r="AE987" i="1"/>
  <c r="AF987" i="1"/>
  <c r="AE988" i="1"/>
  <c r="AF988" i="1"/>
  <c r="AE989" i="1"/>
  <c r="AF989" i="1"/>
  <c r="AE990" i="1"/>
  <c r="AF990" i="1"/>
  <c r="AE991" i="1"/>
  <c r="AF991" i="1"/>
  <c r="AE992" i="1"/>
  <c r="AF992" i="1"/>
  <c r="AE993" i="1"/>
  <c r="AF993" i="1"/>
  <c r="AE994" i="1"/>
  <c r="AF994" i="1"/>
  <c r="AE995" i="1"/>
  <c r="AF995" i="1"/>
  <c r="AE996" i="1"/>
  <c r="AF996" i="1"/>
  <c r="AE997" i="1"/>
  <c r="AF997" i="1"/>
  <c r="AE998" i="1"/>
  <c r="AF998" i="1"/>
  <c r="AE999" i="1"/>
  <c r="AF999" i="1"/>
  <c r="AE1000" i="1"/>
  <c r="AF1000" i="1"/>
  <c r="AE1001" i="1"/>
  <c r="AF1001" i="1"/>
  <c r="AE1002" i="1"/>
  <c r="AF1002" i="1"/>
  <c r="AE1003" i="1"/>
  <c r="AF1003" i="1"/>
  <c r="AE1004" i="1"/>
  <c r="AF1004" i="1"/>
  <c r="AE1005" i="1"/>
  <c r="AF1005" i="1"/>
  <c r="AE1006" i="1"/>
  <c r="AF1006" i="1"/>
  <c r="AE1007" i="1"/>
  <c r="AF1007" i="1"/>
  <c r="AE1008" i="1"/>
  <c r="AF1008" i="1"/>
  <c r="AE1009" i="1"/>
  <c r="AF1009" i="1"/>
  <c r="AE1010" i="1"/>
  <c r="AF1010" i="1"/>
  <c r="AE1011" i="1"/>
  <c r="AF1011" i="1"/>
  <c r="AE1012" i="1"/>
  <c r="AF1012" i="1"/>
  <c r="AE1013" i="1"/>
  <c r="AF1013" i="1"/>
  <c r="AE1014" i="1"/>
  <c r="AF1014" i="1"/>
  <c r="AE1015" i="1"/>
  <c r="AF1015" i="1"/>
  <c r="AE1016" i="1"/>
  <c r="AF1016" i="1"/>
  <c r="AE1017" i="1"/>
  <c r="AF1017" i="1"/>
  <c r="AE1018" i="1"/>
  <c r="AF1018" i="1"/>
  <c r="AE1019" i="1"/>
  <c r="AF1019" i="1"/>
  <c r="AE1020" i="1"/>
  <c r="AF1020" i="1"/>
  <c r="AE1021" i="1"/>
  <c r="AF1021" i="1"/>
  <c r="AE1022" i="1"/>
  <c r="AF1022" i="1"/>
  <c r="AE1023" i="1"/>
  <c r="AF1023" i="1"/>
  <c r="AE1024" i="1"/>
  <c r="AF1024" i="1"/>
  <c r="AE1025" i="1"/>
  <c r="AF1025" i="1"/>
  <c r="AE1026" i="1"/>
  <c r="AF1026" i="1"/>
  <c r="AE1027" i="1"/>
  <c r="AF1027" i="1"/>
  <c r="AE1028" i="1"/>
  <c r="AF1028" i="1"/>
  <c r="AE1029" i="1"/>
  <c r="AF1029" i="1"/>
  <c r="AE1030" i="1"/>
  <c r="AF1030" i="1"/>
  <c r="AE1031" i="1"/>
  <c r="AF1031" i="1"/>
  <c r="AE1032" i="1"/>
  <c r="AF1032" i="1"/>
  <c r="AE1033" i="1"/>
  <c r="AF1033" i="1"/>
  <c r="AE1034" i="1"/>
  <c r="AF1034" i="1"/>
  <c r="AE1035" i="1"/>
  <c r="AF1035" i="1"/>
  <c r="AE1036" i="1"/>
  <c r="AF1036" i="1"/>
  <c r="AE1037" i="1"/>
  <c r="AF1037" i="1"/>
  <c r="AE1038" i="1"/>
  <c r="AF1038" i="1"/>
  <c r="AE1039" i="1"/>
  <c r="AF1039" i="1"/>
  <c r="AE1040" i="1"/>
  <c r="AF1040" i="1"/>
  <c r="AE1041" i="1"/>
  <c r="AF1041" i="1"/>
  <c r="AE1042" i="1"/>
  <c r="AF1042" i="1"/>
  <c r="AE1043" i="1"/>
  <c r="AF1043" i="1"/>
  <c r="AE1044" i="1"/>
  <c r="AF1044" i="1"/>
  <c r="AE1045" i="1"/>
  <c r="AF1045" i="1"/>
  <c r="AE1046" i="1"/>
  <c r="AF1046" i="1"/>
  <c r="AE1047" i="1"/>
  <c r="AF1047" i="1"/>
  <c r="AE1048" i="1"/>
  <c r="AF1048" i="1"/>
  <c r="AE1049" i="1"/>
  <c r="AF1049" i="1"/>
  <c r="AE1050" i="1"/>
  <c r="AF1050" i="1"/>
  <c r="AE1051" i="1"/>
  <c r="AF1051" i="1"/>
  <c r="AE1052" i="1"/>
  <c r="AF1052" i="1"/>
  <c r="AE1053" i="1"/>
  <c r="AF1053" i="1"/>
  <c r="AE1054" i="1"/>
  <c r="AF1054" i="1"/>
  <c r="AE1055" i="1"/>
  <c r="AF1055" i="1"/>
  <c r="AE1056" i="1"/>
  <c r="AF1056" i="1"/>
  <c r="AE1057" i="1"/>
  <c r="AF1057" i="1"/>
  <c r="AE1058" i="1"/>
  <c r="AF1058" i="1"/>
  <c r="AE1059" i="1"/>
  <c r="AF1059" i="1"/>
  <c r="AE1060" i="1"/>
  <c r="AF1060" i="1"/>
  <c r="AE1061" i="1"/>
  <c r="AF1061" i="1"/>
  <c r="AE1062" i="1"/>
  <c r="AF1062" i="1"/>
  <c r="AE1063" i="1"/>
  <c r="AF1063" i="1"/>
  <c r="AE1064" i="1"/>
  <c r="AF1064" i="1"/>
  <c r="AE1065" i="1"/>
  <c r="AF1065" i="1"/>
  <c r="AE1066" i="1"/>
  <c r="AF1066" i="1"/>
  <c r="AE1067" i="1"/>
  <c r="AF1067" i="1"/>
  <c r="AE1068" i="1"/>
  <c r="AF1068" i="1"/>
  <c r="AE1069" i="1"/>
  <c r="AF1069" i="1"/>
  <c r="AE1070" i="1"/>
  <c r="AF1070" i="1"/>
  <c r="AE1071" i="1"/>
  <c r="AF1071" i="1"/>
  <c r="AE1072" i="1"/>
  <c r="AF1072" i="1"/>
  <c r="AE1073" i="1"/>
  <c r="AF1073" i="1"/>
  <c r="AE1074" i="1"/>
  <c r="AF1074" i="1"/>
  <c r="AE1075" i="1"/>
  <c r="AF1075" i="1"/>
  <c r="AE1076" i="1"/>
  <c r="AF1076" i="1"/>
  <c r="AE1077" i="1"/>
  <c r="AF1077" i="1"/>
  <c r="AE1078" i="1"/>
  <c r="AF1078" i="1"/>
  <c r="AE1079" i="1"/>
  <c r="AF1079" i="1"/>
  <c r="AE1080" i="1"/>
  <c r="AF1080" i="1"/>
  <c r="AE1081" i="1"/>
  <c r="AF1081" i="1"/>
  <c r="AE1082" i="1"/>
  <c r="AF1082" i="1"/>
  <c r="AE1083" i="1"/>
  <c r="AF1083" i="1"/>
  <c r="AE1084" i="1"/>
  <c r="AF1084" i="1"/>
  <c r="AE1085" i="1"/>
  <c r="AF1085" i="1"/>
  <c r="AE1086" i="1"/>
  <c r="AF1086" i="1"/>
  <c r="AE1087" i="1"/>
  <c r="AF1087" i="1"/>
  <c r="AE1088" i="1"/>
  <c r="AF1088" i="1"/>
  <c r="AE1089" i="1"/>
  <c r="AF1089" i="1"/>
  <c r="AE1090" i="1"/>
  <c r="AF1090" i="1"/>
  <c r="AE1091" i="1"/>
  <c r="AF1091" i="1"/>
  <c r="AE1092" i="1"/>
  <c r="AF1092" i="1"/>
  <c r="AE1093" i="1"/>
  <c r="AF1093" i="1"/>
  <c r="AE1094" i="1"/>
  <c r="AF1094" i="1"/>
  <c r="AE1095" i="1"/>
  <c r="AF1095" i="1"/>
  <c r="AE1096" i="1"/>
  <c r="AF1096" i="1"/>
  <c r="AE1097" i="1"/>
  <c r="AF1097" i="1"/>
  <c r="AE1098" i="1"/>
  <c r="AF1098" i="1"/>
  <c r="AE1099" i="1"/>
  <c r="AF1099" i="1"/>
  <c r="AE1100" i="1"/>
  <c r="AF1100" i="1"/>
  <c r="AE1101" i="1"/>
  <c r="AF1101" i="1"/>
  <c r="AE1102" i="1"/>
  <c r="AF1102" i="1"/>
  <c r="AE1103" i="1"/>
  <c r="AF1103" i="1"/>
  <c r="AE1104" i="1"/>
  <c r="AF1104" i="1"/>
  <c r="AE1105" i="1"/>
  <c r="AF1105" i="1"/>
  <c r="AE1106" i="1"/>
  <c r="AF1106" i="1"/>
  <c r="AE1107" i="1"/>
  <c r="AF1107" i="1"/>
  <c r="AE1108" i="1"/>
  <c r="AF1108" i="1"/>
  <c r="AE1109" i="1"/>
  <c r="AF1109" i="1"/>
  <c r="AE1110" i="1"/>
  <c r="AF1110" i="1"/>
  <c r="AE1111" i="1"/>
  <c r="AF1111" i="1"/>
  <c r="AE1112" i="1"/>
  <c r="AF1112" i="1"/>
  <c r="AE1113" i="1"/>
  <c r="AF1113" i="1"/>
  <c r="AE1114" i="1"/>
  <c r="AF1114" i="1"/>
  <c r="AE1115" i="1"/>
  <c r="AF1115" i="1"/>
  <c r="AE1116" i="1"/>
  <c r="AF1116" i="1"/>
  <c r="AE1117" i="1"/>
  <c r="AF1117" i="1"/>
  <c r="AE1118" i="1"/>
  <c r="AF1118" i="1"/>
  <c r="AE1119" i="1"/>
  <c r="AF1119" i="1"/>
  <c r="AE1120" i="1"/>
  <c r="AF1120" i="1"/>
  <c r="AE1121" i="1"/>
  <c r="AF1121" i="1"/>
  <c r="AE1122" i="1"/>
  <c r="AF1122" i="1"/>
  <c r="AE1123" i="1"/>
  <c r="AF1123" i="1"/>
  <c r="AE1124" i="1"/>
  <c r="AF1124" i="1"/>
  <c r="AE1125" i="1"/>
  <c r="AF1125" i="1"/>
  <c r="AE1126" i="1"/>
  <c r="AF1126" i="1"/>
  <c r="AE1127" i="1"/>
  <c r="AF1127" i="1"/>
  <c r="AE1128" i="1"/>
  <c r="AF1128" i="1"/>
  <c r="AF931" i="1"/>
  <c r="AE931" i="1"/>
  <c r="AE1568" i="1" l="1"/>
  <c r="AF1568" i="1"/>
  <c r="AE1569" i="1"/>
  <c r="AF1569" i="1"/>
  <c r="AE1570" i="1"/>
  <c r="AF1570" i="1"/>
  <c r="AE1571" i="1"/>
  <c r="AF1571" i="1"/>
  <c r="AE1572" i="1"/>
  <c r="AF1572" i="1"/>
  <c r="AE1573" i="1"/>
  <c r="AF1573" i="1"/>
  <c r="AE1574" i="1"/>
  <c r="AF1574" i="1"/>
  <c r="AE1575" i="1"/>
  <c r="AF1575" i="1"/>
  <c r="AE1576" i="1"/>
  <c r="AF1576" i="1"/>
  <c r="AE1577" i="1"/>
  <c r="AF1577" i="1"/>
  <c r="AE1578" i="1"/>
  <c r="AF1578" i="1"/>
  <c r="AE1579" i="1"/>
  <c r="AF1579" i="1"/>
  <c r="AE1580" i="1"/>
  <c r="AF1580" i="1"/>
  <c r="AE1581" i="1"/>
  <c r="AF1581" i="1"/>
  <c r="AE1582" i="1"/>
  <c r="AF1582" i="1"/>
  <c r="AE1583" i="1"/>
  <c r="AF1583" i="1"/>
  <c r="AE1584" i="1"/>
  <c r="AF1584" i="1"/>
  <c r="AE1585" i="1"/>
  <c r="AF1585" i="1"/>
  <c r="AE1586" i="1"/>
  <c r="AF1586" i="1"/>
  <c r="AE1587" i="1"/>
  <c r="AF1587" i="1"/>
  <c r="AE1588" i="1"/>
  <c r="AF1588" i="1"/>
  <c r="AE1589" i="1"/>
  <c r="AF1589" i="1"/>
  <c r="AE1590" i="1"/>
  <c r="AF1590" i="1"/>
  <c r="AE1591" i="1"/>
  <c r="AF1591" i="1"/>
  <c r="AE1592" i="1"/>
  <c r="AF1592" i="1"/>
  <c r="AE1593" i="1"/>
  <c r="AF1593" i="1"/>
  <c r="AE1594" i="1"/>
  <c r="AF1594" i="1"/>
  <c r="AF1567" i="1"/>
  <c r="AE1567" i="1"/>
  <c r="AE1538" i="1"/>
  <c r="AF1538" i="1"/>
  <c r="AE1539" i="1"/>
  <c r="AF1539" i="1"/>
  <c r="AE1540" i="1"/>
  <c r="AF1540" i="1"/>
  <c r="AE1541" i="1"/>
  <c r="AF1541" i="1"/>
  <c r="AE1542" i="1"/>
  <c r="AF1542" i="1"/>
  <c r="AE1543" i="1"/>
  <c r="AF1543" i="1"/>
  <c r="AE1544" i="1"/>
  <c r="AF1544" i="1"/>
  <c r="AE1545" i="1"/>
  <c r="AF1545" i="1"/>
  <c r="AE1546" i="1"/>
  <c r="AF1546" i="1"/>
  <c r="AE1547" i="1"/>
  <c r="AF1547" i="1"/>
  <c r="AE1548" i="1"/>
  <c r="AF1548" i="1"/>
  <c r="AE1549" i="1"/>
  <c r="AF1549" i="1"/>
  <c r="AE1550" i="1"/>
  <c r="AF1550" i="1"/>
  <c r="AE1551" i="1"/>
  <c r="AF1551" i="1"/>
  <c r="AE1552" i="1"/>
  <c r="AF1552" i="1"/>
  <c r="AE1553" i="1"/>
  <c r="AF1553" i="1"/>
  <c r="AE1554" i="1"/>
  <c r="AF1554" i="1"/>
  <c r="AE1555" i="1"/>
  <c r="AF1555" i="1"/>
  <c r="AE1556" i="1"/>
  <c r="AF1556" i="1"/>
  <c r="AE1557" i="1"/>
  <c r="AF1557" i="1"/>
  <c r="AE1558" i="1"/>
  <c r="AF1558" i="1"/>
  <c r="AE1559" i="1"/>
  <c r="AF1559" i="1"/>
  <c r="AE1560" i="1"/>
  <c r="AF1560" i="1"/>
  <c r="AE1561" i="1"/>
  <c r="AF1561" i="1"/>
  <c r="AE1562" i="1"/>
  <c r="AF1562" i="1"/>
  <c r="AE1563" i="1"/>
  <c r="AF1563" i="1"/>
  <c r="AE1564" i="1"/>
  <c r="AF1564" i="1"/>
  <c r="AE1565" i="1"/>
  <c r="AF1565" i="1"/>
  <c r="AE1566" i="1"/>
  <c r="AF1566" i="1"/>
  <c r="AF1537" i="1"/>
  <c r="AE1537" i="1"/>
  <c r="AE1434" i="1"/>
  <c r="AF1434" i="1"/>
  <c r="AE1435" i="1"/>
  <c r="AF1435" i="1"/>
  <c r="AE1436" i="1"/>
  <c r="AF1436" i="1"/>
  <c r="AE1437" i="1"/>
  <c r="AF1437" i="1"/>
  <c r="AE1438" i="1"/>
  <c r="AF1438" i="1"/>
  <c r="AE1439" i="1"/>
  <c r="AF1439" i="1"/>
  <c r="AE1440" i="1"/>
  <c r="AF1440" i="1"/>
  <c r="AE1441" i="1"/>
  <c r="AF1441" i="1"/>
  <c r="AE1442" i="1"/>
  <c r="AF1442" i="1"/>
  <c r="AE1443" i="1"/>
  <c r="AF1443" i="1"/>
  <c r="AE1444" i="1"/>
  <c r="AF1444" i="1"/>
  <c r="AE1445" i="1"/>
  <c r="AF1445" i="1"/>
  <c r="AE1446" i="1"/>
  <c r="AF1446" i="1"/>
  <c r="AE1447" i="1"/>
  <c r="AF1447" i="1"/>
  <c r="AE1448" i="1"/>
  <c r="AF1448" i="1"/>
  <c r="AE1449" i="1"/>
  <c r="AF1449" i="1"/>
  <c r="AE1450" i="1"/>
  <c r="AF1450" i="1"/>
  <c r="AE1451" i="1"/>
  <c r="AF1451" i="1"/>
  <c r="AE1452" i="1"/>
  <c r="AF1452" i="1"/>
  <c r="AE1453" i="1"/>
  <c r="AF1453" i="1"/>
  <c r="AE1454" i="1"/>
  <c r="AF1454" i="1"/>
  <c r="AE1455" i="1"/>
  <c r="AF1455" i="1"/>
  <c r="AE1456" i="1"/>
  <c r="AF1456" i="1"/>
  <c r="AE1457" i="1"/>
  <c r="AF1457" i="1"/>
  <c r="AE1458" i="1"/>
  <c r="AF1458" i="1"/>
  <c r="AE1459" i="1"/>
  <c r="AF1459" i="1"/>
  <c r="AE1460" i="1"/>
  <c r="AF1460" i="1"/>
  <c r="AE1461" i="1"/>
  <c r="AF1461" i="1"/>
  <c r="AE1462" i="1"/>
  <c r="AF1462" i="1"/>
  <c r="AE1463" i="1"/>
  <c r="AF1463" i="1"/>
  <c r="AE1464" i="1"/>
  <c r="AF1464" i="1"/>
  <c r="AE1465" i="1"/>
  <c r="AF1465" i="1"/>
  <c r="AE1466" i="1"/>
  <c r="AF1466" i="1"/>
  <c r="AE1467" i="1"/>
  <c r="AF1467" i="1"/>
  <c r="AE1468" i="1"/>
  <c r="AF1468" i="1"/>
  <c r="AE1469" i="1"/>
  <c r="AF1469" i="1"/>
  <c r="AE1470" i="1"/>
  <c r="AF1470" i="1"/>
  <c r="AE1471" i="1"/>
  <c r="AF1471" i="1"/>
  <c r="AE1472" i="1"/>
  <c r="AF1472" i="1"/>
  <c r="AE1473" i="1"/>
  <c r="AF1473" i="1"/>
  <c r="AE1474" i="1"/>
  <c r="AF1474" i="1"/>
  <c r="AE1475" i="1"/>
  <c r="AF1475" i="1"/>
  <c r="AE1476" i="1"/>
  <c r="AF1476" i="1"/>
  <c r="AE1477" i="1"/>
  <c r="AF1477" i="1"/>
  <c r="AE1478" i="1"/>
  <c r="AF1478" i="1"/>
  <c r="AE1479" i="1"/>
  <c r="AF1479" i="1"/>
  <c r="AE1480" i="1"/>
  <c r="AF1480" i="1"/>
  <c r="AE1481" i="1"/>
  <c r="AF1481" i="1"/>
  <c r="AE1482" i="1"/>
  <c r="AF1482" i="1"/>
  <c r="AE1483" i="1"/>
  <c r="AF1483" i="1"/>
  <c r="AE1484" i="1"/>
  <c r="AF1484" i="1"/>
  <c r="AE1485" i="1"/>
  <c r="AF1485" i="1"/>
  <c r="AE1486" i="1"/>
  <c r="AF1486" i="1"/>
  <c r="AE1487" i="1"/>
  <c r="AF1487" i="1"/>
  <c r="AE1488" i="1"/>
  <c r="AF1488" i="1"/>
  <c r="AE1489" i="1"/>
  <c r="AF1489" i="1"/>
  <c r="AE1490" i="1"/>
  <c r="AF1490" i="1"/>
  <c r="AE1491" i="1"/>
  <c r="AF1491" i="1"/>
  <c r="AE1492" i="1"/>
  <c r="AF1492" i="1"/>
  <c r="AE1493" i="1"/>
  <c r="AF1493" i="1"/>
  <c r="AE1494" i="1"/>
  <c r="AF1494" i="1"/>
  <c r="AE1495" i="1"/>
  <c r="AF1495" i="1"/>
  <c r="AE1496" i="1"/>
  <c r="AF1496" i="1"/>
  <c r="AE1497" i="1"/>
  <c r="AF1497" i="1"/>
  <c r="AE1498" i="1"/>
  <c r="AF1498" i="1"/>
  <c r="AE1499" i="1"/>
  <c r="AF1499" i="1"/>
  <c r="AE1500" i="1"/>
  <c r="AF1500" i="1"/>
  <c r="AE1501" i="1"/>
  <c r="AF1501" i="1"/>
  <c r="AE1502" i="1"/>
  <c r="AF1502" i="1"/>
  <c r="AE1503" i="1"/>
  <c r="AF1503" i="1"/>
  <c r="AE1504" i="1"/>
  <c r="AF1504" i="1"/>
  <c r="AE1505" i="1"/>
  <c r="AF1505" i="1"/>
  <c r="AE1506" i="1"/>
  <c r="AF1506" i="1"/>
  <c r="AE1507" i="1"/>
  <c r="AF1507" i="1"/>
  <c r="AE1508" i="1"/>
  <c r="AF1508" i="1"/>
  <c r="AE1509" i="1"/>
  <c r="AF1509" i="1"/>
  <c r="AE1510" i="1"/>
  <c r="AF1510" i="1"/>
  <c r="AE1511" i="1"/>
  <c r="AF1511" i="1"/>
  <c r="AE1512" i="1"/>
  <c r="AF1512" i="1"/>
  <c r="AE1513" i="1"/>
  <c r="AF1513" i="1"/>
  <c r="AE1514" i="1"/>
  <c r="AF1514" i="1"/>
  <c r="AE1515" i="1"/>
  <c r="AF1515" i="1"/>
  <c r="AE1516" i="1"/>
  <c r="AF1516" i="1"/>
  <c r="AE1517" i="1"/>
  <c r="AF1517" i="1"/>
  <c r="AE1518" i="1"/>
  <c r="AF1518" i="1"/>
  <c r="AE1519" i="1"/>
  <c r="AF1519" i="1"/>
  <c r="AE1520" i="1"/>
  <c r="AF1520" i="1"/>
  <c r="AE1521" i="1"/>
  <c r="AF1521" i="1"/>
  <c r="AE1522" i="1"/>
  <c r="AF1522" i="1"/>
  <c r="AE1523" i="1"/>
  <c r="AF1523" i="1"/>
  <c r="AE1524" i="1"/>
  <c r="AF1524" i="1"/>
  <c r="AE1525" i="1"/>
  <c r="AF1525" i="1"/>
  <c r="AE1526" i="1"/>
  <c r="AF1526" i="1"/>
  <c r="AE1527" i="1"/>
  <c r="AF1527" i="1"/>
  <c r="AE1528" i="1"/>
  <c r="AF1528" i="1"/>
  <c r="AE1529" i="1"/>
  <c r="AF1529" i="1"/>
  <c r="AE1530" i="1"/>
  <c r="AF1530" i="1"/>
  <c r="AE1531" i="1"/>
  <c r="AF1531" i="1"/>
  <c r="AE1532" i="1"/>
  <c r="AF1532" i="1"/>
  <c r="AE1533" i="1"/>
  <c r="AF1533" i="1"/>
  <c r="AE1534" i="1"/>
  <c r="AF1534" i="1"/>
  <c r="AE1535" i="1"/>
  <c r="AF1535" i="1"/>
  <c r="AE1536" i="1"/>
  <c r="AF1536" i="1"/>
  <c r="AF1433" i="1"/>
  <c r="AE1433" i="1"/>
  <c r="AE1379" i="1"/>
  <c r="AF1379" i="1"/>
  <c r="AE1380" i="1"/>
  <c r="AF1380" i="1"/>
  <c r="AE1381" i="1"/>
  <c r="AF1381" i="1"/>
  <c r="AE1382" i="1"/>
  <c r="AF1382" i="1"/>
  <c r="AE1383" i="1"/>
  <c r="AF1383" i="1"/>
  <c r="AE1384" i="1"/>
  <c r="AF1384" i="1"/>
  <c r="AE1385" i="1"/>
  <c r="AF1385" i="1"/>
  <c r="AE1386" i="1"/>
  <c r="AF1386" i="1"/>
  <c r="AE1387" i="1"/>
  <c r="AF1387" i="1"/>
  <c r="AE1388" i="1"/>
  <c r="AF1388" i="1"/>
  <c r="AE1344" i="1"/>
  <c r="AF1344" i="1"/>
  <c r="AE1345" i="1"/>
  <c r="AF1345" i="1"/>
  <c r="AE1346" i="1"/>
  <c r="AF1346" i="1"/>
  <c r="AE1347" i="1"/>
  <c r="AF1347" i="1"/>
  <c r="AE1348" i="1"/>
  <c r="AF1348" i="1"/>
  <c r="AE1349" i="1"/>
  <c r="AF1349" i="1"/>
  <c r="AE1350" i="1"/>
  <c r="AF1350" i="1"/>
  <c r="AE1351" i="1"/>
  <c r="AF1351" i="1"/>
  <c r="AE1352" i="1"/>
  <c r="AF1352" i="1"/>
  <c r="AE1353" i="1"/>
  <c r="AF1353" i="1"/>
  <c r="AE1354" i="1"/>
  <c r="AF1354" i="1"/>
  <c r="AE1355" i="1"/>
  <c r="AF1355" i="1"/>
  <c r="AE1356" i="1"/>
  <c r="AF1356" i="1"/>
  <c r="AE1357" i="1"/>
  <c r="AF1357" i="1"/>
  <c r="AE1358" i="1"/>
  <c r="AF1358" i="1"/>
  <c r="AE1359" i="1"/>
  <c r="AF1359" i="1"/>
  <c r="AE1360" i="1"/>
  <c r="AF1360" i="1"/>
  <c r="AE1361" i="1"/>
  <c r="AF1361" i="1"/>
  <c r="AE1362" i="1"/>
  <c r="AF1362" i="1"/>
  <c r="AE1363" i="1"/>
  <c r="AF1363" i="1"/>
  <c r="AE1364" i="1"/>
  <c r="AF1364" i="1"/>
  <c r="AE1365" i="1"/>
  <c r="AF1365" i="1"/>
  <c r="AE1366" i="1"/>
  <c r="AF1366" i="1"/>
  <c r="AE1367" i="1"/>
  <c r="AF1367" i="1"/>
  <c r="AE1368" i="1"/>
  <c r="AF1368" i="1"/>
  <c r="AE1369" i="1"/>
  <c r="AF1369" i="1"/>
  <c r="AE1370" i="1"/>
  <c r="AF1370" i="1"/>
  <c r="AE1371" i="1"/>
  <c r="AF1371" i="1"/>
  <c r="AE1372" i="1"/>
  <c r="AF1372" i="1"/>
  <c r="AE1373" i="1"/>
  <c r="AF1373" i="1"/>
  <c r="AE1374" i="1"/>
  <c r="AF1374" i="1"/>
  <c r="AE1375" i="1"/>
  <c r="AF1375" i="1"/>
  <c r="AE1376" i="1"/>
  <c r="AF1376" i="1"/>
  <c r="AE1377" i="1"/>
  <c r="AF1377" i="1"/>
  <c r="AE1378" i="1"/>
  <c r="AF1378" i="1"/>
  <c r="AF1343" i="1"/>
  <c r="AE1343" i="1"/>
  <c r="AE1421" i="1" l="1"/>
  <c r="AF1421" i="1"/>
  <c r="AE1422" i="1"/>
  <c r="AF1422" i="1"/>
  <c r="AE1423" i="1"/>
  <c r="AF1423" i="1"/>
  <c r="AE1424" i="1"/>
  <c r="AF1424" i="1"/>
  <c r="AE1425" i="1"/>
  <c r="AF1425" i="1"/>
  <c r="AE1405" i="1"/>
  <c r="AF1405" i="1"/>
  <c r="AE1406" i="1"/>
  <c r="AF1406" i="1"/>
  <c r="AE1407" i="1"/>
  <c r="AF1407" i="1"/>
  <c r="AE1408" i="1"/>
  <c r="AF1408" i="1"/>
  <c r="AE1409" i="1"/>
  <c r="AF1409" i="1"/>
  <c r="AE1410" i="1"/>
  <c r="AF1410" i="1"/>
  <c r="AE1411" i="1"/>
  <c r="AF1411" i="1"/>
  <c r="AE1412" i="1"/>
  <c r="AF1412" i="1"/>
  <c r="AE1413" i="1"/>
  <c r="AF1413" i="1"/>
  <c r="AE1414" i="1"/>
  <c r="AF1414" i="1"/>
  <c r="AE1415" i="1"/>
  <c r="AF1415" i="1"/>
  <c r="AE1416" i="1"/>
  <c r="AF1416" i="1"/>
  <c r="AE1417" i="1"/>
  <c r="AF1417" i="1"/>
  <c r="AE1418" i="1"/>
  <c r="AF1418" i="1"/>
  <c r="AE1419" i="1"/>
  <c r="AF1419" i="1"/>
  <c r="AE1420" i="1"/>
  <c r="AF1420" i="1"/>
  <c r="AF1404" i="1"/>
  <c r="AE1404" i="1"/>
  <c r="AE1311" i="1"/>
  <c r="AF1311" i="1"/>
  <c r="AE1312" i="1"/>
  <c r="AF1312" i="1"/>
  <c r="AE1313" i="1"/>
  <c r="AF1313" i="1"/>
  <c r="AE1314" i="1"/>
  <c r="AF1314" i="1"/>
  <c r="AE1315" i="1"/>
  <c r="AF1315" i="1"/>
  <c r="AE1316" i="1"/>
  <c r="AF1316" i="1"/>
  <c r="AE1317" i="1"/>
  <c r="AF1317" i="1"/>
  <c r="AE1318" i="1"/>
  <c r="AF1318" i="1"/>
  <c r="AE1319" i="1"/>
  <c r="AF1319" i="1"/>
  <c r="AE1320" i="1"/>
  <c r="AF1320" i="1"/>
  <c r="AE1321" i="1"/>
  <c r="AF1321" i="1"/>
  <c r="AE1322" i="1"/>
  <c r="AF1322" i="1"/>
  <c r="AE1323" i="1"/>
  <c r="AF1323" i="1"/>
  <c r="AE1324" i="1"/>
  <c r="AF1324" i="1"/>
  <c r="AE1325" i="1"/>
  <c r="AF1325" i="1"/>
  <c r="AE1326" i="1"/>
  <c r="AF1326" i="1"/>
  <c r="AE1327" i="1"/>
  <c r="AF1327" i="1"/>
  <c r="AE1328" i="1"/>
  <c r="AF1328" i="1"/>
  <c r="AE1329" i="1"/>
  <c r="AF1329" i="1"/>
  <c r="AE1330" i="1"/>
  <c r="AF1330" i="1"/>
  <c r="AE1331" i="1"/>
  <c r="AF1331" i="1"/>
  <c r="AE1332" i="1"/>
  <c r="AF1332" i="1"/>
  <c r="AE1333" i="1"/>
  <c r="AF1333" i="1"/>
  <c r="AE1334" i="1"/>
  <c r="AF1334" i="1"/>
  <c r="AE1335" i="1"/>
  <c r="AF1335" i="1"/>
  <c r="AE1336" i="1"/>
  <c r="AF1336" i="1"/>
  <c r="AE1337" i="1"/>
  <c r="AF1337" i="1"/>
  <c r="AE1338" i="1"/>
  <c r="AF1338" i="1"/>
  <c r="AE1339" i="1"/>
  <c r="AF1339" i="1"/>
  <c r="AE1340" i="1"/>
  <c r="AF1340" i="1"/>
  <c r="AE1341" i="1"/>
  <c r="AF1341" i="1"/>
  <c r="AE1342" i="1"/>
  <c r="AF1342" i="1"/>
  <c r="AE1286" i="1" l="1"/>
  <c r="AF1286" i="1"/>
  <c r="AE1287" i="1"/>
  <c r="AF1287" i="1"/>
  <c r="AE1288" i="1"/>
  <c r="AF1288" i="1"/>
  <c r="AE1289" i="1"/>
  <c r="AF1289" i="1"/>
  <c r="AE1290" i="1"/>
  <c r="AF1290" i="1"/>
  <c r="AE1291" i="1"/>
  <c r="AF1291" i="1"/>
  <c r="AE1292" i="1"/>
  <c r="AF1292" i="1"/>
  <c r="AE1293" i="1"/>
  <c r="AF1293" i="1"/>
  <c r="AE1294" i="1"/>
  <c r="AF1294" i="1"/>
  <c r="AE1295" i="1"/>
  <c r="AF1295" i="1"/>
  <c r="AE1296" i="1"/>
  <c r="AF1296" i="1"/>
  <c r="AE1297" i="1"/>
  <c r="AF1297" i="1"/>
  <c r="AE1298" i="1"/>
  <c r="AF1298" i="1"/>
  <c r="AE1299" i="1"/>
  <c r="AF1299" i="1"/>
  <c r="AE1300" i="1"/>
  <c r="AF1300" i="1"/>
  <c r="AE1301" i="1"/>
  <c r="AF1301" i="1"/>
  <c r="AE1302" i="1"/>
  <c r="AF1302" i="1"/>
  <c r="AE1303" i="1"/>
  <c r="AF1303" i="1"/>
  <c r="AE1304" i="1"/>
  <c r="AF1304" i="1"/>
  <c r="AE1305" i="1"/>
  <c r="AF1305" i="1"/>
  <c r="AE1306" i="1"/>
  <c r="AF1306" i="1"/>
  <c r="AE1307" i="1"/>
  <c r="AF1307" i="1"/>
  <c r="AE1308" i="1"/>
  <c r="AF1308" i="1"/>
  <c r="AE1309" i="1"/>
  <c r="AF1309" i="1"/>
  <c r="AE1310" i="1"/>
  <c r="AF1310" i="1"/>
  <c r="AF1285" i="1"/>
  <c r="AE1285" i="1"/>
  <c r="AE32" i="1" l="1"/>
  <c r="AE33" i="1"/>
  <c r="AE34" i="1"/>
  <c r="AE35" i="1"/>
  <c r="AE36" i="1"/>
  <c r="AE37" i="1"/>
  <c r="AE38" i="1"/>
  <c r="AE39" i="1"/>
  <c r="AE40" i="1"/>
  <c r="AE41" i="1"/>
  <c r="AE42" i="1"/>
  <c r="AE43" i="1"/>
  <c r="AE44" i="1"/>
  <c r="AE45" i="1"/>
  <c r="AE46" i="1"/>
  <c r="AE47" i="1"/>
  <c r="AE48" i="1"/>
  <c r="AE49" i="1"/>
  <c r="AE50" i="1"/>
  <c r="AE51" i="1"/>
  <c r="AE52" i="1"/>
  <c r="AE53" i="1"/>
  <c r="AE54" i="1"/>
  <c r="AE55" i="1"/>
  <c r="AE56" i="1"/>
  <c r="AE57" i="1"/>
  <c r="AE58" i="1"/>
  <c r="AE59" i="1"/>
  <c r="AE60" i="1"/>
  <c r="AE61" i="1"/>
  <c r="AE62" i="1"/>
  <c r="AE63" i="1"/>
  <c r="AE64" i="1"/>
  <c r="AE65" i="1"/>
  <c r="AE66" i="1"/>
  <c r="AE67" i="1"/>
  <c r="AE68" i="1"/>
  <c r="AE69" i="1"/>
  <c r="AE70" i="1"/>
  <c r="AE71" i="1"/>
  <c r="AE72" i="1"/>
  <c r="AE73" i="1"/>
  <c r="AE74" i="1"/>
  <c r="AE75" i="1"/>
  <c r="AE76" i="1"/>
  <c r="AE77" i="1"/>
  <c r="AE78" i="1"/>
  <c r="AE79" i="1"/>
  <c r="AE80" i="1"/>
  <c r="AE81" i="1"/>
  <c r="AE82" i="1"/>
  <c r="AE83" i="1"/>
  <c r="AE84" i="1"/>
  <c r="AE85" i="1"/>
  <c r="AE86" i="1"/>
  <c r="AE87" i="1"/>
  <c r="AE88" i="1"/>
  <c r="AE89" i="1"/>
  <c r="AE90" i="1"/>
  <c r="AE91" i="1"/>
  <c r="AE92" i="1"/>
  <c r="AE93" i="1"/>
  <c r="AE94" i="1"/>
  <c r="AE95" i="1"/>
  <c r="AE96" i="1"/>
  <c r="AE97" i="1"/>
  <c r="AE98" i="1"/>
  <c r="AE99" i="1"/>
  <c r="AE100" i="1"/>
  <c r="AE101" i="1"/>
  <c r="AE102" i="1"/>
  <c r="AE103" i="1"/>
  <c r="AE104" i="1"/>
  <c r="AE105" i="1"/>
  <c r="AE106" i="1"/>
  <c r="AE107" i="1"/>
  <c r="AE108" i="1"/>
  <c r="AE109" i="1"/>
  <c r="AE110" i="1"/>
  <c r="AE111" i="1"/>
  <c r="AE112" i="1"/>
  <c r="AE113" i="1"/>
  <c r="AE114" i="1"/>
  <c r="AE115" i="1"/>
  <c r="AE116" i="1"/>
  <c r="AE117" i="1"/>
  <c r="AE118" i="1"/>
  <c r="AE119" i="1"/>
  <c r="AE120" i="1"/>
  <c r="AE121" i="1"/>
  <c r="AE122" i="1"/>
  <c r="AE123" i="1"/>
  <c r="AE124" i="1"/>
  <c r="AE125" i="1"/>
  <c r="AE126" i="1"/>
  <c r="AE127" i="1"/>
  <c r="AE128" i="1"/>
  <c r="AE129" i="1"/>
  <c r="AE130" i="1"/>
  <c r="AE131" i="1"/>
  <c r="AE132" i="1"/>
  <c r="AE133" i="1"/>
  <c r="AE134" i="1"/>
  <c r="AE135" i="1"/>
  <c r="AE136" i="1"/>
  <c r="AE137" i="1"/>
  <c r="AE138" i="1"/>
  <c r="AE139" i="1"/>
  <c r="AE140" i="1"/>
  <c r="AE141" i="1"/>
  <c r="AE142" i="1"/>
  <c r="AE143" i="1"/>
  <c r="AE144" i="1"/>
  <c r="AE145" i="1"/>
  <c r="AE146" i="1"/>
  <c r="AE147" i="1"/>
  <c r="AE148" i="1"/>
  <c r="AE149" i="1"/>
  <c r="AE150" i="1"/>
  <c r="AE151" i="1"/>
  <c r="AE152" i="1"/>
  <c r="AE153" i="1"/>
  <c r="AE154" i="1"/>
  <c r="AE155" i="1"/>
  <c r="AE156" i="1"/>
  <c r="AE157" i="1"/>
  <c r="AE158" i="1"/>
  <c r="AE159" i="1"/>
  <c r="AE160" i="1"/>
  <c r="AE161" i="1"/>
  <c r="AE162" i="1"/>
  <c r="AE163" i="1"/>
  <c r="AE164" i="1"/>
  <c r="AE165" i="1"/>
  <c r="AE166" i="1"/>
  <c r="AE167" i="1"/>
  <c r="AE168" i="1"/>
  <c r="AE169" i="1"/>
  <c r="AE170" i="1"/>
  <c r="AE171" i="1"/>
  <c r="AE172" i="1"/>
  <c r="AE173" i="1"/>
  <c r="AE174" i="1"/>
  <c r="AE175" i="1"/>
  <c r="AE176" i="1"/>
  <c r="AE177" i="1"/>
  <c r="AE178" i="1"/>
  <c r="AE179" i="1"/>
  <c r="AE180" i="1"/>
  <c r="AE181" i="1"/>
  <c r="AE182" i="1"/>
  <c r="AE183" i="1"/>
  <c r="AE184" i="1"/>
  <c r="AE185" i="1"/>
  <c r="AE186" i="1"/>
  <c r="AE187" i="1"/>
  <c r="AE188" i="1"/>
  <c r="AE189" i="1"/>
  <c r="AE190" i="1"/>
  <c r="AE191" i="1"/>
  <c r="AE192" i="1"/>
  <c r="AE193" i="1"/>
  <c r="AE194" i="1"/>
  <c r="AE195" i="1"/>
  <c r="AE196" i="1"/>
  <c r="AE197" i="1"/>
  <c r="AE198" i="1"/>
  <c r="AE199" i="1"/>
  <c r="AE200" i="1"/>
  <c r="AE201" i="1"/>
  <c r="AE202" i="1"/>
  <c r="AE203" i="1"/>
  <c r="AE204" i="1"/>
  <c r="AE205" i="1"/>
  <c r="AE206" i="1"/>
  <c r="AE207" i="1"/>
  <c r="AE208" i="1"/>
  <c r="AE209" i="1"/>
  <c r="AE210" i="1"/>
  <c r="AE211" i="1"/>
  <c r="AE212" i="1"/>
  <c r="AE213" i="1"/>
  <c r="AE214" i="1"/>
  <c r="AE215" i="1"/>
  <c r="AE216" i="1"/>
  <c r="AE217" i="1"/>
  <c r="AE218" i="1"/>
  <c r="AE219" i="1"/>
  <c r="AE220" i="1"/>
  <c r="AE221" i="1"/>
  <c r="AE222" i="1"/>
  <c r="AE223" i="1"/>
  <c r="AE224" i="1"/>
  <c r="AE225" i="1"/>
  <c r="AE226" i="1"/>
  <c r="AE227" i="1"/>
  <c r="AE228" i="1"/>
  <c r="AE229" i="1"/>
  <c r="AE230" i="1"/>
  <c r="AE231" i="1"/>
  <c r="AE232" i="1"/>
  <c r="AE233" i="1"/>
  <c r="AE234" i="1"/>
  <c r="AE235" i="1"/>
  <c r="AE236" i="1"/>
  <c r="AE237" i="1"/>
  <c r="AE238" i="1"/>
  <c r="AE239" i="1"/>
  <c r="AE240" i="1"/>
  <c r="AE241" i="1"/>
  <c r="AE242" i="1"/>
  <c r="AE243" i="1"/>
  <c r="AE244" i="1"/>
  <c r="AE245" i="1"/>
  <c r="AE246" i="1"/>
  <c r="AE247" i="1"/>
  <c r="AE248" i="1"/>
  <c r="AE249" i="1"/>
  <c r="AE250" i="1"/>
  <c r="AE251" i="1"/>
  <c r="AE252" i="1"/>
  <c r="AE253" i="1"/>
  <c r="AE254" i="1"/>
  <c r="AE255" i="1"/>
  <c r="AE256" i="1"/>
  <c r="AE257" i="1"/>
  <c r="AE258" i="1"/>
  <c r="AE259" i="1"/>
  <c r="AE260" i="1"/>
  <c r="AE261" i="1"/>
  <c r="AE262" i="1"/>
  <c r="AE263" i="1"/>
  <c r="AE264" i="1"/>
  <c r="AE265" i="1"/>
  <c r="AE266" i="1"/>
  <c r="AE267" i="1"/>
  <c r="AE268" i="1"/>
  <c r="AE269" i="1"/>
  <c r="AE270" i="1"/>
  <c r="AE271" i="1"/>
  <c r="AE272" i="1"/>
  <c r="AE273" i="1"/>
  <c r="AE274" i="1"/>
  <c r="AE275" i="1"/>
  <c r="AE276" i="1"/>
  <c r="AE277" i="1"/>
  <c r="AE278" i="1"/>
  <c r="AE279" i="1"/>
  <c r="AE280" i="1"/>
  <c r="AE281" i="1"/>
  <c r="AE282" i="1"/>
  <c r="AE283" i="1"/>
  <c r="AE284" i="1"/>
  <c r="AE285" i="1"/>
  <c r="AE286" i="1"/>
  <c r="AE287" i="1"/>
  <c r="AE288" i="1"/>
  <c r="AE289" i="1"/>
  <c r="AE290" i="1"/>
  <c r="AE291" i="1"/>
  <c r="AE292" i="1"/>
  <c r="AE293" i="1"/>
  <c r="AE294" i="1"/>
  <c r="AE295" i="1"/>
  <c r="AE296" i="1"/>
  <c r="AE297" i="1"/>
  <c r="AE298" i="1"/>
  <c r="AE299" i="1"/>
  <c r="AE300" i="1"/>
  <c r="AE301" i="1"/>
  <c r="AE302" i="1"/>
  <c r="AE303" i="1"/>
  <c r="AE304" i="1"/>
  <c r="AE305" i="1"/>
  <c r="AE306" i="1"/>
  <c r="AE307" i="1"/>
  <c r="AE308" i="1"/>
  <c r="AE309" i="1"/>
  <c r="AE310" i="1"/>
  <c r="AE311" i="1"/>
  <c r="AE312" i="1"/>
  <c r="AE313" i="1"/>
  <c r="AE314" i="1"/>
  <c r="AE315" i="1"/>
  <c r="AE316" i="1"/>
  <c r="AE317" i="1"/>
  <c r="AE318" i="1"/>
  <c r="AE319" i="1"/>
  <c r="AE320" i="1"/>
  <c r="AE321" i="1"/>
  <c r="AE322" i="1"/>
  <c r="AE323" i="1"/>
  <c r="AE324" i="1"/>
  <c r="AE325" i="1"/>
  <c r="AE326" i="1"/>
  <c r="AE327" i="1"/>
  <c r="AE328" i="1"/>
  <c r="AE329" i="1"/>
  <c r="AE330" i="1"/>
  <c r="AE331" i="1"/>
  <c r="AE332" i="1"/>
  <c r="AE333" i="1"/>
  <c r="AE334" i="1"/>
  <c r="AE335" i="1"/>
  <c r="AE336" i="1"/>
  <c r="AE337" i="1"/>
  <c r="AE338" i="1"/>
  <c r="AE339" i="1"/>
  <c r="AE340" i="1"/>
  <c r="AE341" i="1"/>
  <c r="AE342" i="1"/>
  <c r="AE343" i="1"/>
  <c r="AE344" i="1"/>
  <c r="AE345" i="1"/>
  <c r="AE346" i="1"/>
  <c r="AE347" i="1"/>
  <c r="AE348" i="1"/>
  <c r="AE349" i="1"/>
  <c r="AE350" i="1"/>
  <c r="AE351" i="1"/>
  <c r="AE352" i="1"/>
  <c r="AE353" i="1"/>
  <c r="AE354" i="1"/>
  <c r="AE355" i="1"/>
  <c r="AE356" i="1"/>
  <c r="AE357" i="1"/>
  <c r="AE358" i="1"/>
  <c r="AE359" i="1"/>
  <c r="AE360" i="1"/>
  <c r="AE361" i="1"/>
  <c r="AE362" i="1"/>
  <c r="AE363" i="1"/>
  <c r="AE364" i="1"/>
  <c r="AE365" i="1"/>
  <c r="AE366" i="1"/>
  <c r="AE367" i="1"/>
  <c r="AE368" i="1"/>
  <c r="AE369" i="1"/>
  <c r="AE370" i="1"/>
  <c r="AE371" i="1"/>
  <c r="AE372" i="1"/>
  <c r="AE373" i="1"/>
  <c r="AE374" i="1"/>
  <c r="AE375" i="1"/>
  <c r="AE376" i="1"/>
  <c r="AE377" i="1"/>
  <c r="AE378" i="1"/>
  <c r="AE379" i="1"/>
  <c r="AE380" i="1"/>
  <c r="AE381" i="1"/>
  <c r="AE382" i="1"/>
  <c r="AE383" i="1"/>
  <c r="AE384" i="1"/>
  <c r="AE385" i="1"/>
  <c r="AE386" i="1"/>
  <c r="AE387" i="1"/>
  <c r="AE388" i="1"/>
  <c r="AE389" i="1"/>
  <c r="AE390" i="1"/>
  <c r="AE391" i="1"/>
  <c r="AE392" i="1"/>
  <c r="AE393" i="1"/>
  <c r="AE394" i="1"/>
  <c r="AE395" i="1"/>
  <c r="AE396" i="1"/>
  <c r="AE397" i="1"/>
  <c r="AE398" i="1"/>
  <c r="AE399" i="1"/>
  <c r="AE400" i="1"/>
  <c r="AE401" i="1"/>
  <c r="AE402" i="1"/>
  <c r="AE403" i="1"/>
  <c r="AE404" i="1"/>
  <c r="AE405" i="1"/>
  <c r="AE406" i="1"/>
  <c r="AE407" i="1"/>
  <c r="AE408" i="1"/>
  <c r="AE409" i="1"/>
  <c r="AE410" i="1"/>
  <c r="AE411" i="1"/>
  <c r="AE412" i="1"/>
  <c r="AE413" i="1"/>
  <c r="AE414" i="1"/>
  <c r="AE415" i="1"/>
  <c r="AE416" i="1"/>
  <c r="AE417" i="1"/>
  <c r="AE418" i="1"/>
  <c r="AE419" i="1"/>
  <c r="AE420" i="1"/>
  <c r="AE421" i="1"/>
  <c r="AE422" i="1"/>
  <c r="AE423" i="1"/>
  <c r="AE424" i="1"/>
  <c r="AE425" i="1"/>
  <c r="AE426" i="1"/>
  <c r="AE427" i="1"/>
  <c r="AE428" i="1"/>
  <c r="AE429" i="1"/>
  <c r="AE430" i="1"/>
  <c r="AE431" i="1"/>
  <c r="AE432" i="1"/>
  <c r="AE433" i="1"/>
  <c r="AE434" i="1"/>
  <c r="AE435" i="1"/>
  <c r="AE436" i="1"/>
  <c r="AE437" i="1"/>
  <c r="AE438" i="1"/>
  <c r="AE439" i="1"/>
  <c r="AE440" i="1"/>
  <c r="AE441" i="1"/>
  <c r="AE442" i="1"/>
  <c r="AE443" i="1"/>
  <c r="AE444" i="1"/>
  <c r="AE445" i="1"/>
  <c r="AE446" i="1"/>
  <c r="AE447" i="1"/>
  <c r="AE448" i="1"/>
  <c r="AE449" i="1"/>
  <c r="AE450" i="1"/>
  <c r="AE451" i="1"/>
  <c r="AE452" i="1"/>
  <c r="AE453" i="1"/>
  <c r="AE454" i="1"/>
  <c r="AE455" i="1"/>
  <c r="AE456" i="1"/>
  <c r="AE457" i="1"/>
  <c r="AE458" i="1"/>
  <c r="AE459" i="1"/>
  <c r="AE460" i="1"/>
  <c r="AE461" i="1"/>
  <c r="AE462" i="1"/>
  <c r="AE463" i="1"/>
  <c r="AE464" i="1"/>
  <c r="AE465" i="1"/>
  <c r="AE466" i="1"/>
  <c r="AE467" i="1"/>
  <c r="AE468" i="1"/>
  <c r="AE469" i="1"/>
  <c r="AE470" i="1"/>
  <c r="AE471" i="1"/>
  <c r="AE472" i="1"/>
  <c r="AE473" i="1"/>
  <c r="AE474" i="1"/>
  <c r="AE475" i="1"/>
  <c r="AE476" i="1"/>
  <c r="AE477" i="1"/>
  <c r="AE478" i="1"/>
  <c r="AE479" i="1"/>
  <c r="AE480" i="1"/>
  <c r="AE481" i="1"/>
  <c r="AE482" i="1"/>
  <c r="AE483" i="1"/>
  <c r="AE484" i="1"/>
  <c r="AE485" i="1"/>
  <c r="AE486" i="1"/>
  <c r="AE487" i="1"/>
  <c r="AE488" i="1"/>
  <c r="AE489" i="1"/>
  <c r="AE490" i="1"/>
  <c r="AE491" i="1"/>
  <c r="AE492" i="1"/>
  <c r="AE493" i="1"/>
  <c r="AE494" i="1"/>
  <c r="AE495" i="1"/>
  <c r="AE496" i="1"/>
  <c r="AE497" i="1"/>
  <c r="AE498" i="1"/>
  <c r="AE499" i="1"/>
  <c r="AE500" i="1"/>
  <c r="AE501" i="1"/>
  <c r="AE502" i="1"/>
  <c r="AE503" i="1"/>
  <c r="AE504" i="1"/>
  <c r="AE505" i="1"/>
  <c r="AE506" i="1"/>
  <c r="AE507" i="1"/>
  <c r="AE508" i="1"/>
  <c r="AE509" i="1"/>
  <c r="AE510" i="1"/>
  <c r="AE511" i="1"/>
  <c r="AE512" i="1"/>
  <c r="AE513" i="1"/>
  <c r="AE514" i="1"/>
  <c r="AE515" i="1"/>
  <c r="AE516" i="1"/>
  <c r="AE517" i="1"/>
  <c r="AE518" i="1"/>
  <c r="AE519" i="1"/>
  <c r="AE726" i="1"/>
  <c r="AE762" i="1"/>
  <c r="AE763" i="1"/>
  <c r="AE764" i="1"/>
  <c r="AE765" i="1"/>
  <c r="AE766" i="1"/>
  <c r="AE767" i="1"/>
  <c r="AE768" i="1"/>
  <c r="AE769" i="1"/>
  <c r="AE770" i="1"/>
  <c r="AE771" i="1"/>
  <c r="AE772" i="1"/>
  <c r="AE773" i="1"/>
  <c r="AE774" i="1"/>
  <c r="AE775" i="1"/>
  <c r="AE776" i="1"/>
  <c r="AE777" i="1"/>
  <c r="AE778" i="1"/>
  <c r="AE779" i="1"/>
  <c r="AE780" i="1"/>
  <c r="AE781" i="1"/>
  <c r="AE782" i="1"/>
  <c r="AE783" i="1"/>
  <c r="AE784" i="1"/>
  <c r="AE785" i="1"/>
  <c r="AE786" i="1"/>
  <c r="AE787" i="1"/>
  <c r="AE788" i="1"/>
  <c r="AE789" i="1"/>
  <c r="AE790" i="1"/>
  <c r="AE791" i="1"/>
  <c r="AE792" i="1"/>
  <c r="AE793" i="1"/>
  <c r="AE794" i="1"/>
  <c r="AE795" i="1"/>
  <c r="AE796" i="1"/>
  <c r="AE797" i="1"/>
  <c r="AE798" i="1"/>
  <c r="AE799" i="1"/>
  <c r="AE800" i="1"/>
  <c r="AE801" i="1"/>
  <c r="AE802" i="1"/>
  <c r="AE803" i="1"/>
  <c r="AE804" i="1"/>
  <c r="AE805" i="1"/>
  <c r="AE806" i="1"/>
  <c r="AE807" i="1"/>
  <c r="AE808" i="1"/>
  <c r="AE809" i="1"/>
  <c r="AE810" i="1"/>
  <c r="AE811" i="1"/>
  <c r="AE812" i="1"/>
  <c r="AE813" i="1"/>
  <c r="AE814" i="1"/>
  <c r="AE815" i="1"/>
  <c r="AE816" i="1"/>
  <c r="AE817" i="1"/>
  <c r="AE818" i="1"/>
  <c r="AE819" i="1"/>
  <c r="AE820" i="1"/>
  <c r="AE821" i="1"/>
  <c r="AE822" i="1"/>
  <c r="AE823" i="1"/>
  <c r="AE824" i="1"/>
  <c r="AE825" i="1"/>
  <c r="AE826" i="1"/>
  <c r="AE827" i="1"/>
  <c r="AE828" i="1"/>
  <c r="AE829" i="1"/>
  <c r="AE830" i="1"/>
  <c r="AE831" i="1"/>
  <c r="AE832" i="1"/>
  <c r="AE833" i="1"/>
  <c r="AE834" i="1"/>
  <c r="AE835" i="1"/>
  <c r="AE836" i="1"/>
  <c r="AE837" i="1"/>
  <c r="AE838" i="1"/>
  <c r="AE839" i="1"/>
  <c r="AE840" i="1"/>
  <c r="AE841" i="1"/>
  <c r="AE842" i="1"/>
  <c r="AE843" i="1"/>
  <c r="AE844" i="1"/>
  <c r="AE845" i="1"/>
  <c r="AE846" i="1"/>
  <c r="AE847" i="1"/>
  <c r="AE848" i="1"/>
  <c r="AE849" i="1"/>
  <c r="AE850" i="1"/>
  <c r="AE851" i="1"/>
  <c r="AE852" i="1"/>
  <c r="AE853" i="1"/>
  <c r="AE854" i="1"/>
  <c r="AE855" i="1"/>
  <c r="AE856" i="1"/>
  <c r="AE857" i="1"/>
  <c r="AE858" i="1"/>
  <c r="AE859" i="1"/>
  <c r="AE860" i="1"/>
  <c r="AE861" i="1"/>
  <c r="AE862" i="1"/>
  <c r="AE863" i="1"/>
  <c r="AE864" i="1"/>
  <c r="AE865" i="1"/>
  <c r="AE866" i="1"/>
  <c r="AE867" i="1"/>
  <c r="AE868" i="1"/>
  <c r="AE869" i="1"/>
  <c r="AE870" i="1"/>
  <c r="AE871" i="1"/>
  <c r="AE872" i="1"/>
  <c r="AE873" i="1"/>
  <c r="AE874" i="1"/>
  <c r="AE875" i="1"/>
  <c r="AE876" i="1"/>
  <c r="AE877" i="1"/>
  <c r="AE878" i="1"/>
  <c r="AE879" i="1"/>
  <c r="AE880" i="1"/>
  <c r="AE881" i="1"/>
  <c r="AE882" i="1"/>
  <c r="AE883" i="1"/>
  <c r="AE884" i="1"/>
  <c r="AE885" i="1"/>
  <c r="AE886" i="1"/>
  <c r="AE887" i="1"/>
  <c r="AE888" i="1"/>
  <c r="AE889" i="1"/>
  <c r="AE890" i="1"/>
  <c r="AE891" i="1"/>
  <c r="AE892" i="1"/>
  <c r="AE893" i="1"/>
  <c r="AE894" i="1"/>
  <c r="AE895" i="1"/>
  <c r="AE896" i="1"/>
  <c r="AE897" i="1"/>
  <c r="AE898" i="1"/>
  <c r="AE899" i="1"/>
  <c r="AE900" i="1"/>
  <c r="AE901" i="1"/>
  <c r="AE902" i="1"/>
  <c r="AE903" i="1"/>
  <c r="AE904" i="1"/>
  <c r="AE905" i="1"/>
  <c r="AE906" i="1"/>
  <c r="AE907" i="1"/>
  <c r="AE908" i="1"/>
  <c r="AE909" i="1"/>
  <c r="AE910" i="1"/>
  <c r="AE911" i="1"/>
  <c r="AE912" i="1"/>
  <c r="AE913" i="1"/>
  <c r="AE914" i="1"/>
  <c r="AE915" i="1"/>
  <c r="AE916" i="1"/>
  <c r="AE917" i="1"/>
  <c r="AE918" i="1"/>
  <c r="AE919" i="1"/>
  <c r="AE920" i="1"/>
  <c r="AE921" i="1"/>
  <c r="AE922" i="1"/>
  <c r="AE923" i="1"/>
  <c r="AE924" i="1"/>
  <c r="AE925" i="1"/>
  <c r="AE926" i="1"/>
  <c r="AE927" i="1"/>
  <c r="AE928" i="1"/>
  <c r="AE929" i="1"/>
  <c r="AE930" i="1"/>
  <c r="AE1129" i="1"/>
  <c r="AE1130" i="1"/>
  <c r="AE1131" i="1"/>
  <c r="AE1132" i="1"/>
  <c r="AE1133" i="1"/>
  <c r="AE1134" i="1"/>
  <c r="AE1135" i="1"/>
  <c r="AE1136" i="1"/>
  <c r="AE1137" i="1"/>
  <c r="AE1138" i="1"/>
  <c r="AE1139" i="1"/>
  <c r="AE1140" i="1"/>
  <c r="AE1141" i="1"/>
  <c r="AE1142" i="1"/>
  <c r="AE1143" i="1"/>
  <c r="AE1144" i="1"/>
  <c r="AE1145" i="1"/>
  <c r="AE1146" i="1"/>
  <c r="AE1147" i="1"/>
  <c r="AE1148" i="1"/>
  <c r="AE1149" i="1"/>
  <c r="AE1150" i="1"/>
  <c r="AE1151" i="1"/>
  <c r="AE1152" i="1"/>
  <c r="AE1153" i="1"/>
  <c r="AE1154" i="1"/>
  <c r="AE1155" i="1"/>
  <c r="AE1156" i="1"/>
  <c r="AE1157" i="1"/>
  <c r="AE1158" i="1"/>
  <c r="AE1159" i="1"/>
  <c r="AE1160" i="1"/>
  <c r="AE1161" i="1"/>
  <c r="AE1162" i="1"/>
  <c r="AE1163" i="1"/>
  <c r="AE1164" i="1"/>
  <c r="AE1165" i="1"/>
  <c r="AE1166" i="1"/>
  <c r="AE1167" i="1"/>
  <c r="AE1168" i="1"/>
  <c r="AE1169" i="1"/>
  <c r="AE1170" i="1"/>
  <c r="AE1171" i="1"/>
  <c r="AE1172" i="1"/>
  <c r="AE1173" i="1"/>
  <c r="AE1174" i="1"/>
  <c r="AE1175" i="1"/>
  <c r="AE1176" i="1"/>
  <c r="AE1177" i="1"/>
  <c r="AE1178" i="1"/>
  <c r="AE1179" i="1"/>
  <c r="AE1180" i="1"/>
  <c r="AE1181" i="1"/>
  <c r="AE1182" i="1"/>
  <c r="AE1183" i="1"/>
  <c r="AE1184" i="1"/>
  <c r="AE1185" i="1"/>
  <c r="AE1186" i="1"/>
  <c r="AE1187" i="1"/>
  <c r="AE1188" i="1"/>
  <c r="AE1189" i="1"/>
  <c r="AE1190" i="1"/>
  <c r="AE1191" i="1"/>
  <c r="AE1192" i="1"/>
  <c r="AE1193" i="1"/>
  <c r="AE1194" i="1"/>
  <c r="AE1195" i="1"/>
  <c r="AE1196" i="1"/>
  <c r="AE1197" i="1"/>
  <c r="AE1198" i="1"/>
  <c r="AE1199" i="1"/>
  <c r="AE1200" i="1"/>
  <c r="AE1201" i="1"/>
  <c r="AE1202" i="1"/>
  <c r="AE1203" i="1"/>
  <c r="AE1204" i="1"/>
  <c r="AE1205" i="1"/>
  <c r="AE1206" i="1"/>
  <c r="AE1207" i="1"/>
  <c r="AE1208" i="1"/>
  <c r="AE1209" i="1"/>
  <c r="AE1210" i="1"/>
  <c r="AE1211" i="1"/>
  <c r="AE1212" i="1"/>
  <c r="AE1213" i="1"/>
  <c r="AE1214" i="1"/>
  <c r="AE1215" i="1"/>
  <c r="AE1216" i="1"/>
  <c r="AE1217" i="1"/>
  <c r="AE1218" i="1"/>
  <c r="AE1219" i="1"/>
  <c r="AE1220" i="1"/>
  <c r="AE1221" i="1"/>
  <c r="AE1222" i="1"/>
  <c r="AE1223" i="1"/>
  <c r="AE1224" i="1"/>
  <c r="AE1225" i="1"/>
  <c r="AE1226" i="1"/>
  <c r="AE1227" i="1"/>
  <c r="AE1228" i="1"/>
  <c r="AE1229" i="1"/>
  <c r="AE1230" i="1"/>
  <c r="AE1231" i="1"/>
  <c r="AE1232" i="1"/>
  <c r="AE1233" i="1"/>
  <c r="AE1234" i="1"/>
  <c r="AE1235" i="1"/>
  <c r="AE1236" i="1"/>
  <c r="AE1237" i="1"/>
  <c r="AE1238" i="1"/>
  <c r="AE1239" i="1"/>
  <c r="AE1240" i="1"/>
  <c r="AE1241" i="1"/>
  <c r="AE1242" i="1"/>
  <c r="AE1243" i="1"/>
  <c r="AE1244" i="1"/>
  <c r="AE1245" i="1"/>
  <c r="AE1246" i="1"/>
  <c r="AE1247" i="1"/>
  <c r="AE1248" i="1"/>
  <c r="AE1249" i="1"/>
  <c r="AE1250" i="1"/>
  <c r="AE1251" i="1"/>
  <c r="AE1252" i="1"/>
  <c r="AE1253" i="1"/>
  <c r="AE1254" i="1"/>
  <c r="AE1255" i="1"/>
  <c r="AE1256" i="1"/>
  <c r="AE1257" i="1"/>
  <c r="AE1258" i="1"/>
  <c r="AE1259" i="1"/>
  <c r="AE1260" i="1"/>
  <c r="AE1261" i="1"/>
  <c r="AE1262" i="1"/>
  <c r="AE1263" i="1"/>
  <c r="AE1264" i="1"/>
  <c r="AE1265" i="1"/>
  <c r="AE1389" i="1"/>
  <c r="AE1390" i="1"/>
  <c r="AE1391" i="1"/>
  <c r="AE1392" i="1"/>
  <c r="AE1393" i="1"/>
  <c r="AE1394" i="1"/>
  <c r="AE1395" i="1"/>
  <c r="AE1396" i="1"/>
  <c r="AE1397" i="1"/>
  <c r="AE1398" i="1"/>
  <c r="AE1399" i="1"/>
  <c r="AE1400" i="1"/>
  <c r="AE1401" i="1"/>
  <c r="AE1402" i="1"/>
  <c r="AE1403" i="1"/>
  <c r="AE1671" i="1"/>
  <c r="AE1672" i="1"/>
  <c r="AE1673" i="1"/>
  <c r="AE1674" i="1"/>
  <c r="AE1675" i="1"/>
  <c r="AE1676" i="1"/>
  <c r="AE1677" i="1"/>
  <c r="AE1678" i="1"/>
  <c r="AE1679" i="1"/>
  <c r="AE1680" i="1"/>
  <c r="AE1681" i="1"/>
  <c r="AE1682" i="1"/>
  <c r="AE1683" i="1"/>
  <c r="AE1684" i="1"/>
  <c r="AE1685" i="1"/>
  <c r="AE1686" i="1"/>
  <c r="AE1687" i="1"/>
  <c r="AE1688" i="1"/>
  <c r="AE1689" i="1"/>
  <c r="AE1690" i="1"/>
  <c r="AE1691" i="1"/>
  <c r="AE1692" i="1"/>
  <c r="AE1693" i="1"/>
  <c r="AE1694" i="1"/>
  <c r="AE1695" i="1"/>
  <c r="AE1696" i="1"/>
  <c r="AE1697" i="1"/>
  <c r="AE1698" i="1"/>
  <c r="AE1699" i="1"/>
  <c r="AE1700" i="1"/>
  <c r="AE1701" i="1"/>
  <c r="AE1702" i="1"/>
  <c r="AE1703" i="1"/>
  <c r="AE1704" i="1"/>
  <c r="AE1705" i="1"/>
  <c r="AE1595" i="1"/>
  <c r="AE1596" i="1"/>
  <c r="AE1597" i="1"/>
  <c r="AE1598" i="1"/>
  <c r="AE1599" i="1"/>
  <c r="AE1600" i="1"/>
  <c r="AE1601" i="1"/>
  <c r="AE1602" i="1"/>
  <c r="AE1603" i="1"/>
  <c r="AE1604" i="1"/>
  <c r="AE1605" i="1"/>
  <c r="AE1606" i="1"/>
  <c r="AE1607" i="1"/>
  <c r="AE1608" i="1"/>
  <c r="AE1609" i="1"/>
  <c r="AE1610" i="1"/>
  <c r="AE1611" i="1"/>
  <c r="AE1612" i="1"/>
  <c r="AE1613" i="1"/>
  <c r="AE1614" i="1"/>
  <c r="AE1615" i="1"/>
  <c r="AE1616" i="1"/>
  <c r="AE1617" i="1"/>
  <c r="AE1618" i="1"/>
  <c r="AE1619" i="1"/>
  <c r="AE1620" i="1"/>
  <c r="AE1621" i="1"/>
  <c r="AE1622" i="1"/>
  <c r="AE1623" i="1"/>
  <c r="AE1624" i="1"/>
  <c r="AE1625" i="1"/>
  <c r="AE1626" i="1"/>
  <c r="AE1627" i="1"/>
  <c r="AE1628" i="1"/>
  <c r="AE1629" i="1"/>
  <c r="AE1630" i="1"/>
  <c r="AE1631" i="1"/>
  <c r="AE1632" i="1"/>
  <c r="AE1633" i="1"/>
  <c r="AE1634" i="1"/>
  <c r="AE1635" i="1"/>
  <c r="AE1636" i="1"/>
  <c r="AE1637" i="1"/>
  <c r="AE1638" i="1"/>
  <c r="AE1639" i="1"/>
  <c r="AE1640" i="1"/>
  <c r="AE1641" i="1"/>
  <c r="AE1642" i="1"/>
  <c r="AE1643" i="1"/>
  <c r="AE1644" i="1"/>
  <c r="AE1645" i="1"/>
  <c r="AE1646" i="1"/>
  <c r="AE1647" i="1"/>
  <c r="AE1648" i="1"/>
  <c r="AE1649" i="1"/>
  <c r="AE1650" i="1"/>
  <c r="AE1651" i="1"/>
  <c r="AE1652" i="1"/>
  <c r="AE1653" i="1"/>
  <c r="AE1654" i="1"/>
  <c r="AE1655" i="1"/>
  <c r="AE1656" i="1"/>
  <c r="AE1657" i="1"/>
  <c r="AE1658" i="1"/>
  <c r="AE1659" i="1"/>
  <c r="AE1660" i="1"/>
  <c r="AE1661" i="1"/>
  <c r="AE1662" i="1"/>
  <c r="AE1663" i="1"/>
  <c r="AE1664" i="1"/>
  <c r="AE1665" i="1"/>
  <c r="AE1666" i="1"/>
  <c r="AE1667" i="1"/>
  <c r="AE1668" i="1"/>
  <c r="AE1669" i="1"/>
  <c r="AE1670" i="1"/>
  <c r="AE1426" i="1"/>
  <c r="AE1427" i="1"/>
  <c r="AE1428" i="1"/>
  <c r="AE1429" i="1"/>
  <c r="AE1430" i="1"/>
  <c r="AE1431" i="1"/>
  <c r="AE1432" i="1"/>
  <c r="AE1706" i="1"/>
  <c r="AE1707" i="1"/>
  <c r="AE1708" i="1"/>
  <c r="AE1709" i="1"/>
  <c r="AE1710" i="1"/>
  <c r="AE1711" i="1"/>
  <c r="AE1712" i="1"/>
  <c r="AE1713" i="1"/>
  <c r="AE1714" i="1"/>
  <c r="AE1715" i="1"/>
  <c r="AE1716" i="1"/>
  <c r="AE1717" i="1"/>
  <c r="AE1718" i="1"/>
  <c r="AE1719" i="1"/>
  <c r="AE1720" i="1"/>
  <c r="AE1721" i="1"/>
  <c r="AE1722" i="1"/>
  <c r="AE1723" i="1"/>
  <c r="AE1724" i="1"/>
  <c r="AE1725" i="1"/>
  <c r="AE1726" i="1"/>
  <c r="AE1727" i="1"/>
  <c r="AE1728" i="1"/>
  <c r="AE1729" i="1"/>
  <c r="AE1730" i="1"/>
  <c r="AE1731" i="1"/>
  <c r="AE1732" i="1"/>
  <c r="AE1733" i="1"/>
  <c r="AE1734" i="1"/>
  <c r="AE1735" i="1"/>
  <c r="AE1736" i="1"/>
  <c r="AE1737" i="1"/>
  <c r="AE1738" i="1"/>
  <c r="AE1739" i="1"/>
  <c r="AE1740" i="1"/>
  <c r="AE1741" i="1"/>
  <c r="AE1742" i="1"/>
  <c r="AE1743" i="1"/>
  <c r="AE1744" i="1"/>
  <c r="AE1745" i="1"/>
  <c r="AE1746" i="1"/>
  <c r="AE1747" i="1"/>
  <c r="AE1748" i="1"/>
  <c r="AE1749" i="1"/>
  <c r="AE1750" i="1"/>
  <c r="AE1751" i="1"/>
  <c r="AE1752" i="1"/>
  <c r="AE1753" i="1"/>
  <c r="AE1754" i="1"/>
  <c r="AE1755" i="1"/>
  <c r="AE1756" i="1"/>
  <c r="AE1757" i="1"/>
  <c r="AE1758" i="1"/>
  <c r="AE1759" i="1"/>
  <c r="AE1760" i="1"/>
  <c r="AE1761" i="1"/>
  <c r="AE1762" i="1"/>
  <c r="AE1763" i="1"/>
  <c r="AE1764" i="1"/>
  <c r="AE1765" i="1"/>
  <c r="AE1766" i="1"/>
  <c r="AE1767" i="1"/>
  <c r="AE1768" i="1"/>
  <c r="AE1769" i="1"/>
  <c r="AE1770" i="1"/>
  <c r="AE1857" i="1"/>
  <c r="AE1858" i="1"/>
  <c r="AE1859" i="1"/>
  <c r="AE1860" i="1"/>
  <c r="AE1861" i="1"/>
  <c r="AE1862" i="1"/>
  <c r="AE1863" i="1"/>
  <c r="AE1864" i="1"/>
  <c r="AE1865" i="1"/>
  <c r="AE1866" i="1"/>
  <c r="AE1867" i="1"/>
  <c r="AE1868" i="1"/>
  <c r="AE1869" i="1"/>
  <c r="AE1870" i="1"/>
  <c r="AE1871" i="1"/>
  <c r="AE1872" i="1"/>
  <c r="AE1873" i="1"/>
  <c r="AE1874" i="1"/>
  <c r="AE1875" i="1"/>
  <c r="AE1876" i="1"/>
  <c r="AE1877" i="1"/>
  <c r="AE1878" i="1"/>
  <c r="AE1879" i="1"/>
  <c r="AE1880" i="1"/>
  <c r="AE1881" i="1"/>
  <c r="AE1882" i="1"/>
  <c r="AE1883" i="1"/>
  <c r="AE1884" i="1"/>
  <c r="AE1885" i="1"/>
  <c r="AE1886" i="1"/>
  <c r="AE1887" i="1"/>
  <c r="AE1888" i="1"/>
  <c r="AE1771" i="1"/>
  <c r="AE1772" i="1"/>
  <c r="AE1773" i="1"/>
  <c r="AE1774" i="1"/>
  <c r="AE1775" i="1"/>
  <c r="AE1776" i="1"/>
  <c r="AE1777" i="1"/>
  <c r="AE1778" i="1"/>
  <c r="AE1779" i="1"/>
  <c r="AE1780" i="1"/>
  <c r="AE1781" i="1"/>
  <c r="AE1782" i="1"/>
  <c r="AE1783" i="1"/>
  <c r="AE1784" i="1"/>
  <c r="AE1785" i="1"/>
  <c r="AE1786" i="1"/>
  <c r="AE1787" i="1"/>
  <c r="AE1788" i="1"/>
  <c r="AE1789" i="1"/>
  <c r="AE1790" i="1"/>
  <c r="AE1791" i="1"/>
  <c r="AE1792" i="1"/>
  <c r="AE1793" i="1"/>
  <c r="AE1794" i="1"/>
  <c r="AE1795" i="1"/>
  <c r="AE1967" i="1"/>
  <c r="AE1968" i="1"/>
  <c r="AE1969" i="1"/>
  <c r="AE1970" i="1"/>
  <c r="AE1971" i="1"/>
  <c r="AE1972" i="1"/>
  <c r="AE1973" i="1"/>
  <c r="AE1974" i="1"/>
  <c r="AE1975" i="1"/>
  <c r="AE1976" i="1"/>
  <c r="AE1977" i="1"/>
  <c r="AE1978" i="1"/>
  <c r="AE1979" i="1"/>
  <c r="AE1980" i="1"/>
  <c r="AE1981" i="1"/>
  <c r="AE1982" i="1"/>
  <c r="AE1983" i="1"/>
  <c r="AE1984" i="1"/>
  <c r="AE1985" i="1"/>
  <c r="AE1986" i="1"/>
  <c r="AE1987" i="1"/>
  <c r="AE1988" i="1"/>
  <c r="AE1989" i="1"/>
  <c r="AE1990" i="1"/>
  <c r="AE1991" i="1"/>
  <c r="AE1992" i="1"/>
  <c r="AE1993" i="1"/>
  <c r="AE1994" i="1"/>
  <c r="AE1995" i="1"/>
  <c r="AE1996" i="1"/>
  <c r="AE1997" i="1"/>
  <c r="AE1998" i="1"/>
  <c r="AE1999" i="1"/>
  <c r="AE2000" i="1"/>
  <c r="AE2001" i="1"/>
  <c r="AE2002" i="1"/>
  <c r="AE2003" i="1"/>
  <c r="AE2004" i="1"/>
  <c r="AE2005" i="1"/>
  <c r="AE2006" i="1"/>
  <c r="AE2007" i="1"/>
  <c r="AE2008" i="1"/>
  <c r="AE2009" i="1"/>
  <c r="AE2010" i="1"/>
  <c r="AE2011" i="1"/>
  <c r="AE2012" i="1"/>
  <c r="AE2013" i="1"/>
  <c r="AE2014" i="1"/>
  <c r="AE2015" i="1"/>
  <c r="AE2016" i="1"/>
  <c r="AE2017" i="1"/>
  <c r="AE2018" i="1"/>
  <c r="AE2019" i="1"/>
  <c r="AE2020" i="1"/>
  <c r="AE2021" i="1"/>
  <c r="AE2022" i="1"/>
  <c r="AE2023" i="1"/>
  <c r="AE2024" i="1"/>
  <c r="AE2025" i="1"/>
  <c r="AE2026" i="1"/>
  <c r="AE2027" i="1"/>
  <c r="AE2028" i="1"/>
  <c r="AE2029" i="1"/>
  <c r="AE2030" i="1"/>
  <c r="AE2031" i="1"/>
  <c r="AE2032" i="1"/>
  <c r="AE2033" i="1"/>
  <c r="AE2034" i="1"/>
  <c r="AE2035" i="1"/>
  <c r="AE2036" i="1"/>
  <c r="AE2037" i="1"/>
  <c r="AE2038" i="1"/>
  <c r="AE2039" i="1"/>
  <c r="AE2040" i="1"/>
  <c r="AE2041" i="1"/>
  <c r="AE2042" i="1"/>
  <c r="AE2043" i="1"/>
  <c r="AE2044" i="1"/>
  <c r="AE2045" i="1"/>
  <c r="AE2046" i="1"/>
  <c r="AE2047" i="1"/>
  <c r="AE2048" i="1"/>
  <c r="AE2049" i="1"/>
  <c r="AE2050" i="1"/>
  <c r="AE2051" i="1"/>
  <c r="AE2052" i="1"/>
  <c r="AE2053" i="1"/>
  <c r="AE2054" i="1"/>
  <c r="AE2055" i="1"/>
  <c r="AE2056" i="1"/>
  <c r="AE2057" i="1"/>
  <c r="AE2058" i="1"/>
  <c r="AE2059" i="1"/>
  <c r="AE2060" i="1"/>
  <c r="AE2061" i="1"/>
  <c r="AE2062" i="1"/>
  <c r="AE2063" i="1"/>
  <c r="AE2064" i="1"/>
  <c r="AE2065" i="1"/>
  <c r="AE2066" i="1"/>
  <c r="AE2067" i="1"/>
  <c r="AE2068" i="1"/>
  <c r="AE2069" i="1"/>
  <c r="AE2070" i="1"/>
  <c r="AE2071" i="1"/>
  <c r="AE2072" i="1"/>
  <c r="AE2073" i="1"/>
  <c r="AE2074" i="1"/>
  <c r="AE2075" i="1"/>
  <c r="AE2076" i="1"/>
  <c r="AE2077" i="1"/>
  <c r="AE2078" i="1"/>
  <c r="AE2079" i="1"/>
  <c r="AE2080" i="1"/>
  <c r="AE2081" i="1"/>
  <c r="AE2082" i="1"/>
  <c r="AE2083" i="1"/>
  <c r="AE2084" i="1"/>
  <c r="AE2085" i="1"/>
  <c r="AE2086" i="1"/>
  <c r="AE2087" i="1"/>
  <c r="AE2088" i="1"/>
  <c r="AE2089" i="1"/>
  <c r="AE2090" i="1"/>
  <c r="AE2091" i="1"/>
  <c r="AE2092" i="1"/>
  <c r="AE2093" i="1"/>
  <c r="AE2094" i="1"/>
  <c r="AE2095" i="1"/>
  <c r="AE2096" i="1"/>
  <c r="AE2097" i="1"/>
  <c r="AE2098" i="1"/>
  <c r="AE2099" i="1"/>
  <c r="AE2100" i="1"/>
  <c r="AE2101" i="1"/>
  <c r="AE2102" i="1"/>
  <c r="AE2103" i="1"/>
  <c r="AE2104" i="1"/>
  <c r="AE2105" i="1"/>
  <c r="AE2106" i="1"/>
  <c r="AE2107" i="1"/>
  <c r="AE2108" i="1"/>
  <c r="AE2109" i="1"/>
  <c r="AE2110" i="1"/>
  <c r="AE2111" i="1"/>
  <c r="AE2112" i="1"/>
  <c r="AE2113" i="1"/>
  <c r="AE2114" i="1"/>
  <c r="AE2115" i="1"/>
  <c r="AE2116" i="1"/>
  <c r="AE2117" i="1"/>
  <c r="AE2118" i="1"/>
  <c r="AE2119" i="1"/>
  <c r="AE2120" i="1"/>
  <c r="AE2121" i="1"/>
  <c r="AE2122" i="1"/>
  <c r="AE2123" i="1"/>
  <c r="AE2124" i="1"/>
  <c r="AE2125" i="1"/>
  <c r="AE2126" i="1"/>
  <c r="AE2127" i="1"/>
  <c r="AE2128" i="1"/>
  <c r="AE2129" i="1"/>
  <c r="AE2130" i="1"/>
  <c r="AE2131" i="1"/>
  <c r="AE2132" i="1"/>
  <c r="AE2133" i="1"/>
  <c r="AE2134" i="1"/>
  <c r="AE2135" i="1"/>
  <c r="AE2136" i="1"/>
  <c r="AE2137" i="1"/>
  <c r="AE2138" i="1"/>
  <c r="AE2139" i="1"/>
  <c r="AE2140" i="1"/>
  <c r="AE2141" i="1"/>
  <c r="AE2142" i="1"/>
  <c r="AE2143" i="1"/>
  <c r="AE2144" i="1"/>
  <c r="AE2145" i="1"/>
  <c r="AE2146" i="1"/>
  <c r="AE2147" i="1"/>
  <c r="AE2148" i="1"/>
  <c r="AE2149" i="1"/>
  <c r="AE2150" i="1"/>
  <c r="AE2151" i="1"/>
  <c r="AE2152" i="1"/>
  <c r="AE2153" i="1"/>
  <c r="AE2154" i="1"/>
  <c r="AE2155" i="1"/>
  <c r="AE2156" i="1"/>
  <c r="AE2157" i="1"/>
  <c r="AE2158" i="1"/>
  <c r="AE2159" i="1"/>
  <c r="AE2160" i="1"/>
  <c r="AE2161" i="1"/>
  <c r="AE2162" i="1"/>
  <c r="AE2163" i="1"/>
  <c r="AE2164" i="1"/>
  <c r="AE2165" i="1"/>
  <c r="AE2166" i="1"/>
  <c r="AE2167" i="1"/>
  <c r="AE2168" i="1"/>
  <c r="AE2169" i="1"/>
  <c r="AE2170" i="1"/>
  <c r="AE2171" i="1"/>
  <c r="AE2172" i="1"/>
  <c r="AE2173" i="1"/>
  <c r="AE2174" i="1"/>
  <c r="AE2175" i="1"/>
  <c r="AE2176" i="1"/>
  <c r="AE2177" i="1"/>
  <c r="AE2178" i="1"/>
  <c r="AE2179" i="1"/>
  <c r="AE2180" i="1"/>
  <c r="AE2181" i="1"/>
  <c r="AE2182" i="1"/>
  <c r="AE2183" i="1"/>
  <c r="AE2184" i="1"/>
  <c r="AE2185" i="1"/>
  <c r="AE2186" i="1"/>
  <c r="AE2187" i="1"/>
  <c r="AE2188" i="1"/>
  <c r="AE2189" i="1"/>
  <c r="AE2190" i="1"/>
  <c r="AE2191" i="1"/>
  <c r="AE2192" i="1"/>
  <c r="AE2193" i="1"/>
  <c r="AE2194" i="1"/>
  <c r="AE2195" i="1"/>
  <c r="AE2196" i="1"/>
  <c r="AE2197" i="1"/>
  <c r="AE2198" i="1"/>
  <c r="AE2199" i="1"/>
  <c r="AE2200" i="1"/>
  <c r="AE2201" i="1"/>
  <c r="AE2202" i="1"/>
  <c r="AE2203" i="1"/>
  <c r="AE2204" i="1"/>
  <c r="AE2205" i="1"/>
  <c r="AE2206" i="1"/>
  <c r="AE2207" i="1"/>
  <c r="AE2208" i="1"/>
  <c r="AE2209" i="1"/>
  <c r="AE2210" i="1"/>
  <c r="AE2211" i="1"/>
  <c r="AE2212" i="1"/>
  <c r="AE2213" i="1"/>
  <c r="AE2214" i="1"/>
  <c r="AE2215" i="1"/>
  <c r="AE2216" i="1"/>
  <c r="AE2217" i="1"/>
  <c r="AE2218" i="1"/>
  <c r="AE2219" i="1"/>
  <c r="AE2220" i="1"/>
  <c r="AE2221" i="1"/>
  <c r="AE2222" i="1"/>
  <c r="AE2223" i="1"/>
  <c r="AE2224" i="1"/>
  <c r="AE2225" i="1"/>
  <c r="AE2226" i="1"/>
  <c r="AE2227" i="1"/>
  <c r="AE2228" i="1"/>
  <c r="AE2229" i="1"/>
  <c r="AE2230" i="1"/>
  <c r="AE2231" i="1"/>
  <c r="AE2232" i="1"/>
  <c r="AE2233" i="1"/>
  <c r="AE2234" i="1"/>
  <c r="AE2235" i="1"/>
  <c r="AE2236" i="1"/>
  <c r="AE2237" i="1"/>
  <c r="AE2238" i="1"/>
  <c r="AE2239" i="1"/>
  <c r="AE2240" i="1"/>
  <c r="AE2241" i="1"/>
  <c r="AE2242" i="1"/>
  <c r="AE2243" i="1"/>
  <c r="AE2244" i="1"/>
  <c r="AE2245" i="1"/>
  <c r="AE2246" i="1"/>
  <c r="AE2247" i="1"/>
  <c r="AE2248" i="1"/>
  <c r="AE2249" i="1"/>
  <c r="AE2250" i="1"/>
  <c r="AE2251" i="1"/>
  <c r="AE2252" i="1"/>
  <c r="AE2253" i="1"/>
  <c r="AE2254" i="1"/>
  <c r="AE2255" i="1"/>
  <c r="AE2256" i="1"/>
  <c r="AE2257" i="1"/>
  <c r="AE2258" i="1"/>
  <c r="AE2259" i="1"/>
  <c r="AE2260" i="1"/>
  <c r="AE2320" i="1"/>
  <c r="AE2321" i="1"/>
  <c r="AE2322" i="1"/>
  <c r="AE2323" i="1"/>
  <c r="AE2324" i="1"/>
  <c r="AE2325" i="1"/>
  <c r="AE2326" i="1"/>
  <c r="AE2327" i="1"/>
  <c r="AE2328" i="1"/>
  <c r="AE2329" i="1"/>
  <c r="AE2330" i="1"/>
  <c r="AE2331" i="1"/>
  <c r="AE2332" i="1"/>
  <c r="AE2333" i="1"/>
  <c r="AE2334" i="1"/>
  <c r="AE2335" i="1"/>
  <c r="AE2336" i="1"/>
  <c r="AE2337" i="1"/>
  <c r="AE2338" i="1"/>
  <c r="AE2339" i="1"/>
  <c r="AE2340" i="1"/>
  <c r="AE2341" i="1"/>
  <c r="AE2342" i="1"/>
  <c r="AE2343" i="1"/>
  <c r="AE2344" i="1"/>
  <c r="AE2345" i="1"/>
  <c r="AE2346" i="1"/>
  <c r="AE2347" i="1"/>
  <c r="AE2348" i="1"/>
  <c r="AE2349" i="1"/>
  <c r="AE2350" i="1"/>
  <c r="AE2351" i="1"/>
  <c r="AE2352" i="1"/>
  <c r="AE2353" i="1"/>
  <c r="AE2354" i="1"/>
  <c r="AE2355" i="1"/>
  <c r="AE2356" i="1"/>
  <c r="AE2357" i="1"/>
  <c r="AE2358" i="1"/>
  <c r="AE2359" i="1"/>
  <c r="AE2360" i="1"/>
  <c r="AE2361" i="1"/>
  <c r="AE2362" i="1"/>
  <c r="AE2363" i="1"/>
  <c r="AE2364" i="1"/>
  <c r="AE2365" i="1"/>
  <c r="AE2366" i="1"/>
  <c r="AE2367" i="1"/>
  <c r="AE2368" i="1"/>
  <c r="AE2369" i="1"/>
  <c r="AE2370" i="1"/>
  <c r="AE2371" i="1"/>
  <c r="AE2372" i="1"/>
  <c r="AE2373" i="1"/>
  <c r="AE2374" i="1"/>
  <c r="AE2375" i="1"/>
  <c r="AE2376" i="1"/>
  <c r="AE2377" i="1"/>
  <c r="AE2378" i="1"/>
  <c r="AE2379" i="1"/>
  <c r="AE2380" i="1"/>
  <c r="AE2381" i="1"/>
  <c r="AE2382" i="1"/>
  <c r="AE2383" i="1"/>
  <c r="AE2384" i="1"/>
  <c r="AE2385" i="1"/>
  <c r="AE2386" i="1"/>
  <c r="AE2387" i="1"/>
  <c r="AE2388" i="1"/>
  <c r="AE2389" i="1"/>
  <c r="AE2390" i="1"/>
  <c r="AE2391" i="1"/>
  <c r="AE2392" i="1"/>
  <c r="AE2393" i="1"/>
  <c r="AE2394" i="1"/>
  <c r="AE2395" i="1"/>
  <c r="AE2396" i="1"/>
  <c r="AE2397" i="1"/>
  <c r="AE2398" i="1"/>
  <c r="AE2399" i="1"/>
  <c r="AE2400" i="1"/>
  <c r="AE2401" i="1"/>
  <c r="AE2402" i="1"/>
  <c r="AE2403" i="1"/>
  <c r="AE2404" i="1"/>
  <c r="AE2405" i="1"/>
  <c r="AE2406" i="1"/>
  <c r="AE2407" i="1"/>
  <c r="AE2408" i="1"/>
  <c r="AE2409" i="1"/>
  <c r="AE2410" i="1"/>
  <c r="AE2411" i="1"/>
  <c r="AE2531" i="1"/>
  <c r="AE2532" i="1"/>
  <c r="AE2533" i="1"/>
  <c r="AE2534" i="1"/>
  <c r="AE2535" i="1"/>
  <c r="AE2536" i="1"/>
  <c r="AE2537" i="1"/>
  <c r="AE2538" i="1"/>
  <c r="AE2539" i="1"/>
  <c r="AE2540" i="1"/>
  <c r="AE2541" i="1"/>
  <c r="AE2542" i="1"/>
  <c r="AE2543" i="1"/>
  <c r="AE2544" i="1"/>
  <c r="AE2545" i="1"/>
  <c r="AE2546" i="1"/>
  <c r="AE2547" i="1"/>
  <c r="AE2548" i="1"/>
  <c r="AE2549" i="1"/>
  <c r="AE2550" i="1"/>
  <c r="AE2551" i="1"/>
  <c r="AE2552" i="1"/>
  <c r="AE2553" i="1"/>
  <c r="AE2554" i="1"/>
  <c r="AE2594" i="1"/>
  <c r="AE2595" i="1"/>
  <c r="AE2596" i="1"/>
  <c r="AE2597" i="1"/>
  <c r="AE2598" i="1"/>
  <c r="AE2599" i="1"/>
  <c r="AE2600" i="1"/>
  <c r="AE2601" i="1"/>
  <c r="AE2602" i="1"/>
  <c r="AE2603" i="1"/>
  <c r="AE2604" i="1"/>
  <c r="AE2605" i="1"/>
  <c r="AE2606" i="1"/>
  <c r="AE2607" i="1"/>
  <c r="AE2608" i="1"/>
  <c r="AE2609" i="1"/>
  <c r="AE2610" i="1"/>
  <c r="AE2611" i="1"/>
  <c r="AE2612" i="1"/>
  <c r="AE2613" i="1"/>
  <c r="AE2614" i="1"/>
  <c r="AE2615" i="1"/>
  <c r="AE2616" i="1"/>
  <c r="AE2617" i="1"/>
  <c r="AE2618" i="1"/>
  <c r="AE2619" i="1"/>
  <c r="AE2620" i="1"/>
  <c r="AE2621" i="1"/>
  <c r="AE2622" i="1"/>
  <c r="AE2623" i="1"/>
  <c r="AE2624" i="1"/>
  <c r="AE2625" i="1"/>
  <c r="AE2626" i="1"/>
  <c r="AE2627" i="1"/>
  <c r="AE2628" i="1"/>
  <c r="AE2629" i="1"/>
  <c r="AE2630" i="1"/>
  <c r="AE2631" i="1"/>
  <c r="AE2632" i="1"/>
  <c r="AE2633" i="1"/>
  <c r="AE2634" i="1"/>
  <c r="AE2635" i="1"/>
  <c r="AE2636" i="1"/>
  <c r="AE2637" i="1"/>
  <c r="AE2638" i="1"/>
  <c r="AE2639" i="1"/>
  <c r="AE2640" i="1"/>
  <c r="AE2641" i="1"/>
  <c r="AE2642" i="1"/>
  <c r="AE2643" i="1"/>
  <c r="AE2644" i="1"/>
  <c r="AE2645" i="1"/>
  <c r="AE2646" i="1"/>
  <c r="AE2647" i="1"/>
  <c r="AE2648" i="1"/>
  <c r="AE2649" i="1"/>
  <c r="AE2650" i="1"/>
  <c r="AE2651" i="1"/>
  <c r="AE2652" i="1"/>
  <c r="AE2653" i="1"/>
  <c r="AE2654" i="1"/>
  <c r="AE2655" i="1"/>
  <c r="AE2656" i="1"/>
  <c r="AE2657" i="1"/>
  <c r="AE2658" i="1"/>
  <c r="AE2659" i="1"/>
  <c r="AE2660" i="1"/>
  <c r="AE2661" i="1"/>
  <c r="AE2662" i="1"/>
  <c r="AE2663" i="1"/>
  <c r="AE2664" i="1"/>
  <c r="AE2665" i="1"/>
  <c r="AE2666" i="1"/>
  <c r="AE2667" i="1"/>
  <c r="AE2668" i="1"/>
  <c r="AE2669" i="1"/>
  <c r="AE2670" i="1"/>
  <c r="AE2671" i="1"/>
  <c r="AE2672" i="1"/>
  <c r="AE2673" i="1"/>
  <c r="AE2674" i="1"/>
  <c r="AE2675" i="1"/>
  <c r="AE2676" i="1"/>
  <c r="AE2677" i="1"/>
  <c r="AE2678" i="1"/>
  <c r="AE2679" i="1"/>
  <c r="AE2680" i="1"/>
  <c r="AE2681" i="1"/>
  <c r="AE2682" i="1"/>
  <c r="AE2683" i="1"/>
  <c r="AE2684" i="1"/>
  <c r="AE2685" i="1"/>
  <c r="AE2686" i="1"/>
  <c r="AE2687" i="1"/>
  <c r="AE2688" i="1"/>
  <c r="AE2689" i="1"/>
  <c r="AE2690" i="1"/>
  <c r="AE2691" i="1"/>
  <c r="AE2692" i="1"/>
  <c r="AE2693" i="1"/>
  <c r="AE2694" i="1"/>
  <c r="AE2695" i="1"/>
  <c r="AE2696" i="1"/>
  <c r="AE2791" i="1"/>
  <c r="AE2792" i="1"/>
  <c r="AE2793" i="1"/>
  <c r="AE2794" i="1"/>
  <c r="AE2795" i="1"/>
  <c r="AE2796" i="1"/>
  <c r="AE2797" i="1"/>
  <c r="AE2798" i="1"/>
  <c r="AE2799" i="1"/>
  <c r="AE2800" i="1"/>
  <c r="AE2801" i="1"/>
  <c r="AE2802" i="1"/>
  <c r="AE2803" i="1"/>
  <c r="AE2804" i="1"/>
  <c r="AE2805" i="1"/>
  <c r="AE2806" i="1"/>
  <c r="AE2807" i="1"/>
  <c r="AE2808" i="1"/>
  <c r="AE2809" i="1"/>
  <c r="AE2810" i="1"/>
  <c r="AE2811" i="1"/>
  <c r="AE2812" i="1"/>
  <c r="AE2813" i="1"/>
  <c r="AE2814" i="1"/>
  <c r="AE2815" i="1"/>
  <c r="AE2816" i="1"/>
  <c r="AE2817" i="1"/>
  <c r="AE2818" i="1"/>
  <c r="AE2819" i="1"/>
  <c r="AE2820" i="1"/>
  <c r="AE2821" i="1"/>
  <c r="AE2822" i="1"/>
  <c r="AE2823" i="1"/>
  <c r="AE2824" i="1"/>
  <c r="AE2825" i="1"/>
  <c r="AE2826" i="1"/>
  <c r="AE2827" i="1"/>
  <c r="AE2828" i="1"/>
  <c r="AE2829" i="1"/>
  <c r="AE2830" i="1"/>
  <c r="AE2831" i="1"/>
  <c r="AE2832" i="1"/>
  <c r="AE2833" i="1"/>
  <c r="AE2834" i="1"/>
  <c r="AE2835" i="1"/>
  <c r="AE2836" i="1"/>
  <c r="AE2837" i="1"/>
  <c r="AE2838" i="1"/>
  <c r="AE2839" i="1"/>
  <c r="AE2840" i="1"/>
  <c r="AE2841" i="1"/>
  <c r="AE2842" i="1"/>
  <c r="AE2843" i="1"/>
  <c r="AE2844" i="1"/>
  <c r="AE2845" i="1"/>
  <c r="AE2846" i="1"/>
  <c r="AE2847" i="1"/>
  <c r="AE2848" i="1"/>
  <c r="AE2849" i="1"/>
  <c r="AE2850" i="1"/>
  <c r="AE2851" i="1"/>
  <c r="AE2852" i="1"/>
  <c r="AE2853" i="1"/>
  <c r="AE2854" i="1"/>
  <c r="AE2855" i="1"/>
  <c r="AE2856" i="1"/>
  <c r="AE2857" i="1"/>
  <c r="AE2858" i="1"/>
  <c r="AE2859" i="1"/>
  <c r="AE2860" i="1"/>
  <c r="AE2861" i="1"/>
  <c r="AE2862" i="1"/>
  <c r="AE2863" i="1"/>
  <c r="AE2864" i="1"/>
  <c r="AE2865" i="1"/>
  <c r="AE2866" i="1"/>
  <c r="AE2867" i="1"/>
  <c r="AE2868" i="1"/>
  <c r="AE2869" i="1"/>
  <c r="AE2870" i="1"/>
  <c r="AE2871" i="1"/>
  <c r="AE2872" i="1"/>
  <c r="AE2888" i="1"/>
  <c r="AE2889" i="1"/>
  <c r="AE2890" i="1"/>
  <c r="AE2891" i="1"/>
  <c r="AE2892" i="1"/>
  <c r="AE2893" i="1"/>
  <c r="AE2894" i="1"/>
  <c r="AE2895" i="1"/>
  <c r="AE2896" i="1"/>
  <c r="AE2897" i="1"/>
  <c r="AE2898" i="1"/>
  <c r="AE2899" i="1"/>
  <c r="AE2900" i="1"/>
  <c r="AE2901" i="1"/>
  <c r="AE2902" i="1"/>
  <c r="AE2903" i="1"/>
  <c r="AE2904" i="1"/>
  <c r="AE2905" i="1"/>
  <c r="AE2906" i="1"/>
  <c r="AE2907" i="1"/>
  <c r="AE2908" i="1"/>
  <c r="AE2909" i="1"/>
  <c r="AE2910" i="1"/>
  <c r="AE2911" i="1"/>
  <c r="AE2912" i="1"/>
  <c r="AE2913" i="1"/>
  <c r="AE2914" i="1"/>
  <c r="AE2915" i="1"/>
  <c r="AE2916" i="1"/>
  <c r="AE2917" i="1"/>
  <c r="AE2918" i="1"/>
  <c r="AE2919" i="1"/>
  <c r="AE2920" i="1"/>
  <c r="AE2921" i="1"/>
  <c r="AE2922" i="1"/>
  <c r="AE2923" i="1"/>
  <c r="AE2924" i="1"/>
  <c r="AE2925" i="1"/>
  <c r="AE2926" i="1"/>
  <c r="AE2927" i="1"/>
  <c r="AE2928" i="1"/>
  <c r="AE2929" i="1"/>
  <c r="AE2930" i="1"/>
  <c r="AE2931" i="1"/>
  <c r="AE2932" i="1"/>
  <c r="AE2933" i="1"/>
  <c r="AE2934" i="1"/>
  <c r="AE2935" i="1"/>
  <c r="AE2936" i="1"/>
  <c r="AE3036" i="1"/>
  <c r="AE3037" i="1"/>
  <c r="AE3038" i="1"/>
  <c r="AE3039" i="1"/>
  <c r="AE3040" i="1"/>
  <c r="AE3041" i="1"/>
  <c r="AE3042" i="1"/>
  <c r="AE3043" i="1"/>
  <c r="AE3044" i="1"/>
  <c r="AE3045" i="1"/>
  <c r="AE3046" i="1"/>
  <c r="AE3047" i="1"/>
  <c r="AE3048" i="1"/>
  <c r="AE3049" i="1"/>
  <c r="AE3050" i="1"/>
  <c r="AE3051" i="1"/>
  <c r="AE3052" i="1"/>
  <c r="AE3053" i="1"/>
  <c r="AE3054" i="1"/>
  <c r="AE3055" i="1"/>
  <c r="AE3056" i="1"/>
  <c r="AE3057" i="1"/>
  <c r="AE3058" i="1"/>
  <c r="AE3059" i="1"/>
  <c r="AE3060" i="1"/>
  <c r="AE3061" i="1"/>
  <c r="AE3062" i="1"/>
  <c r="AE3063" i="1"/>
  <c r="AE3064" i="1"/>
  <c r="AE3065" i="1"/>
  <c r="AE3066" i="1"/>
  <c r="AE3067" i="1"/>
  <c r="AE3068" i="1"/>
  <c r="AE3080" i="1"/>
  <c r="AE3081" i="1"/>
  <c r="AE3082" i="1"/>
  <c r="AE3083" i="1"/>
  <c r="AE3084" i="1"/>
  <c r="AE3085" i="1"/>
  <c r="AE3086" i="1"/>
  <c r="AE3087" i="1"/>
  <c r="AE3088" i="1"/>
  <c r="AE3089" i="1"/>
  <c r="AE3090" i="1"/>
  <c r="AE3091" i="1"/>
  <c r="AE3092" i="1"/>
  <c r="AE3093" i="1"/>
  <c r="AE3094" i="1"/>
  <c r="AE3095" i="1"/>
  <c r="AE3096" i="1"/>
  <c r="AE3097" i="1"/>
  <c r="AE3098" i="1"/>
  <c r="AE3099" i="1"/>
  <c r="AE3100" i="1"/>
  <c r="AE3101" i="1"/>
  <c r="AE3102" i="1"/>
  <c r="AE3103" i="1"/>
  <c r="AE3104" i="1"/>
  <c r="AE3105" i="1"/>
  <c r="AE3106" i="1"/>
  <c r="AE3107" i="1"/>
  <c r="AE3108" i="1"/>
  <c r="AE3109" i="1"/>
  <c r="AE3110" i="1"/>
  <c r="AE3111" i="1"/>
  <c r="AE3001" i="1"/>
  <c r="AE3002" i="1"/>
  <c r="AE3003" i="1"/>
  <c r="AE3004" i="1"/>
  <c r="AE3005" i="1"/>
  <c r="AE3006" i="1"/>
  <c r="AE3007" i="1"/>
  <c r="AE3008" i="1"/>
  <c r="AE3009" i="1"/>
  <c r="AE3010" i="1"/>
  <c r="AE3011" i="1"/>
  <c r="AE3012" i="1"/>
  <c r="AE3013" i="1"/>
  <c r="AE3014" i="1"/>
  <c r="AE3015" i="1"/>
  <c r="AE3016" i="1"/>
  <c r="AE3017" i="1"/>
  <c r="AE3018" i="1"/>
  <c r="AE3019" i="1"/>
  <c r="AE3020" i="1"/>
  <c r="AE3021" i="1"/>
  <c r="AE3022" i="1"/>
  <c r="AE2937" i="1"/>
  <c r="AE2938" i="1"/>
  <c r="AE2939" i="1"/>
  <c r="AE2940" i="1"/>
  <c r="AE2941" i="1"/>
  <c r="AE2942" i="1"/>
  <c r="AE2943" i="1"/>
  <c r="AE2944" i="1"/>
  <c r="AE2945" i="1"/>
  <c r="AE2946" i="1"/>
  <c r="AE2947" i="1"/>
  <c r="AE2948" i="1"/>
  <c r="AE2949" i="1"/>
  <c r="AE2950" i="1"/>
  <c r="AE2951" i="1"/>
  <c r="AE2952" i="1"/>
  <c r="AE2953" i="1"/>
  <c r="AE2954" i="1"/>
  <c r="AE2955" i="1"/>
  <c r="AE2956" i="1"/>
  <c r="AE2957" i="1"/>
  <c r="AE2958" i="1"/>
  <c r="AE2959" i="1"/>
  <c r="AE2960" i="1"/>
  <c r="AE2961" i="1"/>
  <c r="AE2962" i="1"/>
  <c r="AE2963" i="1"/>
  <c r="AE2964" i="1"/>
  <c r="AE2965" i="1"/>
  <c r="AE2966" i="1"/>
  <c r="AE2967" i="1"/>
  <c r="AE2968" i="1"/>
  <c r="AE2969" i="1"/>
  <c r="AE2970" i="1"/>
  <c r="AE2971" i="1"/>
  <c r="AE2972" i="1"/>
  <c r="AE2973" i="1"/>
  <c r="AE2974" i="1"/>
  <c r="AE2975" i="1"/>
  <c r="AE2976" i="1"/>
  <c r="AE2977" i="1"/>
  <c r="AE2978" i="1"/>
  <c r="AE2979" i="1"/>
  <c r="AE2980" i="1"/>
  <c r="AE2981" i="1"/>
  <c r="AE2982" i="1"/>
  <c r="AE2983" i="1"/>
  <c r="AE2984" i="1"/>
  <c r="AE2985" i="1"/>
  <c r="AE2986" i="1"/>
  <c r="AE2987" i="1"/>
  <c r="AE2988" i="1"/>
  <c r="AE2989" i="1"/>
  <c r="AE2990" i="1"/>
  <c r="AE2991" i="1"/>
  <c r="AE2992" i="1"/>
  <c r="AE2993" i="1"/>
  <c r="AE2994" i="1"/>
  <c r="AE2995" i="1"/>
  <c r="AE2996" i="1"/>
  <c r="AE2997" i="1"/>
  <c r="AE2998" i="1"/>
  <c r="AE2999" i="1"/>
  <c r="AE3000" i="1"/>
  <c r="AE3196" i="1"/>
  <c r="AE3197" i="1"/>
  <c r="AE3198" i="1"/>
  <c r="AE3199" i="1"/>
  <c r="AE3200" i="1"/>
  <c r="AE3201" i="1"/>
  <c r="AE3202" i="1"/>
  <c r="AE3203" i="1"/>
  <c r="AE3204" i="1"/>
  <c r="AE3205" i="1"/>
  <c r="AE3206" i="1"/>
  <c r="AE3207" i="1"/>
  <c r="AE3208" i="1"/>
  <c r="AE3209" i="1"/>
  <c r="AE3210" i="1"/>
  <c r="AE3211" i="1"/>
  <c r="AE3212" i="1"/>
  <c r="AE3213" i="1"/>
  <c r="AE3214" i="1"/>
  <c r="AE3215" i="1"/>
  <c r="AE3216" i="1"/>
  <c r="AE3217" i="1"/>
  <c r="AE3218" i="1"/>
  <c r="AE3219" i="1"/>
  <c r="AE3220" i="1"/>
  <c r="AE3221" i="1"/>
  <c r="AE3222" i="1"/>
  <c r="AE3223" i="1"/>
  <c r="AE3224" i="1"/>
  <c r="AE3225" i="1"/>
  <c r="AE3226" i="1"/>
  <c r="AE3227" i="1"/>
  <c r="AE3228" i="1"/>
  <c r="AE3229" i="1"/>
  <c r="AE3230" i="1"/>
  <c r="AE3231" i="1"/>
  <c r="AE3232" i="1"/>
  <c r="AE3233" i="1"/>
  <c r="AE3234" i="1"/>
  <c r="AE3235" i="1"/>
  <c r="AE3236" i="1"/>
  <c r="AE3237" i="1"/>
  <c r="AE3238" i="1"/>
  <c r="AF1390" i="1" l="1"/>
  <c r="AF1391" i="1"/>
  <c r="AF1392" i="1"/>
  <c r="AF1393" i="1"/>
  <c r="AF1394" i="1"/>
  <c r="AF1395" i="1"/>
  <c r="AF1396" i="1"/>
  <c r="AF1397" i="1"/>
  <c r="AF1398" i="1"/>
  <c r="AF1399" i="1"/>
  <c r="AF1400" i="1"/>
  <c r="AF1401" i="1"/>
  <c r="AF1402" i="1"/>
  <c r="AF1403" i="1"/>
  <c r="AF1671" i="1"/>
  <c r="AF1672" i="1"/>
  <c r="AF1673" i="1"/>
  <c r="AF1674" i="1"/>
  <c r="AF1675" i="1"/>
  <c r="AF1676" i="1"/>
  <c r="AF1677" i="1"/>
  <c r="AF1678" i="1"/>
  <c r="AF1679" i="1"/>
  <c r="AF1680" i="1"/>
  <c r="AF1681" i="1"/>
  <c r="AF1682" i="1"/>
  <c r="AF1683" i="1"/>
  <c r="AF1684" i="1"/>
  <c r="AF1685" i="1"/>
  <c r="AF1686" i="1"/>
  <c r="AF1687" i="1"/>
  <c r="AF1688" i="1"/>
  <c r="AF1689" i="1"/>
  <c r="AF1690" i="1"/>
  <c r="AF1691" i="1"/>
  <c r="AF1692" i="1"/>
  <c r="AF1693" i="1"/>
  <c r="AF1694" i="1"/>
  <c r="AF1695" i="1"/>
  <c r="AF1696" i="1"/>
  <c r="AF1697" i="1"/>
  <c r="AF1698" i="1"/>
  <c r="AF1699" i="1"/>
  <c r="AF1700" i="1"/>
  <c r="AF1701" i="1"/>
  <c r="AF1702" i="1"/>
  <c r="AF1703" i="1"/>
  <c r="AF1704" i="1"/>
  <c r="AF1705" i="1"/>
  <c r="AF1595" i="1"/>
  <c r="AF1596" i="1"/>
  <c r="AF1597" i="1"/>
  <c r="AF1598" i="1"/>
  <c r="AF1599" i="1"/>
  <c r="AF1600" i="1"/>
  <c r="AF1601" i="1"/>
  <c r="AF1602" i="1"/>
  <c r="AF1603" i="1"/>
  <c r="AF1604" i="1"/>
  <c r="AF1605" i="1"/>
  <c r="AF1606" i="1"/>
  <c r="AF1607" i="1"/>
  <c r="AF1608" i="1"/>
  <c r="AF1609" i="1"/>
  <c r="AF1610" i="1"/>
  <c r="AF1611" i="1"/>
  <c r="AF1612" i="1"/>
  <c r="AF1613" i="1"/>
  <c r="AF1614" i="1"/>
  <c r="AF1615" i="1"/>
  <c r="AF1616" i="1"/>
  <c r="AF1617" i="1"/>
  <c r="AF1618" i="1"/>
  <c r="AF1619" i="1"/>
  <c r="AF1620" i="1"/>
  <c r="AF1621" i="1"/>
  <c r="AF1622" i="1"/>
  <c r="AF1623" i="1"/>
  <c r="AF1624" i="1"/>
  <c r="AF1625" i="1"/>
  <c r="AF1626" i="1"/>
  <c r="AF1627" i="1"/>
  <c r="AF1628" i="1"/>
  <c r="AF1629" i="1"/>
  <c r="AF1630" i="1"/>
  <c r="AF1631" i="1"/>
  <c r="AF1632" i="1"/>
  <c r="AF1633" i="1"/>
  <c r="AF1634" i="1"/>
  <c r="AF1635" i="1"/>
  <c r="AF1636" i="1"/>
  <c r="AF1637" i="1"/>
  <c r="AF1638" i="1"/>
  <c r="AF1639" i="1"/>
  <c r="AF1640" i="1"/>
  <c r="AF1641" i="1"/>
  <c r="AF1642" i="1"/>
  <c r="AF1643" i="1"/>
  <c r="AF1644" i="1"/>
  <c r="AF1645" i="1"/>
  <c r="AF1646" i="1"/>
  <c r="AF1647" i="1"/>
  <c r="AF1648" i="1"/>
  <c r="AF1649" i="1"/>
  <c r="AF1650" i="1"/>
  <c r="AF1651" i="1"/>
  <c r="AF1652" i="1"/>
  <c r="AF1653" i="1"/>
  <c r="AF1654" i="1"/>
  <c r="AF1655" i="1"/>
  <c r="AF1656" i="1"/>
  <c r="AF1657" i="1"/>
  <c r="AF1658" i="1"/>
  <c r="AF1659" i="1"/>
  <c r="AF1660" i="1"/>
  <c r="AF1661" i="1"/>
  <c r="AF1662" i="1"/>
  <c r="AF1663" i="1"/>
  <c r="AF1664" i="1"/>
  <c r="AF1665" i="1"/>
  <c r="AF1666" i="1"/>
  <c r="AF1667" i="1"/>
  <c r="AF1668" i="1"/>
  <c r="AF1669" i="1"/>
  <c r="AF1670" i="1"/>
  <c r="AF1426" i="1"/>
  <c r="AF1427" i="1"/>
  <c r="AF1428" i="1"/>
  <c r="AF1429" i="1"/>
  <c r="AF1430" i="1"/>
  <c r="AF1431" i="1"/>
  <c r="AF1432" i="1"/>
  <c r="AF1706" i="1"/>
  <c r="AF1707" i="1"/>
  <c r="AF1708" i="1"/>
  <c r="AF1709" i="1"/>
  <c r="AF1710" i="1"/>
  <c r="AF1711" i="1"/>
  <c r="AF1712" i="1"/>
  <c r="AF1713" i="1"/>
  <c r="AF1714" i="1"/>
  <c r="AF1715" i="1"/>
  <c r="AF1716" i="1"/>
  <c r="AF1717" i="1"/>
  <c r="AF1718" i="1"/>
  <c r="AF1719" i="1"/>
  <c r="AF1720" i="1"/>
  <c r="AF1721" i="1"/>
  <c r="AF1722" i="1"/>
  <c r="AF1723" i="1"/>
  <c r="AF1724" i="1"/>
  <c r="AF1725" i="1"/>
  <c r="AF1726" i="1"/>
  <c r="AF1727" i="1"/>
  <c r="AF1728" i="1"/>
  <c r="AF1729" i="1"/>
  <c r="AF1730" i="1"/>
  <c r="AF1731" i="1"/>
  <c r="AF1732" i="1"/>
  <c r="AF1733" i="1"/>
  <c r="AF1734" i="1"/>
  <c r="AF1735" i="1"/>
  <c r="AF1736" i="1"/>
  <c r="AF1737" i="1"/>
  <c r="AF1738" i="1"/>
  <c r="AF1739" i="1"/>
  <c r="AF1740" i="1"/>
  <c r="AF1741" i="1"/>
  <c r="AF1742" i="1"/>
  <c r="AF1743" i="1"/>
  <c r="AF1744" i="1"/>
  <c r="AF1745" i="1"/>
  <c r="AF1746" i="1"/>
  <c r="AF1747" i="1"/>
  <c r="AF1748" i="1"/>
  <c r="AF1749" i="1"/>
  <c r="AF1750" i="1"/>
  <c r="AF1751" i="1"/>
  <c r="AF1752" i="1"/>
  <c r="AF1753" i="1"/>
  <c r="AF1754" i="1"/>
  <c r="AF1755" i="1"/>
  <c r="AF1756" i="1"/>
  <c r="AF1757" i="1"/>
  <c r="AF1758" i="1"/>
  <c r="AF1759" i="1"/>
  <c r="AF1760" i="1"/>
  <c r="AF1761" i="1"/>
  <c r="AF1762" i="1"/>
  <c r="AF1763" i="1"/>
  <c r="AF1764" i="1"/>
  <c r="AF1765" i="1"/>
  <c r="AF1766" i="1"/>
  <c r="AF1767" i="1"/>
  <c r="AF1768" i="1"/>
  <c r="AF1769" i="1"/>
  <c r="AF1770" i="1"/>
  <c r="AF1857" i="1"/>
  <c r="AF1858" i="1"/>
  <c r="AF1859" i="1"/>
  <c r="AF1860" i="1"/>
  <c r="AF1861" i="1"/>
  <c r="AF1862" i="1"/>
  <c r="AF1863" i="1"/>
  <c r="AF1864" i="1"/>
  <c r="AF1865" i="1"/>
  <c r="AF1866" i="1"/>
  <c r="AF1867" i="1"/>
  <c r="AF1868" i="1"/>
  <c r="AF1869" i="1"/>
  <c r="AF1870" i="1"/>
  <c r="AF1871" i="1"/>
  <c r="AF1872" i="1"/>
  <c r="AF1873" i="1"/>
  <c r="AF1874" i="1"/>
  <c r="AF1875" i="1"/>
  <c r="AF1876" i="1"/>
  <c r="AF1877" i="1"/>
  <c r="AF1878" i="1"/>
  <c r="AF1879" i="1"/>
  <c r="AF1880" i="1"/>
  <c r="AF1881" i="1"/>
  <c r="AF1882" i="1"/>
  <c r="AF1883" i="1"/>
  <c r="AF1884" i="1"/>
  <c r="AF1885" i="1"/>
  <c r="AF1886" i="1"/>
  <c r="AF1887" i="1"/>
  <c r="AF1888" i="1"/>
  <c r="AF1771" i="1"/>
  <c r="AF1772" i="1"/>
  <c r="AF1773" i="1"/>
  <c r="AF1774" i="1"/>
  <c r="AF1775" i="1"/>
  <c r="AF1776" i="1"/>
  <c r="AF1777" i="1"/>
  <c r="AF1778" i="1"/>
  <c r="AF1779" i="1"/>
  <c r="AF1780" i="1"/>
  <c r="AF1781" i="1"/>
  <c r="AF1782" i="1"/>
  <c r="AF1783" i="1"/>
  <c r="AF1784" i="1"/>
  <c r="AF1785" i="1"/>
  <c r="AF1786" i="1"/>
  <c r="AF1787" i="1"/>
  <c r="AF1788" i="1"/>
  <c r="AF1789" i="1"/>
  <c r="AF1790" i="1"/>
  <c r="AF1791" i="1"/>
  <c r="AF1792" i="1"/>
  <c r="AF1793" i="1"/>
  <c r="AF1794" i="1"/>
  <c r="AF1795" i="1"/>
  <c r="AF1967" i="1"/>
  <c r="AF1968" i="1"/>
  <c r="AF1969" i="1"/>
  <c r="AF1970" i="1"/>
  <c r="AF1971" i="1"/>
  <c r="AF1972" i="1"/>
  <c r="AF1973" i="1"/>
  <c r="AF1974" i="1"/>
  <c r="AF1975" i="1"/>
  <c r="AF1976" i="1"/>
  <c r="AF1977" i="1"/>
  <c r="AF1978" i="1"/>
  <c r="AF1979" i="1"/>
  <c r="AF1980" i="1"/>
  <c r="AF1981" i="1"/>
  <c r="AF1982" i="1"/>
  <c r="AF1983" i="1"/>
  <c r="AF1984" i="1"/>
  <c r="AF1985" i="1"/>
  <c r="AF1986" i="1"/>
  <c r="AF1987" i="1"/>
  <c r="AF1988" i="1"/>
  <c r="AF1989" i="1"/>
  <c r="AF1990" i="1"/>
  <c r="AF1991" i="1"/>
  <c r="AF1992" i="1"/>
  <c r="AF1993" i="1"/>
  <c r="AF1994" i="1"/>
  <c r="AF1995" i="1"/>
  <c r="AF1996" i="1"/>
  <c r="AF1997" i="1"/>
  <c r="AF1998" i="1"/>
  <c r="AF1999" i="1"/>
  <c r="AF2000" i="1"/>
  <c r="AF2001" i="1"/>
  <c r="AF2002" i="1"/>
  <c r="AF2003" i="1"/>
  <c r="AF2004" i="1"/>
  <c r="AF2005" i="1"/>
  <c r="AF2006" i="1"/>
  <c r="AF2007" i="1"/>
  <c r="AF2008" i="1"/>
  <c r="AF2009" i="1"/>
  <c r="AF2010" i="1"/>
  <c r="AF2011" i="1"/>
  <c r="AF2012" i="1"/>
  <c r="AF2013" i="1"/>
  <c r="AF2014" i="1"/>
  <c r="AF2015" i="1"/>
  <c r="AF2016" i="1"/>
  <c r="AF2017" i="1"/>
  <c r="AF2018" i="1"/>
  <c r="AF2019" i="1"/>
  <c r="AF2020" i="1"/>
  <c r="AF2021" i="1"/>
  <c r="AF2022" i="1"/>
  <c r="AF2023" i="1"/>
  <c r="AF2024" i="1"/>
  <c r="AF2025" i="1"/>
  <c r="AF2026" i="1"/>
  <c r="AF2027" i="1"/>
  <c r="AF2028" i="1"/>
  <c r="AF2029" i="1"/>
  <c r="AF2030" i="1"/>
  <c r="AF2031" i="1"/>
  <c r="AF2032" i="1"/>
  <c r="AF2033" i="1"/>
  <c r="AF2034" i="1"/>
  <c r="AF2035" i="1"/>
  <c r="AF2036" i="1"/>
  <c r="AF2037" i="1"/>
  <c r="AF2038" i="1"/>
  <c r="AF2039" i="1"/>
  <c r="AF2040" i="1"/>
  <c r="AF2041" i="1"/>
  <c r="AF2042" i="1"/>
  <c r="AF2043" i="1"/>
  <c r="AF2044" i="1"/>
  <c r="AF2045" i="1"/>
  <c r="AF2046" i="1"/>
  <c r="AF2047" i="1"/>
  <c r="AF2048" i="1"/>
  <c r="AF2049" i="1"/>
  <c r="AF2050" i="1"/>
  <c r="AF2051" i="1"/>
  <c r="AF2052" i="1"/>
  <c r="AF2053" i="1"/>
  <c r="AF2054" i="1"/>
  <c r="AF2055" i="1"/>
  <c r="AF2056" i="1"/>
  <c r="AF2057" i="1"/>
  <c r="AF2058" i="1"/>
  <c r="AF2059" i="1"/>
  <c r="AF2060" i="1"/>
  <c r="AF2061" i="1"/>
  <c r="AF2062" i="1"/>
  <c r="AF2063" i="1"/>
  <c r="AF2064" i="1"/>
  <c r="AF2065" i="1"/>
  <c r="AF2066" i="1"/>
  <c r="AF2067" i="1"/>
  <c r="AF2068" i="1"/>
  <c r="AF2069" i="1"/>
  <c r="AF2070" i="1"/>
  <c r="AF2071" i="1"/>
  <c r="AF2072" i="1"/>
  <c r="AF2073" i="1"/>
  <c r="AF2074" i="1"/>
  <c r="AF2075" i="1"/>
  <c r="AF2076" i="1"/>
  <c r="AF2077" i="1"/>
  <c r="AF2078" i="1"/>
  <c r="AF2079" i="1"/>
  <c r="AF2080" i="1"/>
  <c r="AF2081" i="1"/>
  <c r="AF2082" i="1"/>
  <c r="AF2083" i="1"/>
  <c r="AF2084" i="1"/>
  <c r="AF2085" i="1"/>
  <c r="AF2086" i="1"/>
  <c r="AF2087" i="1"/>
  <c r="AF2088" i="1"/>
  <c r="AF2089" i="1"/>
  <c r="AF2090" i="1"/>
  <c r="AF2091" i="1"/>
  <c r="AF2092" i="1"/>
  <c r="AF2093" i="1"/>
  <c r="AF2094" i="1"/>
  <c r="AF2095" i="1"/>
  <c r="AF2096" i="1"/>
  <c r="AF2097" i="1"/>
  <c r="AF2098" i="1"/>
  <c r="AF2099" i="1"/>
  <c r="AF2100" i="1"/>
  <c r="AF2101" i="1"/>
  <c r="AF2102" i="1"/>
  <c r="AF2103" i="1"/>
  <c r="AF2104" i="1"/>
  <c r="AF2105" i="1"/>
  <c r="AF2106" i="1"/>
  <c r="AF2107" i="1"/>
  <c r="AF2108" i="1"/>
  <c r="AF2109" i="1"/>
  <c r="AF2110" i="1"/>
  <c r="AF2111" i="1"/>
  <c r="AF2112" i="1"/>
  <c r="AF2113" i="1"/>
  <c r="AF2114" i="1"/>
  <c r="AF2115" i="1"/>
  <c r="AF2116" i="1"/>
  <c r="AF2117" i="1"/>
  <c r="AF2118" i="1"/>
  <c r="AF2119" i="1"/>
  <c r="AF2120" i="1"/>
  <c r="AF2121" i="1"/>
  <c r="AF2122" i="1"/>
  <c r="AF2123" i="1"/>
  <c r="AF2124" i="1"/>
  <c r="AF2125" i="1"/>
  <c r="AF2126" i="1"/>
  <c r="AF2127" i="1"/>
  <c r="AF2128" i="1"/>
  <c r="AF2129" i="1"/>
  <c r="AF2130" i="1"/>
  <c r="AF2131" i="1"/>
  <c r="AF2132" i="1"/>
  <c r="AF2133" i="1"/>
  <c r="AF2134" i="1"/>
  <c r="AF2135" i="1"/>
  <c r="AF2136" i="1"/>
  <c r="AF2137" i="1"/>
  <c r="AF2138" i="1"/>
  <c r="AF2139" i="1"/>
  <c r="AF2140" i="1"/>
  <c r="AF2141" i="1"/>
  <c r="AF2142" i="1"/>
  <c r="AF2143" i="1"/>
  <c r="AF2144" i="1"/>
  <c r="AF2145" i="1"/>
  <c r="AF2146" i="1"/>
  <c r="AF2147" i="1"/>
  <c r="AF2148" i="1"/>
  <c r="AF2149" i="1"/>
  <c r="AF2150" i="1"/>
  <c r="AF2151" i="1"/>
  <c r="AF2152" i="1"/>
  <c r="AF2153" i="1"/>
  <c r="AF2154" i="1"/>
  <c r="AF2155" i="1"/>
  <c r="AF2156" i="1"/>
  <c r="AF2157" i="1"/>
  <c r="AF2158" i="1"/>
  <c r="AF2159" i="1"/>
  <c r="AF2160" i="1"/>
  <c r="AF2161" i="1"/>
  <c r="AF2162" i="1"/>
  <c r="AF2163" i="1"/>
  <c r="AF2164" i="1"/>
  <c r="AF2165" i="1"/>
  <c r="AF2166" i="1"/>
  <c r="AF2167" i="1"/>
  <c r="AF2168" i="1"/>
  <c r="AF2169" i="1"/>
  <c r="AF2170" i="1"/>
  <c r="AF2171" i="1"/>
  <c r="AF2172" i="1"/>
  <c r="AF2173" i="1"/>
  <c r="AF2174" i="1"/>
  <c r="AF2175" i="1"/>
  <c r="AF2176" i="1"/>
  <c r="AF2177" i="1"/>
  <c r="AF2178" i="1"/>
  <c r="AF2179" i="1"/>
  <c r="AF2180" i="1"/>
  <c r="AF2181" i="1"/>
  <c r="AF2182" i="1"/>
  <c r="AF2183" i="1"/>
  <c r="AF2184" i="1"/>
  <c r="AF2185" i="1"/>
  <c r="AF2186" i="1"/>
  <c r="AF2187" i="1"/>
  <c r="AF2188" i="1"/>
  <c r="AF2189" i="1"/>
  <c r="AF2190" i="1"/>
  <c r="AF2191" i="1"/>
  <c r="AF2192" i="1"/>
  <c r="AF2193" i="1"/>
  <c r="AF2194" i="1"/>
  <c r="AF2195" i="1"/>
  <c r="AF2196" i="1"/>
  <c r="AF2197" i="1"/>
  <c r="AF2198" i="1"/>
  <c r="AF2199" i="1"/>
  <c r="AF2200" i="1"/>
  <c r="AF2201" i="1"/>
  <c r="AF2202" i="1"/>
  <c r="AF2203" i="1"/>
  <c r="AF2204" i="1"/>
  <c r="AF2205" i="1"/>
  <c r="AF2206" i="1"/>
  <c r="AF2207" i="1"/>
  <c r="AF2208" i="1"/>
  <c r="AF2209" i="1"/>
  <c r="AF2210" i="1"/>
  <c r="AF2211" i="1"/>
  <c r="AF2212" i="1"/>
  <c r="AF2213" i="1"/>
  <c r="AF2214" i="1"/>
  <c r="AF2215" i="1"/>
  <c r="AF2216" i="1"/>
  <c r="AF2217" i="1"/>
  <c r="AF2218" i="1"/>
  <c r="AF2219" i="1"/>
  <c r="AF2220" i="1"/>
  <c r="AF2221" i="1"/>
  <c r="AF2222" i="1"/>
  <c r="AF2223" i="1"/>
  <c r="AF2224" i="1"/>
  <c r="AF2225" i="1"/>
  <c r="AF2226" i="1"/>
  <c r="AF2227" i="1"/>
  <c r="AF2228" i="1"/>
  <c r="AF2229" i="1"/>
  <c r="AF2230" i="1"/>
  <c r="AF2231" i="1"/>
  <c r="AF2232" i="1"/>
  <c r="AF2233" i="1"/>
  <c r="AF2234" i="1"/>
  <c r="AF2235" i="1"/>
  <c r="AF2236" i="1"/>
  <c r="AF2237" i="1"/>
  <c r="AF2238" i="1"/>
  <c r="AF2239" i="1"/>
  <c r="AF2240" i="1"/>
  <c r="AF2241" i="1"/>
  <c r="AF2242" i="1"/>
  <c r="AF2243" i="1"/>
  <c r="AF2244" i="1"/>
  <c r="AF2245" i="1"/>
  <c r="AF2246" i="1"/>
  <c r="AF2247" i="1"/>
  <c r="AF2248" i="1"/>
  <c r="AF2249" i="1"/>
  <c r="AF2250" i="1"/>
  <c r="AF2251" i="1"/>
  <c r="AF2252" i="1"/>
  <c r="AF2253" i="1"/>
  <c r="AF2254" i="1"/>
  <c r="AF2255" i="1"/>
  <c r="AF2256" i="1"/>
  <c r="AF2257" i="1"/>
  <c r="AF2258" i="1"/>
  <c r="AF2259" i="1"/>
  <c r="AF2260" i="1"/>
  <c r="AF2320" i="1"/>
  <c r="AF2321" i="1"/>
  <c r="AF2322" i="1"/>
  <c r="AF2323" i="1"/>
  <c r="AF2324" i="1"/>
  <c r="AF2325" i="1"/>
  <c r="AF2326" i="1"/>
  <c r="AF2327" i="1"/>
  <c r="AF2328" i="1"/>
  <c r="AF2329" i="1"/>
  <c r="AF2330" i="1"/>
  <c r="AF2331" i="1"/>
  <c r="AF2332" i="1"/>
  <c r="AF2333" i="1"/>
  <c r="AF2334" i="1"/>
  <c r="AF2335" i="1"/>
  <c r="AF2336" i="1"/>
  <c r="AF2337" i="1"/>
  <c r="AF2338" i="1"/>
  <c r="AF2339" i="1"/>
  <c r="AF2340" i="1"/>
  <c r="AF2341" i="1"/>
  <c r="AF2342" i="1"/>
  <c r="AF2343" i="1"/>
  <c r="AF2344" i="1"/>
  <c r="AF2345" i="1"/>
  <c r="AF2346" i="1"/>
  <c r="AF2347" i="1"/>
  <c r="AF2348" i="1"/>
  <c r="AF2349" i="1"/>
  <c r="AF2350" i="1"/>
  <c r="AF2351" i="1"/>
  <c r="AF2352" i="1"/>
  <c r="AF2353" i="1"/>
  <c r="AF2354" i="1"/>
  <c r="AF2355" i="1"/>
  <c r="AF2356" i="1"/>
  <c r="AF2357" i="1"/>
  <c r="AF2358" i="1"/>
  <c r="AF2359" i="1"/>
  <c r="AF2360" i="1"/>
  <c r="AF2361" i="1"/>
  <c r="AF2362" i="1"/>
  <c r="AF2363" i="1"/>
  <c r="AF2364" i="1"/>
  <c r="AF2365" i="1"/>
  <c r="AF2366" i="1"/>
  <c r="AF2367" i="1"/>
  <c r="AF2368" i="1"/>
  <c r="AF2369" i="1"/>
  <c r="AF2370" i="1"/>
  <c r="AF2371" i="1"/>
  <c r="AF2372" i="1"/>
  <c r="AF2373" i="1"/>
  <c r="AF2374" i="1"/>
  <c r="AF2375" i="1"/>
  <c r="AF2376" i="1"/>
  <c r="AF2377" i="1"/>
  <c r="AF2378" i="1"/>
  <c r="AF2379" i="1"/>
  <c r="AF2380" i="1"/>
  <c r="AF2381" i="1"/>
  <c r="AF2382" i="1"/>
  <c r="AF2383" i="1"/>
  <c r="AF2384" i="1"/>
  <c r="AF2385" i="1"/>
  <c r="AF2386" i="1"/>
  <c r="AF2387" i="1"/>
  <c r="AF2388" i="1"/>
  <c r="AF2389" i="1"/>
  <c r="AF2390" i="1"/>
  <c r="AF2391" i="1"/>
  <c r="AF2392" i="1"/>
  <c r="AF2393" i="1"/>
  <c r="AF2394" i="1"/>
  <c r="AF2395" i="1"/>
  <c r="AF2396" i="1"/>
  <c r="AF2397" i="1"/>
  <c r="AF2398" i="1"/>
  <c r="AF2399" i="1"/>
  <c r="AF2400" i="1"/>
  <c r="AF2401" i="1"/>
  <c r="AF2402" i="1"/>
  <c r="AF2403" i="1"/>
  <c r="AF2404" i="1"/>
  <c r="AF2405" i="1"/>
  <c r="AF2406" i="1"/>
  <c r="AF2407" i="1"/>
  <c r="AF2408" i="1"/>
  <c r="AF2409" i="1"/>
  <c r="AF2410" i="1"/>
  <c r="AF2411" i="1"/>
  <c r="AF2531" i="1"/>
  <c r="AF2532" i="1"/>
  <c r="AF2533" i="1"/>
  <c r="AF2534" i="1"/>
  <c r="AF2535" i="1"/>
  <c r="AF2536" i="1"/>
  <c r="AF2537" i="1"/>
  <c r="AF2538" i="1"/>
  <c r="AF2539" i="1"/>
  <c r="AF2540" i="1"/>
  <c r="AF2541" i="1"/>
  <c r="AF2542" i="1"/>
  <c r="AF2543" i="1"/>
  <c r="AF2544" i="1"/>
  <c r="AF2545" i="1"/>
  <c r="AF2546" i="1"/>
  <c r="AF2547" i="1"/>
  <c r="AF2548" i="1"/>
  <c r="AF2549" i="1"/>
  <c r="AF2550" i="1"/>
  <c r="AF2551" i="1"/>
  <c r="AF2552" i="1"/>
  <c r="AF2553" i="1"/>
  <c r="AF2554" i="1"/>
  <c r="AF2594" i="1"/>
  <c r="AF2595" i="1"/>
  <c r="AF2596" i="1"/>
  <c r="AF2597" i="1"/>
  <c r="AF2598" i="1"/>
  <c r="AF2599" i="1"/>
  <c r="AF2600" i="1"/>
  <c r="AF2601" i="1"/>
  <c r="AF2602" i="1"/>
  <c r="AF2603" i="1"/>
  <c r="AF2604" i="1"/>
  <c r="AF2605" i="1"/>
  <c r="AF2606" i="1"/>
  <c r="AF2607" i="1"/>
  <c r="AF2608" i="1"/>
  <c r="AF2609" i="1"/>
  <c r="AF2610" i="1"/>
  <c r="AF2611" i="1"/>
  <c r="AF2612" i="1"/>
  <c r="AF2613" i="1"/>
  <c r="AF2614" i="1"/>
  <c r="AF2615" i="1"/>
  <c r="AF2616" i="1"/>
  <c r="AF2617" i="1"/>
  <c r="AF2618" i="1"/>
  <c r="AF2619" i="1"/>
  <c r="AF2620" i="1"/>
  <c r="AF2621" i="1"/>
  <c r="AF2622" i="1"/>
  <c r="AF2623" i="1"/>
  <c r="AF2624" i="1"/>
  <c r="AF2625" i="1"/>
  <c r="AF2626" i="1"/>
  <c r="AF2627" i="1"/>
  <c r="AF2628" i="1"/>
  <c r="AF2629" i="1"/>
  <c r="AF2630" i="1"/>
  <c r="AF2631" i="1"/>
  <c r="AF2632" i="1"/>
  <c r="AF2633" i="1"/>
  <c r="AF2634" i="1"/>
  <c r="AF2635" i="1"/>
  <c r="AF2636" i="1"/>
  <c r="AF2637" i="1"/>
  <c r="AF2638" i="1"/>
  <c r="AF2639" i="1"/>
  <c r="AF2640" i="1"/>
  <c r="AF2641" i="1"/>
  <c r="AF2642" i="1"/>
  <c r="AF2643" i="1"/>
  <c r="AF2644" i="1"/>
  <c r="AF2645" i="1"/>
  <c r="AF2646" i="1"/>
  <c r="AF2647" i="1"/>
  <c r="AF2648" i="1"/>
  <c r="AF2649" i="1"/>
  <c r="AF2650" i="1"/>
  <c r="AF2651" i="1"/>
  <c r="AF2652" i="1"/>
  <c r="AF2653" i="1"/>
  <c r="AF2654" i="1"/>
  <c r="AF2655" i="1"/>
  <c r="AF2656" i="1"/>
  <c r="AF2657" i="1"/>
  <c r="AF2658" i="1"/>
  <c r="AF2659" i="1"/>
  <c r="AF2660" i="1"/>
  <c r="AF2661" i="1"/>
  <c r="AF2662" i="1"/>
  <c r="AF2663" i="1"/>
  <c r="AF2664" i="1"/>
  <c r="AF2665" i="1"/>
  <c r="AF2666" i="1"/>
  <c r="AF2667" i="1"/>
  <c r="AF2668" i="1"/>
  <c r="AF2669" i="1"/>
  <c r="AF2670" i="1"/>
  <c r="AF2671" i="1"/>
  <c r="AF2672" i="1"/>
  <c r="AF2673" i="1"/>
  <c r="AF2674" i="1"/>
  <c r="AF2675" i="1"/>
  <c r="AF2676" i="1"/>
  <c r="AF2677" i="1"/>
  <c r="AF2678" i="1"/>
  <c r="AF2679" i="1"/>
  <c r="AF2680" i="1"/>
  <c r="AF2681" i="1"/>
  <c r="AF2682" i="1"/>
  <c r="AF2683" i="1"/>
  <c r="AF2684" i="1"/>
  <c r="AF2685" i="1"/>
  <c r="AF2686" i="1"/>
  <c r="AF2687" i="1"/>
  <c r="AF2688" i="1"/>
  <c r="AF2689" i="1"/>
  <c r="AF2690" i="1"/>
  <c r="AF2691" i="1"/>
  <c r="AF2692" i="1"/>
  <c r="AF2693" i="1"/>
  <c r="AF2694" i="1"/>
  <c r="AF2695" i="1"/>
  <c r="AF2696" i="1"/>
  <c r="AF2791" i="1"/>
  <c r="AF2792" i="1"/>
  <c r="AF2793" i="1"/>
  <c r="AF2794" i="1"/>
  <c r="AF2795" i="1"/>
  <c r="AF2796" i="1"/>
  <c r="AF2797" i="1"/>
  <c r="AF2798" i="1"/>
  <c r="AF2799" i="1"/>
  <c r="AF2800" i="1"/>
  <c r="AF2801" i="1"/>
  <c r="AF2802" i="1"/>
  <c r="AF2803" i="1"/>
  <c r="AF2804" i="1"/>
  <c r="AF2805" i="1"/>
  <c r="AF2806" i="1"/>
  <c r="AF2807" i="1"/>
  <c r="AF2808" i="1"/>
  <c r="AF2809" i="1"/>
  <c r="AF2810" i="1"/>
  <c r="AF2811" i="1"/>
  <c r="AF2812" i="1"/>
  <c r="AF2813" i="1"/>
  <c r="AF2814" i="1"/>
  <c r="AF2815" i="1"/>
  <c r="AF2816" i="1"/>
  <c r="AF2817" i="1"/>
  <c r="AF2818" i="1"/>
  <c r="AF2819" i="1"/>
  <c r="AF2820" i="1"/>
  <c r="AF2821" i="1"/>
  <c r="AF2822" i="1"/>
  <c r="AF2823" i="1"/>
  <c r="AF2824" i="1"/>
  <c r="AF2825" i="1"/>
  <c r="AF2826" i="1"/>
  <c r="AF2827" i="1"/>
  <c r="AF2828" i="1"/>
  <c r="AF2829" i="1"/>
  <c r="AF2830" i="1"/>
  <c r="AF2831" i="1"/>
  <c r="AF2832" i="1"/>
  <c r="AF2833" i="1"/>
  <c r="AF2834" i="1"/>
  <c r="AF2835" i="1"/>
  <c r="AF2836" i="1"/>
  <c r="AF2837" i="1"/>
  <c r="AF2838" i="1"/>
  <c r="AF2839" i="1"/>
  <c r="AF2840" i="1"/>
  <c r="AF2841" i="1"/>
  <c r="AF2842" i="1"/>
  <c r="AF2843" i="1"/>
  <c r="AF2844" i="1"/>
  <c r="AF2845" i="1"/>
  <c r="AF2846" i="1"/>
  <c r="AF2847" i="1"/>
  <c r="AF2848" i="1"/>
  <c r="AF2849" i="1"/>
  <c r="AF2850" i="1"/>
  <c r="AF2851" i="1"/>
  <c r="AF2852" i="1"/>
  <c r="AF2853" i="1"/>
  <c r="AF2854" i="1"/>
  <c r="AF2855" i="1"/>
  <c r="AF2856" i="1"/>
  <c r="AF2857" i="1"/>
  <c r="AF2858" i="1"/>
  <c r="AF2859" i="1"/>
  <c r="AF2860" i="1"/>
  <c r="AF2861" i="1"/>
  <c r="AF2862" i="1"/>
  <c r="AF2863" i="1"/>
  <c r="AF2864" i="1"/>
  <c r="AF2865" i="1"/>
  <c r="AF2866" i="1"/>
  <c r="AF2867" i="1"/>
  <c r="AF2868" i="1"/>
  <c r="AF2869" i="1"/>
  <c r="AF2870" i="1"/>
  <c r="AF2871" i="1"/>
  <c r="AF2872" i="1"/>
  <c r="AF2873" i="1"/>
  <c r="AF2874" i="1"/>
  <c r="AF2875" i="1"/>
  <c r="AF2876" i="1"/>
  <c r="AF2877" i="1"/>
  <c r="AF2878" i="1"/>
  <c r="AF2879" i="1"/>
  <c r="AF2880" i="1"/>
  <c r="AF2881" i="1"/>
  <c r="AF2882" i="1"/>
  <c r="AF2883" i="1"/>
  <c r="AF2884" i="1"/>
  <c r="AF2885" i="1"/>
  <c r="AF2886" i="1"/>
  <c r="AF2887" i="1"/>
  <c r="AF2888" i="1"/>
  <c r="AF2889" i="1"/>
  <c r="AF2890" i="1"/>
  <c r="AF2891" i="1"/>
  <c r="AF2892" i="1"/>
  <c r="AF2893" i="1"/>
  <c r="AF2894" i="1"/>
  <c r="AF2895" i="1"/>
  <c r="AF2896" i="1"/>
  <c r="AF2897" i="1"/>
  <c r="AF2898" i="1"/>
  <c r="AF2899" i="1"/>
  <c r="AF2900" i="1"/>
  <c r="AF2901" i="1"/>
  <c r="AF2902" i="1"/>
  <c r="AF2903" i="1"/>
  <c r="AF2904" i="1"/>
  <c r="AF2905" i="1"/>
  <c r="AF2906" i="1"/>
  <c r="AF2907" i="1"/>
  <c r="AF2908" i="1"/>
  <c r="AF2909" i="1"/>
  <c r="AF2910" i="1"/>
  <c r="AF2911" i="1"/>
  <c r="AF2912" i="1"/>
  <c r="AF2913" i="1"/>
  <c r="AF2914" i="1"/>
  <c r="AF2915" i="1"/>
  <c r="AF2916" i="1"/>
  <c r="AF2917" i="1"/>
  <c r="AF2918" i="1"/>
  <c r="AF2919" i="1"/>
  <c r="AF2920" i="1"/>
  <c r="AF2921" i="1"/>
  <c r="AF2922" i="1"/>
  <c r="AF2923" i="1"/>
  <c r="AF2924" i="1"/>
  <c r="AF2925" i="1"/>
  <c r="AF2926" i="1"/>
  <c r="AF2927" i="1"/>
  <c r="AF2928" i="1"/>
  <c r="AF2929" i="1"/>
  <c r="AF2930" i="1"/>
  <c r="AF2931" i="1"/>
  <c r="AF2932" i="1"/>
  <c r="AF2933" i="1"/>
  <c r="AF2934" i="1"/>
  <c r="AF2935" i="1"/>
  <c r="AF2936" i="1"/>
  <c r="AF3036" i="1"/>
  <c r="AF3037" i="1"/>
  <c r="AF3038" i="1"/>
  <c r="AF3039" i="1"/>
  <c r="AF3040" i="1"/>
  <c r="AF3041" i="1"/>
  <c r="AF3042" i="1"/>
  <c r="AF3043" i="1"/>
  <c r="AF3044" i="1"/>
  <c r="AF3045" i="1"/>
  <c r="AF3046" i="1"/>
  <c r="AF3047" i="1"/>
  <c r="AF3048" i="1"/>
  <c r="AF3049" i="1"/>
  <c r="AF3050" i="1"/>
  <c r="AF3051" i="1"/>
  <c r="AF3052" i="1"/>
  <c r="AF3053" i="1"/>
  <c r="AF3054" i="1"/>
  <c r="AF3055" i="1"/>
  <c r="AF3056" i="1"/>
  <c r="AF3057" i="1"/>
  <c r="AF3058" i="1"/>
  <c r="AF3059" i="1"/>
  <c r="AF3060" i="1"/>
  <c r="AF3061" i="1"/>
  <c r="AF3062" i="1"/>
  <c r="AF3063" i="1"/>
  <c r="AF3064" i="1"/>
  <c r="AF3065" i="1"/>
  <c r="AF3066" i="1"/>
  <c r="AF3067" i="1"/>
  <c r="AF3068" i="1"/>
  <c r="AF3080" i="1"/>
  <c r="AF3081" i="1"/>
  <c r="AF3082" i="1"/>
  <c r="AF3083" i="1"/>
  <c r="AF3084" i="1"/>
  <c r="AF3085" i="1"/>
  <c r="AF3086" i="1"/>
  <c r="AF3087" i="1"/>
  <c r="AF3088" i="1"/>
  <c r="AF3089" i="1"/>
  <c r="AF3090" i="1"/>
  <c r="AF3091" i="1"/>
  <c r="AF3092" i="1"/>
  <c r="AF3093" i="1"/>
  <c r="AF3094" i="1"/>
  <c r="AF3095" i="1"/>
  <c r="AF3096" i="1"/>
  <c r="AF3097" i="1"/>
  <c r="AF3098" i="1"/>
  <c r="AF3099" i="1"/>
  <c r="AF3100" i="1"/>
  <c r="AF3101" i="1"/>
  <c r="AF3102" i="1"/>
  <c r="AF3103" i="1"/>
  <c r="AF3104" i="1"/>
  <c r="AF3105" i="1"/>
  <c r="AF3106" i="1"/>
  <c r="AF3107" i="1"/>
  <c r="AF3108" i="1"/>
  <c r="AF3109" i="1"/>
  <c r="AF3110" i="1"/>
  <c r="AF3111" i="1"/>
  <c r="AF3001" i="1"/>
  <c r="AF3002" i="1"/>
  <c r="AF3003" i="1"/>
  <c r="AF3004" i="1"/>
  <c r="AF3005" i="1"/>
  <c r="AF3006" i="1"/>
  <c r="AF3007" i="1"/>
  <c r="AF3008" i="1"/>
  <c r="AF3009" i="1"/>
  <c r="AF3010" i="1"/>
  <c r="AF3011" i="1"/>
  <c r="AF3012" i="1"/>
  <c r="AF3013" i="1"/>
  <c r="AF3014" i="1"/>
  <c r="AF3015" i="1"/>
  <c r="AF3016" i="1"/>
  <c r="AF3017" i="1"/>
  <c r="AF3018" i="1"/>
  <c r="AF3019" i="1"/>
  <c r="AF3020" i="1"/>
  <c r="AF3021" i="1"/>
  <c r="AF3022" i="1"/>
  <c r="AF2937" i="1"/>
  <c r="AF2938" i="1"/>
  <c r="AF2939" i="1"/>
  <c r="AF2940" i="1"/>
  <c r="AF2941" i="1"/>
  <c r="AF2942" i="1"/>
  <c r="AF2943" i="1"/>
  <c r="AF2944" i="1"/>
  <c r="AF2945" i="1"/>
  <c r="AF2946" i="1"/>
  <c r="AF2947" i="1"/>
  <c r="AF2948" i="1"/>
  <c r="AF2949" i="1"/>
  <c r="AF2950" i="1"/>
  <c r="AF2951" i="1"/>
  <c r="AF2952" i="1"/>
  <c r="AF2953" i="1"/>
  <c r="AF2954" i="1"/>
  <c r="AF2955" i="1"/>
  <c r="AF2956" i="1"/>
  <c r="AF2957" i="1"/>
  <c r="AF2958" i="1"/>
  <c r="AF2959" i="1"/>
  <c r="AF2960" i="1"/>
  <c r="AF2961" i="1"/>
  <c r="AF2962" i="1"/>
  <c r="AF2963" i="1"/>
  <c r="AF2964" i="1"/>
  <c r="AF2965" i="1"/>
  <c r="AF2966" i="1"/>
  <c r="AF2967" i="1"/>
  <c r="AF2968" i="1"/>
  <c r="AF2969" i="1"/>
  <c r="AF2970" i="1"/>
  <c r="AF2971" i="1"/>
  <c r="AF2972" i="1"/>
  <c r="AF2973" i="1"/>
  <c r="AF2974" i="1"/>
  <c r="AF2975" i="1"/>
  <c r="AF2976" i="1"/>
  <c r="AF2977" i="1"/>
  <c r="AF2978" i="1"/>
  <c r="AF2979" i="1"/>
  <c r="AF2980" i="1"/>
  <c r="AF2981" i="1"/>
  <c r="AF2982" i="1"/>
  <c r="AF2983" i="1"/>
  <c r="AF2984" i="1"/>
  <c r="AF2985" i="1"/>
  <c r="AF2986" i="1"/>
  <c r="AF2987" i="1"/>
  <c r="AF2988" i="1"/>
  <c r="AF2989" i="1"/>
  <c r="AF2990" i="1"/>
  <c r="AF2991" i="1"/>
  <c r="AF2992" i="1"/>
  <c r="AF2993" i="1"/>
  <c r="AF2994" i="1"/>
  <c r="AF2995" i="1"/>
  <c r="AF2996" i="1"/>
  <c r="AF2997" i="1"/>
  <c r="AF2998" i="1"/>
  <c r="AF2999" i="1"/>
  <c r="AF3000" i="1"/>
  <c r="AF3196" i="1"/>
  <c r="AF3197" i="1"/>
  <c r="AF3198" i="1"/>
  <c r="AF3199" i="1"/>
  <c r="AF3200" i="1"/>
  <c r="AF3201" i="1"/>
  <c r="AF3202" i="1"/>
  <c r="AF3203" i="1"/>
  <c r="AF3204" i="1"/>
  <c r="AF3205" i="1"/>
  <c r="AF3206" i="1"/>
  <c r="AF3207" i="1"/>
  <c r="AF3208" i="1"/>
  <c r="AF3209" i="1"/>
  <c r="AF3210" i="1"/>
  <c r="AF3211" i="1"/>
  <c r="AF3212" i="1"/>
  <c r="AF3213" i="1"/>
  <c r="AF3214" i="1"/>
  <c r="AF3215" i="1"/>
  <c r="AF3216" i="1"/>
  <c r="AF3217" i="1"/>
  <c r="AF3218" i="1"/>
  <c r="AF3219" i="1"/>
  <c r="AF3220" i="1"/>
  <c r="AF3221" i="1"/>
  <c r="AF3222" i="1"/>
  <c r="AF3223" i="1"/>
  <c r="AF3224" i="1"/>
  <c r="AF3225" i="1"/>
  <c r="AF3226" i="1"/>
  <c r="AF3227" i="1"/>
  <c r="AF3228" i="1"/>
  <c r="AF3229" i="1"/>
  <c r="AF3230" i="1"/>
  <c r="AF3231" i="1"/>
  <c r="AF3232" i="1"/>
  <c r="AF3233" i="1"/>
  <c r="AF3234" i="1"/>
  <c r="AF3235" i="1"/>
  <c r="AF3236" i="1"/>
  <c r="AF3237" i="1"/>
  <c r="AF3238" i="1"/>
  <c r="AF1389" i="1"/>
  <c r="AF6" i="1"/>
  <c r="AF7" i="1"/>
  <c r="AF8" i="1"/>
  <c r="AF9" i="1"/>
  <c r="AF10" i="1"/>
  <c r="AF11" i="1"/>
  <c r="AF12" i="1"/>
  <c r="AF13" i="1"/>
  <c r="AF14" i="1"/>
  <c r="AF15" i="1"/>
  <c r="AF16" i="1"/>
  <c r="AF17" i="1"/>
  <c r="AF18" i="1"/>
  <c r="AF19" i="1"/>
  <c r="AF20" i="1"/>
  <c r="AF21" i="1"/>
  <c r="AF22" i="1"/>
  <c r="AF23" i="1"/>
  <c r="AF24" i="1"/>
  <c r="AF25" i="1"/>
  <c r="AF26" i="1"/>
  <c r="AF27" i="1"/>
  <c r="AF28" i="1"/>
  <c r="AF29" i="1"/>
  <c r="AF30" i="1"/>
  <c r="AF31" i="1"/>
  <c r="AF32" i="1"/>
  <c r="AF33" i="1"/>
  <c r="AF34" i="1"/>
  <c r="AF35" i="1"/>
  <c r="AF36" i="1"/>
  <c r="AF37" i="1"/>
  <c r="AF38" i="1"/>
  <c r="AF39" i="1"/>
  <c r="AF40" i="1"/>
  <c r="AF41" i="1"/>
  <c r="AF42" i="1"/>
  <c r="AF43" i="1"/>
  <c r="AF44" i="1"/>
  <c r="AF45" i="1"/>
  <c r="AF46" i="1"/>
  <c r="AF47" i="1"/>
  <c r="AF48" i="1"/>
  <c r="AF49" i="1"/>
  <c r="AF50" i="1"/>
  <c r="AF51" i="1"/>
  <c r="AF52" i="1"/>
  <c r="AF53" i="1"/>
  <c r="AF54" i="1"/>
  <c r="AF55" i="1"/>
  <c r="AF56" i="1"/>
  <c r="AF57" i="1"/>
  <c r="AF58" i="1"/>
  <c r="AF59" i="1"/>
  <c r="AF60" i="1"/>
  <c r="AF61" i="1"/>
  <c r="AF62" i="1"/>
  <c r="AF63" i="1"/>
  <c r="AF64" i="1"/>
  <c r="AF65" i="1"/>
  <c r="AF66" i="1"/>
  <c r="AF67" i="1"/>
  <c r="AF68" i="1"/>
  <c r="AF69" i="1"/>
  <c r="AF70" i="1"/>
  <c r="AF71" i="1"/>
  <c r="AF72" i="1"/>
  <c r="AF73" i="1"/>
  <c r="AF74" i="1"/>
  <c r="AF75" i="1"/>
  <c r="AF76" i="1"/>
  <c r="AF77" i="1"/>
  <c r="AF78" i="1"/>
  <c r="AF79" i="1"/>
  <c r="AF80" i="1"/>
  <c r="AF81" i="1"/>
  <c r="AF82" i="1"/>
  <c r="AF83" i="1"/>
  <c r="AF84" i="1"/>
  <c r="AF85" i="1"/>
  <c r="AF86" i="1"/>
  <c r="AF87" i="1"/>
  <c r="AF88" i="1"/>
  <c r="AF89" i="1"/>
  <c r="AF90" i="1"/>
  <c r="AF91" i="1"/>
  <c r="AF92" i="1"/>
  <c r="AF93" i="1"/>
  <c r="AF94" i="1"/>
  <c r="AF95" i="1"/>
  <c r="AF96" i="1"/>
  <c r="AF97" i="1"/>
  <c r="AF98" i="1"/>
  <c r="AF99" i="1"/>
  <c r="AF100" i="1"/>
  <c r="AF101" i="1"/>
  <c r="AF102" i="1"/>
  <c r="AF103" i="1"/>
  <c r="AF104" i="1"/>
  <c r="AF105" i="1"/>
  <c r="AF106" i="1"/>
  <c r="AF107" i="1"/>
  <c r="AF108" i="1"/>
  <c r="AF109" i="1"/>
  <c r="AF110" i="1"/>
  <c r="AF111" i="1"/>
  <c r="AF112" i="1"/>
  <c r="AF113" i="1"/>
  <c r="AF114" i="1"/>
  <c r="AF115" i="1"/>
  <c r="AF116" i="1"/>
  <c r="AF117" i="1"/>
  <c r="AF118" i="1"/>
  <c r="AF119" i="1"/>
  <c r="AF120" i="1"/>
  <c r="AF121" i="1"/>
  <c r="AF122" i="1"/>
  <c r="AF123" i="1"/>
  <c r="AF124" i="1"/>
  <c r="AF125" i="1"/>
  <c r="AF126" i="1"/>
  <c r="AF127" i="1"/>
  <c r="AF128" i="1"/>
  <c r="AF129" i="1"/>
  <c r="AF130" i="1"/>
  <c r="AF131" i="1"/>
  <c r="AF132" i="1"/>
  <c r="AF133" i="1"/>
  <c r="AF134" i="1"/>
  <c r="AF135" i="1"/>
  <c r="AF136" i="1"/>
  <c r="AF137" i="1"/>
  <c r="AF138" i="1"/>
  <c r="AF139" i="1"/>
  <c r="AF140" i="1"/>
  <c r="AF141" i="1"/>
  <c r="AF142" i="1"/>
  <c r="AF143" i="1"/>
  <c r="AF144" i="1"/>
  <c r="AF145" i="1"/>
  <c r="AF146" i="1"/>
  <c r="AF147" i="1"/>
  <c r="AF148" i="1"/>
  <c r="AF149" i="1"/>
  <c r="AF150" i="1"/>
  <c r="AF151" i="1"/>
  <c r="AF152" i="1"/>
  <c r="AF153" i="1"/>
  <c r="AF154" i="1"/>
  <c r="AF155" i="1"/>
  <c r="AF156" i="1"/>
  <c r="AF157" i="1"/>
  <c r="AF158" i="1"/>
  <c r="AF159" i="1"/>
  <c r="AF160" i="1"/>
  <c r="AF161" i="1"/>
  <c r="AF162" i="1"/>
  <c r="AF163" i="1"/>
  <c r="AF164" i="1"/>
  <c r="AF165" i="1"/>
  <c r="AF166" i="1"/>
  <c r="AF167" i="1"/>
  <c r="AF168" i="1"/>
  <c r="AF169" i="1"/>
  <c r="AF170" i="1"/>
  <c r="AF171" i="1"/>
  <c r="AF172" i="1"/>
  <c r="AF173" i="1"/>
  <c r="AF174" i="1"/>
  <c r="AF175" i="1"/>
  <c r="AF176" i="1"/>
  <c r="AF177" i="1"/>
  <c r="AF178" i="1"/>
  <c r="AF179" i="1"/>
  <c r="AF180" i="1"/>
  <c r="AF181" i="1"/>
  <c r="AF182" i="1"/>
  <c r="AF183" i="1"/>
  <c r="AF184" i="1"/>
  <c r="AF185" i="1"/>
  <c r="AF186" i="1"/>
  <c r="AF187" i="1"/>
  <c r="AF188" i="1"/>
  <c r="AF189" i="1"/>
  <c r="AF190" i="1"/>
  <c r="AF191" i="1"/>
  <c r="AF192" i="1"/>
  <c r="AF193" i="1"/>
  <c r="AF194" i="1"/>
  <c r="AF195" i="1"/>
  <c r="AF196" i="1"/>
  <c r="AF197" i="1"/>
  <c r="AF198" i="1"/>
  <c r="AF199" i="1"/>
  <c r="AF200" i="1"/>
  <c r="AF201" i="1"/>
  <c r="AF202" i="1"/>
  <c r="AF203" i="1"/>
  <c r="AF204" i="1"/>
  <c r="AF205" i="1"/>
  <c r="AF206" i="1"/>
  <c r="AF207" i="1"/>
  <c r="AF208" i="1"/>
  <c r="AF209" i="1"/>
  <c r="AF210" i="1"/>
  <c r="AF211" i="1"/>
  <c r="AF212" i="1"/>
  <c r="AF213" i="1"/>
  <c r="AF214" i="1"/>
  <c r="AF215" i="1"/>
  <c r="AF216" i="1"/>
  <c r="AF217" i="1"/>
  <c r="AF218" i="1"/>
  <c r="AF219" i="1"/>
  <c r="AF220" i="1"/>
  <c r="AF221" i="1"/>
  <c r="AF222" i="1"/>
  <c r="AF223" i="1"/>
  <c r="AF224" i="1"/>
  <c r="AF225" i="1"/>
  <c r="AF226" i="1"/>
  <c r="AF227" i="1"/>
  <c r="AF228" i="1"/>
  <c r="AF229" i="1"/>
  <c r="AF230" i="1"/>
  <c r="AF231" i="1"/>
  <c r="AF232" i="1"/>
  <c r="AF233" i="1"/>
  <c r="AF234" i="1"/>
  <c r="AF235" i="1"/>
  <c r="AF236" i="1"/>
  <c r="AF237" i="1"/>
  <c r="AF238" i="1"/>
  <c r="AF239" i="1"/>
  <c r="AF240" i="1"/>
  <c r="AF241" i="1"/>
  <c r="AF242" i="1"/>
  <c r="AF243" i="1"/>
  <c r="AF244" i="1"/>
  <c r="AF245" i="1"/>
  <c r="AF246" i="1"/>
  <c r="AF247" i="1"/>
  <c r="AF248" i="1"/>
  <c r="AF249" i="1"/>
  <c r="AF250" i="1"/>
  <c r="AF251" i="1"/>
  <c r="AF252" i="1"/>
  <c r="AF253" i="1"/>
  <c r="AF254" i="1"/>
  <c r="AF255" i="1"/>
  <c r="AF256" i="1"/>
  <c r="AF257" i="1"/>
  <c r="AF258" i="1"/>
  <c r="AF259" i="1"/>
  <c r="AF260" i="1"/>
  <c r="AF261" i="1"/>
  <c r="AF262" i="1"/>
  <c r="AF263" i="1"/>
  <c r="AF264" i="1"/>
  <c r="AF265" i="1"/>
  <c r="AF266" i="1"/>
  <c r="AF267" i="1"/>
  <c r="AF268" i="1"/>
  <c r="AF269" i="1"/>
  <c r="AF270" i="1"/>
  <c r="AF271" i="1"/>
  <c r="AF272" i="1"/>
  <c r="AF273" i="1"/>
  <c r="AF274" i="1"/>
  <c r="AF275" i="1"/>
  <c r="AF276" i="1"/>
  <c r="AF277" i="1"/>
  <c r="AF278" i="1"/>
  <c r="AF279" i="1"/>
  <c r="AF280" i="1"/>
  <c r="AF281" i="1"/>
  <c r="AF282" i="1"/>
  <c r="AF283" i="1"/>
  <c r="AF284" i="1"/>
  <c r="AF285" i="1"/>
  <c r="AF286" i="1"/>
  <c r="AF287" i="1"/>
  <c r="AF288" i="1"/>
  <c r="AF289" i="1"/>
  <c r="AF290" i="1"/>
  <c r="AF291" i="1"/>
  <c r="AF292" i="1"/>
  <c r="AF293" i="1"/>
  <c r="AF294" i="1"/>
  <c r="AF295" i="1"/>
  <c r="AF296" i="1"/>
  <c r="AF297" i="1"/>
  <c r="AF298" i="1"/>
  <c r="AF299" i="1"/>
  <c r="AF300" i="1"/>
  <c r="AF301" i="1"/>
  <c r="AF302" i="1"/>
  <c r="AF303" i="1"/>
  <c r="AF304" i="1"/>
  <c r="AF305" i="1"/>
  <c r="AF306" i="1"/>
  <c r="AF307" i="1"/>
  <c r="AF308" i="1"/>
  <c r="AF309" i="1"/>
  <c r="AF310" i="1"/>
  <c r="AF311" i="1"/>
  <c r="AF312" i="1"/>
  <c r="AF313" i="1"/>
  <c r="AF314" i="1"/>
  <c r="AF315" i="1"/>
  <c r="AF316" i="1"/>
  <c r="AF317" i="1"/>
  <c r="AF318" i="1"/>
  <c r="AF319" i="1"/>
  <c r="AF320" i="1"/>
  <c r="AF321" i="1"/>
  <c r="AF322" i="1"/>
  <c r="AF323" i="1"/>
  <c r="AF324" i="1"/>
  <c r="AF325" i="1"/>
  <c r="AF326" i="1"/>
  <c r="AF327" i="1"/>
  <c r="AF328" i="1"/>
  <c r="AF329" i="1"/>
  <c r="AF330" i="1"/>
  <c r="AF331" i="1"/>
  <c r="AF332" i="1"/>
  <c r="AF333" i="1"/>
  <c r="AF334" i="1"/>
  <c r="AF335" i="1"/>
  <c r="AF336" i="1"/>
  <c r="AF337" i="1"/>
  <c r="AF338" i="1"/>
  <c r="AF339" i="1"/>
  <c r="AF340" i="1"/>
  <c r="AF341" i="1"/>
  <c r="AF342" i="1"/>
  <c r="AF343" i="1"/>
  <c r="AF344" i="1"/>
  <c r="AF345" i="1"/>
  <c r="AF346" i="1"/>
  <c r="AF347" i="1"/>
  <c r="AF348" i="1"/>
  <c r="AF349" i="1"/>
  <c r="AF350" i="1"/>
  <c r="AF351" i="1"/>
  <c r="AF352" i="1"/>
  <c r="AF353" i="1"/>
  <c r="AF354" i="1"/>
  <c r="AF355" i="1"/>
  <c r="AF356" i="1"/>
  <c r="AF357" i="1"/>
  <c r="AF358" i="1"/>
  <c r="AF359" i="1"/>
  <c r="AF360" i="1"/>
  <c r="AF361" i="1"/>
  <c r="AF362" i="1"/>
  <c r="AF363" i="1"/>
  <c r="AF364" i="1"/>
  <c r="AF365" i="1"/>
  <c r="AF366" i="1"/>
  <c r="AF367" i="1"/>
  <c r="AF368" i="1"/>
  <c r="AF369" i="1"/>
  <c r="AF370" i="1"/>
  <c r="AF371" i="1"/>
  <c r="AF372" i="1"/>
  <c r="AF373" i="1"/>
  <c r="AF374" i="1"/>
  <c r="AF375" i="1"/>
  <c r="AF376" i="1"/>
  <c r="AF377" i="1"/>
  <c r="AF378" i="1"/>
  <c r="AF379" i="1"/>
  <c r="AF380" i="1"/>
  <c r="AF381" i="1"/>
  <c r="AF382" i="1"/>
  <c r="AF383" i="1"/>
  <c r="AF384" i="1"/>
  <c r="AF385" i="1"/>
  <c r="AF386" i="1"/>
  <c r="AF387" i="1"/>
  <c r="AF388" i="1"/>
  <c r="AF389" i="1"/>
  <c r="AF390" i="1"/>
  <c r="AF391" i="1"/>
  <c r="AF392" i="1"/>
  <c r="AF393" i="1"/>
  <c r="AF394" i="1"/>
  <c r="AF395" i="1"/>
  <c r="AF396" i="1"/>
  <c r="AF397" i="1"/>
  <c r="AF398" i="1"/>
  <c r="AF399" i="1"/>
  <c r="AF400" i="1"/>
  <c r="AF401" i="1"/>
  <c r="AF402" i="1"/>
  <c r="AF403" i="1"/>
  <c r="AF404" i="1"/>
  <c r="AF405" i="1"/>
  <c r="AF406" i="1"/>
  <c r="AF407" i="1"/>
  <c r="AF408" i="1"/>
  <c r="AF409" i="1"/>
  <c r="AF410" i="1"/>
  <c r="AF411" i="1"/>
  <c r="AF412" i="1"/>
  <c r="AF413" i="1"/>
  <c r="AF414" i="1"/>
  <c r="AF415" i="1"/>
  <c r="AF416" i="1"/>
  <c r="AF417" i="1"/>
  <c r="AF418" i="1"/>
  <c r="AF419" i="1"/>
  <c r="AF420" i="1"/>
  <c r="AF421" i="1"/>
  <c r="AF422" i="1"/>
  <c r="AF423" i="1"/>
  <c r="AF424" i="1"/>
  <c r="AF425" i="1"/>
  <c r="AF426" i="1"/>
  <c r="AF427" i="1"/>
  <c r="AF428" i="1"/>
  <c r="AF429" i="1"/>
  <c r="AF430" i="1"/>
  <c r="AF431" i="1"/>
  <c r="AF432" i="1"/>
  <c r="AF433" i="1"/>
  <c r="AF434" i="1"/>
  <c r="AF435" i="1"/>
  <c r="AF436" i="1"/>
  <c r="AF437" i="1"/>
  <c r="AF438" i="1"/>
  <c r="AF439" i="1"/>
  <c r="AF440" i="1"/>
  <c r="AF441" i="1"/>
  <c r="AF442" i="1"/>
  <c r="AF443" i="1"/>
  <c r="AF444" i="1"/>
  <c r="AF445" i="1"/>
  <c r="AF446" i="1"/>
  <c r="AF447" i="1"/>
  <c r="AF448" i="1"/>
  <c r="AF449" i="1"/>
  <c r="AF450" i="1"/>
  <c r="AF451" i="1"/>
  <c r="AF452" i="1"/>
  <c r="AF453" i="1"/>
  <c r="AF454" i="1"/>
  <c r="AF455" i="1"/>
  <c r="AF456" i="1"/>
  <c r="AF457" i="1"/>
  <c r="AF458" i="1"/>
  <c r="AF459" i="1"/>
  <c r="AF460" i="1"/>
  <c r="AF461" i="1"/>
  <c r="AF462" i="1"/>
  <c r="AF463" i="1"/>
  <c r="AF464" i="1"/>
  <c r="AF465" i="1"/>
  <c r="AF466" i="1"/>
  <c r="AF467" i="1"/>
  <c r="AF468" i="1"/>
  <c r="AF469" i="1"/>
  <c r="AF470" i="1"/>
  <c r="AF471" i="1"/>
  <c r="AF472" i="1"/>
  <c r="AF473" i="1"/>
  <c r="AF474" i="1"/>
  <c r="AF475" i="1"/>
  <c r="AF476" i="1"/>
  <c r="AF477" i="1"/>
  <c r="AF478" i="1"/>
  <c r="AF479" i="1"/>
  <c r="AF480" i="1"/>
  <c r="AF481" i="1"/>
  <c r="AF482" i="1"/>
  <c r="AF483" i="1"/>
  <c r="AF484" i="1"/>
  <c r="AF485" i="1"/>
  <c r="AF486" i="1"/>
  <c r="AF487" i="1"/>
  <c r="AF488" i="1"/>
  <c r="AF489" i="1"/>
  <c r="AF490" i="1"/>
  <c r="AF491" i="1"/>
  <c r="AF492" i="1"/>
  <c r="AF493" i="1"/>
  <c r="AF494" i="1"/>
  <c r="AF495" i="1"/>
  <c r="AF496" i="1"/>
  <c r="AF497" i="1"/>
  <c r="AF498" i="1"/>
  <c r="AF499" i="1"/>
  <c r="AF500" i="1"/>
  <c r="AF501" i="1"/>
  <c r="AF502" i="1"/>
  <c r="AF503" i="1"/>
  <c r="AF504" i="1"/>
  <c r="AF505" i="1"/>
  <c r="AF506" i="1"/>
  <c r="AF507" i="1"/>
  <c r="AF508" i="1"/>
  <c r="AF509" i="1"/>
  <c r="AF510" i="1"/>
  <c r="AF511" i="1"/>
  <c r="AF512" i="1"/>
  <c r="AF513" i="1"/>
  <c r="AF514" i="1"/>
  <c r="AF515" i="1"/>
  <c r="AF516" i="1"/>
  <c r="AF517" i="1"/>
  <c r="AF518" i="1"/>
  <c r="AF519" i="1"/>
  <c r="AF726" i="1"/>
  <c r="AF762" i="1"/>
  <c r="AF763" i="1"/>
  <c r="AF764" i="1"/>
  <c r="AF765" i="1"/>
  <c r="AF766" i="1"/>
  <c r="AF767" i="1"/>
  <c r="AF768" i="1"/>
  <c r="AF769" i="1"/>
  <c r="AF770" i="1"/>
  <c r="AF771" i="1"/>
  <c r="AF772" i="1"/>
  <c r="AF773" i="1"/>
  <c r="AF774" i="1"/>
  <c r="AF775" i="1"/>
  <c r="AF776" i="1"/>
  <c r="AF777" i="1"/>
  <c r="AF778" i="1"/>
  <c r="AF779" i="1"/>
  <c r="AF780" i="1"/>
  <c r="AF781" i="1"/>
  <c r="AF782" i="1"/>
  <c r="AF783" i="1"/>
  <c r="AF784" i="1"/>
  <c r="AF785" i="1"/>
  <c r="AF786" i="1"/>
  <c r="AF787" i="1"/>
  <c r="AF788" i="1"/>
  <c r="AF789" i="1"/>
  <c r="AF790" i="1"/>
  <c r="AF791" i="1"/>
  <c r="AF792" i="1"/>
  <c r="AF793" i="1"/>
  <c r="AF794" i="1"/>
  <c r="AF795" i="1"/>
  <c r="AF796" i="1"/>
  <c r="AF797" i="1"/>
  <c r="AF798" i="1"/>
  <c r="AF799" i="1"/>
  <c r="AF800" i="1"/>
  <c r="AF801" i="1"/>
  <c r="AF802" i="1"/>
  <c r="AF803" i="1"/>
  <c r="AF804" i="1"/>
  <c r="AF805" i="1"/>
  <c r="AF806" i="1"/>
  <c r="AF807" i="1"/>
  <c r="AF808" i="1"/>
  <c r="AF809" i="1"/>
  <c r="AF810" i="1"/>
  <c r="AF811" i="1"/>
  <c r="AF812" i="1"/>
  <c r="AF813" i="1"/>
  <c r="AF814" i="1"/>
  <c r="AF815" i="1"/>
  <c r="AF816" i="1"/>
  <c r="AF817" i="1"/>
  <c r="AF818" i="1"/>
  <c r="AF819" i="1"/>
  <c r="AF820" i="1"/>
  <c r="AF821" i="1"/>
  <c r="AF822" i="1"/>
  <c r="AF823" i="1"/>
  <c r="AF824" i="1"/>
  <c r="AF825" i="1"/>
  <c r="AF826" i="1"/>
  <c r="AF827" i="1"/>
  <c r="AF828" i="1"/>
  <c r="AF829" i="1"/>
  <c r="AF830" i="1"/>
  <c r="AF831" i="1"/>
  <c r="AF832" i="1"/>
  <c r="AF833" i="1"/>
  <c r="AF834" i="1"/>
  <c r="AF835" i="1"/>
  <c r="AF836" i="1"/>
  <c r="AF837" i="1"/>
  <c r="AF838" i="1"/>
  <c r="AF839" i="1"/>
  <c r="AF840" i="1"/>
  <c r="AF841" i="1"/>
  <c r="AF842" i="1"/>
  <c r="AF843" i="1"/>
  <c r="AF844" i="1"/>
  <c r="AF845" i="1"/>
  <c r="AF846" i="1"/>
  <c r="AF847" i="1"/>
  <c r="AF848" i="1"/>
  <c r="AF849" i="1"/>
  <c r="AF850" i="1"/>
  <c r="AF851" i="1"/>
  <c r="AF852" i="1"/>
  <c r="AF853" i="1"/>
  <c r="AF854" i="1"/>
  <c r="AF855" i="1"/>
  <c r="AF856" i="1"/>
  <c r="AF857" i="1"/>
  <c r="AF858" i="1"/>
  <c r="AF859" i="1"/>
  <c r="AF860" i="1"/>
  <c r="AF861" i="1"/>
  <c r="AF862" i="1"/>
  <c r="AF863" i="1"/>
  <c r="AF864" i="1"/>
  <c r="AF865" i="1"/>
  <c r="AF866" i="1"/>
  <c r="AF867" i="1"/>
  <c r="AF868" i="1"/>
  <c r="AF869" i="1"/>
  <c r="AF870" i="1"/>
  <c r="AF871" i="1"/>
  <c r="AF872" i="1"/>
  <c r="AF873" i="1"/>
  <c r="AF874" i="1"/>
  <c r="AF875" i="1"/>
  <c r="AF876" i="1"/>
  <c r="AF877" i="1"/>
  <c r="AF878" i="1"/>
  <c r="AF879" i="1"/>
  <c r="AF880" i="1"/>
  <c r="AF881" i="1"/>
  <c r="AF882" i="1"/>
  <c r="AF883" i="1"/>
  <c r="AF884" i="1"/>
  <c r="AF885" i="1"/>
  <c r="AF886" i="1"/>
  <c r="AF887" i="1"/>
  <c r="AF888" i="1"/>
  <c r="AF889" i="1"/>
  <c r="AF890" i="1"/>
  <c r="AF891" i="1"/>
  <c r="AF892" i="1"/>
  <c r="AF893" i="1"/>
  <c r="AF894" i="1"/>
  <c r="AF895" i="1"/>
  <c r="AF896" i="1"/>
  <c r="AF897" i="1"/>
  <c r="AF898" i="1"/>
  <c r="AF899" i="1"/>
  <c r="AF900" i="1"/>
  <c r="AF901" i="1"/>
  <c r="AF902" i="1"/>
  <c r="AF903" i="1"/>
  <c r="AF904" i="1"/>
  <c r="AF905" i="1"/>
  <c r="AF906" i="1"/>
  <c r="AF907" i="1"/>
  <c r="AF908" i="1"/>
  <c r="AF909" i="1"/>
  <c r="AF910" i="1"/>
  <c r="AF911" i="1"/>
  <c r="AF912" i="1"/>
  <c r="AF913" i="1"/>
  <c r="AF914" i="1"/>
  <c r="AF915" i="1"/>
  <c r="AF916" i="1"/>
  <c r="AF917" i="1"/>
  <c r="AF918" i="1"/>
  <c r="AF919" i="1"/>
  <c r="AF920" i="1"/>
  <c r="AF921" i="1"/>
  <c r="AF922" i="1"/>
  <c r="AF923" i="1"/>
  <c r="AF924" i="1"/>
  <c r="AF925" i="1"/>
  <c r="AF926" i="1"/>
  <c r="AF927" i="1"/>
  <c r="AF928" i="1"/>
  <c r="AF929" i="1"/>
  <c r="AF930" i="1"/>
  <c r="AF1129" i="1"/>
  <c r="AF1130" i="1"/>
  <c r="AF1131" i="1"/>
  <c r="AF1132" i="1"/>
  <c r="AF1133" i="1"/>
  <c r="AF1134" i="1"/>
  <c r="AF1135" i="1"/>
  <c r="AF1136" i="1"/>
  <c r="AF1137" i="1"/>
  <c r="AF1138" i="1"/>
  <c r="AF1139" i="1"/>
  <c r="AF1140" i="1"/>
  <c r="AF1141" i="1"/>
  <c r="AF1142" i="1"/>
  <c r="AF1143" i="1"/>
  <c r="AF1144" i="1"/>
  <c r="AF1145" i="1"/>
  <c r="AF1146" i="1"/>
  <c r="AF1147" i="1"/>
  <c r="AF1148" i="1"/>
  <c r="AF1149" i="1"/>
  <c r="AF1150" i="1"/>
  <c r="AF1151" i="1"/>
  <c r="AF1152" i="1"/>
  <c r="AF1153" i="1"/>
  <c r="AF1154" i="1"/>
  <c r="AF1155" i="1"/>
  <c r="AF1156" i="1"/>
  <c r="AF1157" i="1"/>
  <c r="AF1158" i="1"/>
  <c r="AF1159" i="1"/>
  <c r="AF1160" i="1"/>
  <c r="AF1161" i="1"/>
  <c r="AF1162" i="1"/>
  <c r="AF1163" i="1"/>
  <c r="AF1164" i="1"/>
  <c r="AF1165" i="1"/>
  <c r="AF1166" i="1"/>
  <c r="AF1167" i="1"/>
  <c r="AF1168" i="1"/>
  <c r="AF1169" i="1"/>
  <c r="AF1170" i="1"/>
  <c r="AF1171" i="1"/>
  <c r="AF1172" i="1"/>
  <c r="AF1173" i="1"/>
  <c r="AF1174" i="1"/>
  <c r="AF1175" i="1"/>
  <c r="AF1176" i="1"/>
  <c r="AF1177" i="1"/>
  <c r="AF1178" i="1"/>
  <c r="AF1179" i="1"/>
  <c r="AF1180" i="1"/>
  <c r="AF1181" i="1"/>
  <c r="AF1182" i="1"/>
  <c r="AF1183" i="1"/>
  <c r="AF1184" i="1"/>
  <c r="AF1185" i="1"/>
  <c r="AF1186" i="1"/>
  <c r="AF1187" i="1"/>
  <c r="AF1188" i="1"/>
  <c r="AF1189" i="1"/>
  <c r="AF1190" i="1"/>
  <c r="AF1191" i="1"/>
  <c r="AF1192" i="1"/>
  <c r="AF1193" i="1"/>
  <c r="AF1194" i="1"/>
  <c r="AF1195" i="1"/>
  <c r="AF1196" i="1"/>
  <c r="AF1197" i="1"/>
  <c r="AF1198" i="1"/>
  <c r="AF1199" i="1"/>
  <c r="AF1200" i="1"/>
  <c r="AF1201" i="1"/>
  <c r="AF1202" i="1"/>
  <c r="AF1203" i="1"/>
  <c r="AF1204" i="1"/>
  <c r="AF1205" i="1"/>
  <c r="AF1206" i="1"/>
  <c r="AF1207" i="1"/>
  <c r="AF1208" i="1"/>
  <c r="AF1209" i="1"/>
  <c r="AF1210" i="1"/>
  <c r="AF1211" i="1"/>
  <c r="AF1212" i="1"/>
  <c r="AF1213" i="1"/>
  <c r="AF1214" i="1"/>
  <c r="AF1215" i="1"/>
  <c r="AF1216" i="1"/>
  <c r="AF1217" i="1"/>
  <c r="AF1218" i="1"/>
  <c r="AF1219" i="1"/>
  <c r="AF1220" i="1"/>
  <c r="AF1221" i="1"/>
  <c r="AF1222" i="1"/>
  <c r="AF1223" i="1"/>
  <c r="AF1224" i="1"/>
  <c r="AF1225" i="1"/>
  <c r="AF1226" i="1"/>
  <c r="AF1227" i="1"/>
  <c r="AF1228" i="1"/>
  <c r="AF1229" i="1"/>
  <c r="AF1230" i="1"/>
  <c r="AF1231" i="1"/>
  <c r="AF1232" i="1"/>
  <c r="AF1233" i="1"/>
  <c r="AF1234" i="1"/>
  <c r="AF1235" i="1"/>
  <c r="AF1236" i="1"/>
  <c r="AF1237" i="1"/>
  <c r="AF1238" i="1"/>
  <c r="AF1239" i="1"/>
  <c r="AF1240" i="1"/>
  <c r="AF1241" i="1"/>
  <c r="AF1242" i="1"/>
  <c r="AF1243" i="1"/>
  <c r="AF1244" i="1"/>
  <c r="AF1245" i="1"/>
  <c r="AF1246" i="1"/>
  <c r="AF1247" i="1"/>
  <c r="AF1248" i="1"/>
  <c r="AF1249" i="1"/>
  <c r="AF1250" i="1"/>
  <c r="AF1251" i="1"/>
  <c r="AF1252" i="1"/>
  <c r="AF1253" i="1"/>
  <c r="AF1254" i="1"/>
  <c r="AF1255" i="1"/>
  <c r="AF1256" i="1"/>
  <c r="AF1257" i="1"/>
  <c r="AF1258" i="1"/>
  <c r="AF1259" i="1"/>
  <c r="AF1260" i="1"/>
  <c r="AF1261" i="1"/>
  <c r="AF1262" i="1"/>
  <c r="AF1263" i="1"/>
  <c r="AF1264" i="1"/>
  <c r="AF1265" i="1"/>
  <c r="AF5" i="1"/>
  <c r="AE6" i="1"/>
  <c r="AE7" i="1"/>
  <c r="AE8" i="1"/>
  <c r="AE9" i="1"/>
  <c r="AE10" i="1"/>
  <c r="AE11" i="1"/>
  <c r="AE12" i="1"/>
  <c r="AE13" i="1"/>
  <c r="AE14" i="1"/>
  <c r="AE15" i="1"/>
  <c r="AE16" i="1"/>
  <c r="AE17" i="1"/>
  <c r="AE18" i="1"/>
  <c r="AE19" i="1"/>
  <c r="AE20" i="1"/>
  <c r="AE21" i="1"/>
  <c r="AE22" i="1"/>
  <c r="AE23" i="1"/>
  <c r="AE24" i="1"/>
  <c r="AE25" i="1"/>
  <c r="AE26" i="1"/>
  <c r="AE27" i="1"/>
  <c r="AE28" i="1"/>
  <c r="AE29" i="1"/>
  <c r="AE30" i="1"/>
  <c r="AE31" i="1"/>
  <c r="AE5" i="1"/>
</calcChain>
</file>

<file path=xl/sharedStrings.xml><?xml version="1.0" encoding="utf-8"?>
<sst xmlns="http://schemas.openxmlformats.org/spreadsheetml/2006/main" count="29849" uniqueCount="3452">
  <si>
    <t>Deposit</t>
  </si>
  <si>
    <t>Deposit type</t>
  </si>
  <si>
    <t>Tectonic environment</t>
  </si>
  <si>
    <t>Host rock</t>
  </si>
  <si>
    <t>Analyzed Spot</t>
  </si>
  <si>
    <t>F</t>
  </si>
  <si>
    <t>Cl</t>
  </si>
  <si>
    <t>CaO</t>
  </si>
  <si>
    <t>TiO2</t>
  </si>
  <si>
    <t>MgO</t>
  </si>
  <si>
    <t>SrO</t>
  </si>
  <si>
    <t>BaO</t>
  </si>
  <si>
    <t>NiO</t>
  </si>
  <si>
    <t>MnO</t>
  </si>
  <si>
    <t>FeO</t>
  </si>
  <si>
    <t>ZnO</t>
  </si>
  <si>
    <t>Sum</t>
  </si>
  <si>
    <t>S</t>
    <phoneticPr fontId="2" type="noConversion"/>
  </si>
  <si>
    <t>References</t>
    <phoneticPr fontId="2" type="noConversion"/>
  </si>
  <si>
    <t>Santa Rita</t>
  </si>
  <si>
    <t>Red Chris</t>
  </si>
  <si>
    <t>Black Mountain</t>
  </si>
  <si>
    <t>Baguio district</t>
  </si>
  <si>
    <t>Carmen de Andacollo</t>
  </si>
  <si>
    <t>Coroccohuayco</t>
  </si>
  <si>
    <t>Tampakan</t>
  </si>
  <si>
    <t>Zefreh</t>
  </si>
  <si>
    <t>Quellaveco</t>
  </si>
  <si>
    <t>Don Javier</t>
  </si>
  <si>
    <t>Xiongcun</t>
  </si>
  <si>
    <t>Wunugetushan</t>
  </si>
  <si>
    <t>Jinchangou</t>
  </si>
  <si>
    <t>Gutian</t>
  </si>
  <si>
    <t>Luoboling</t>
  </si>
  <si>
    <t>Dongnan</t>
  </si>
  <si>
    <t>Duolong (Duobuza)</t>
  </si>
  <si>
    <t>Duolong (Bolong)</t>
  </si>
  <si>
    <t>porphyry-Cu</t>
  </si>
  <si>
    <t>porphyry Cu-Au</t>
  </si>
  <si>
    <t>porphyry–skarn Fe–Cu–Au</t>
  </si>
  <si>
    <t>porphyry Cu-Mo</t>
  </si>
  <si>
    <t>Porphyry Cu-Mo</t>
  </si>
  <si>
    <t>quartz-monzodiorite</t>
  </si>
  <si>
    <t>P2E porphyry</t>
  </si>
  <si>
    <t>P2I porphyry</t>
  </si>
  <si>
    <t>P2L porphyry</t>
  </si>
  <si>
    <t>diorite porphyry</t>
  </si>
  <si>
    <t>plagioclase and hornblende diorite porphyry (PHD)</t>
  </si>
  <si>
    <t>Granodiorite</t>
  </si>
  <si>
    <t>Hornblende porphyry</t>
  </si>
  <si>
    <t>Hornblende-biotite porphyry</t>
  </si>
  <si>
    <t>hornblende-clinopyroxene Andesite dyke</t>
  </si>
  <si>
    <t>Dyke (andesitic porphyry)</t>
  </si>
  <si>
    <t>hornblende-clinopyroxene Andesite flow</t>
  </si>
  <si>
    <t>granodiorite</t>
  </si>
  <si>
    <t>Late Porphyry</t>
  </si>
  <si>
    <t>dacite porphyry</t>
  </si>
  <si>
    <t>quartz diorite porphyry (QDP)</t>
  </si>
  <si>
    <t>hornblende quartz diorite porphyry (HQDP)</t>
  </si>
  <si>
    <t>monzogranitic porphyry</t>
  </si>
  <si>
    <t>granodiorite porphyry</t>
  </si>
  <si>
    <t>Granodiorite porphyry (P2)</t>
  </si>
  <si>
    <t>Luoboling porphyitic granodiorite</t>
  </si>
  <si>
    <t>Luoboling granodiorite</t>
  </si>
  <si>
    <t xml:space="preserve"> Dongnan quartz diorite porphyry</t>
  </si>
  <si>
    <t>Granodiorite porphyry</t>
  </si>
  <si>
    <t>Quartz diorite porphyry</t>
  </si>
  <si>
    <t>Phenocryst M spot1 (core)</t>
  </si>
  <si>
    <t>Phenocryst M spot2</t>
  </si>
  <si>
    <t>Phenocryst M spot3</t>
  </si>
  <si>
    <t>Phenocryst M spot4</t>
  </si>
  <si>
    <t>Phenocryst M spot5 (rim)</t>
  </si>
  <si>
    <t>Phenocryst N</t>
  </si>
  <si>
    <t>Phenocryst F</t>
  </si>
  <si>
    <t>Phenocryst C</t>
  </si>
  <si>
    <t>Phenocryst K</t>
  </si>
  <si>
    <t>Phenocryst I (core)</t>
  </si>
  <si>
    <t>Inclusion in quartz</t>
  </si>
  <si>
    <t>Inclusion in sphene 1</t>
  </si>
  <si>
    <t>Inclusion in sphene 2</t>
  </si>
  <si>
    <t>RC13-13C1_004PL</t>
  </si>
  <si>
    <t>RC13-13C128P_003</t>
  </si>
  <si>
    <t>RC13-13C2P1_001</t>
  </si>
  <si>
    <t>RC13-13C2P1_002</t>
  </si>
  <si>
    <t>RC13-13C2P1_003</t>
  </si>
  <si>
    <t>RC13-13C2P1_004</t>
  </si>
  <si>
    <t>RC13-13C2P2_001</t>
  </si>
  <si>
    <t>RC13-13C2P2_002</t>
  </si>
  <si>
    <t>RC13-13C2P3_001</t>
  </si>
  <si>
    <t>RC13-13C2P3_002</t>
  </si>
  <si>
    <t>RC13-13C2P3_003</t>
  </si>
  <si>
    <t>RC13-13C2P7_001</t>
  </si>
  <si>
    <t>RC13-13C2P8_001</t>
  </si>
  <si>
    <t>RC13-13C2P8_002</t>
  </si>
  <si>
    <t>RC13-13C2P8_003</t>
  </si>
  <si>
    <t>RC13-13C2P8_004</t>
  </si>
  <si>
    <t>RC13-13C2P8_005</t>
  </si>
  <si>
    <t>RC13-13C2P8_006</t>
  </si>
  <si>
    <t>RC13-13C2P9_001</t>
  </si>
  <si>
    <t>RC13-107C2Hbl_001</t>
  </si>
  <si>
    <t>RC13-107C2Hbl_002</t>
  </si>
  <si>
    <t>RC13-107C2Hbl_003</t>
  </si>
  <si>
    <t>RC13-107C2Hbl_004</t>
  </si>
  <si>
    <t>RC13-107C2Hbl_005</t>
  </si>
  <si>
    <t>RC13-107C2Hbl_006</t>
  </si>
  <si>
    <t>RC13-107C2Hbl_008</t>
  </si>
  <si>
    <t>RC13-107C2Hbl_009</t>
  </si>
  <si>
    <t>RC13-107C2Hbl_010</t>
  </si>
  <si>
    <t>RC13-107C2Hbl_011</t>
  </si>
  <si>
    <t>RC13-107C2Hbl3rd_003</t>
  </si>
  <si>
    <t>RC13-107C2Hbl4th_001</t>
  </si>
  <si>
    <t>RC13-107C2Hbl4th_002</t>
  </si>
  <si>
    <t>RC13-107C2Hbl4th_003</t>
  </si>
  <si>
    <t>RC13-107C2Hbl4th_004</t>
  </si>
  <si>
    <t>RC13-26C5Hbl_001</t>
  </si>
  <si>
    <t>RC13-26C5Hbl_002</t>
  </si>
  <si>
    <t>RC13-26C5Hbl_003</t>
  </si>
  <si>
    <t>RC13-26C5Hbl_004</t>
  </si>
  <si>
    <t>RC13-26C5Hbl_005</t>
  </si>
  <si>
    <t>RC13-26C5Hbl_006</t>
  </si>
  <si>
    <t>RC13-26C5Hbl_007</t>
  </si>
  <si>
    <t>RC13-26C5Hbl_008</t>
  </si>
  <si>
    <t>RC13-26C5Hbl_009</t>
  </si>
  <si>
    <t>RC13-26C5Hbl_011</t>
  </si>
  <si>
    <t>RC13-26C5Hbl_012</t>
  </si>
  <si>
    <t>RC13-26C5Hbl_013</t>
  </si>
  <si>
    <t>RC13-26C5Hbl_014</t>
  </si>
  <si>
    <t>RC13-26C5Hbl_015</t>
  </si>
  <si>
    <t>RC13-26C5Hbl_016</t>
  </si>
  <si>
    <t>RC13-26C5Hbl_017</t>
  </si>
  <si>
    <t>RC13-26C5Hbl_018</t>
  </si>
  <si>
    <t>RC13-26C5Hbl_019</t>
  </si>
  <si>
    <t>RC13-26C5Hbl_021</t>
  </si>
  <si>
    <t>RC13-26C5Hbl_022</t>
  </si>
  <si>
    <t>RC13-26C7Hbl_001</t>
  </si>
  <si>
    <t>RC13-26C7Hbl_002</t>
  </si>
  <si>
    <t>RC13-26C7Hbl_003</t>
  </si>
  <si>
    <t>RC13-26C7Hbl_004</t>
  </si>
  <si>
    <t>RC13-26C7Hbl_005</t>
  </si>
  <si>
    <t>RC13-26C7Hbl_006</t>
  </si>
  <si>
    <t>RC13-26C7Hbl_007</t>
  </si>
  <si>
    <t>RC13-26C7Hbl_008</t>
  </si>
  <si>
    <t>RC13-26C7Hbl_009</t>
  </si>
  <si>
    <t>RC13-26C7Hbl_010</t>
  </si>
  <si>
    <t>RC13-26C7Hbl_011</t>
  </si>
  <si>
    <t>RC13-26C7Hbl_012</t>
  </si>
  <si>
    <t>RC13-26C7Hbl_013</t>
  </si>
  <si>
    <t>RC13-26C7Hbl_014</t>
  </si>
  <si>
    <t>RC13-26C7Hbl_015</t>
  </si>
  <si>
    <t>RC13-26C7Hbl_016</t>
  </si>
  <si>
    <t>RC13-26C7Hbl_017</t>
  </si>
  <si>
    <t>RC13-26C7Hbl_018</t>
  </si>
  <si>
    <t>RC13-26C7Hbl_020</t>
  </si>
  <si>
    <t>RC13-26C7Hbl_021</t>
  </si>
  <si>
    <t>RC13-26C7Hbl_022</t>
  </si>
  <si>
    <t>RC13-26C7outHbl_001</t>
  </si>
  <si>
    <t>RC13-26C7outHbl_002</t>
  </si>
  <si>
    <t>RC13-26C7outHbl_005</t>
  </si>
  <si>
    <t>RC13-26C7outHbl_006</t>
  </si>
  <si>
    <t>RC13-26C7outHbl_007</t>
  </si>
  <si>
    <t>RC13-26C7outHbl_009</t>
  </si>
  <si>
    <t>RC13-26C7outHbl_010</t>
  </si>
  <si>
    <t>RC13-33C2HBL_001</t>
  </si>
  <si>
    <t>RC13-33C2HBL_002</t>
  </si>
  <si>
    <t>RC13-33C2HBL_003</t>
  </si>
  <si>
    <t>RC13-33C2HBL_004</t>
  </si>
  <si>
    <t>RC13-33C2HBL_005</t>
  </si>
  <si>
    <t>RC13-33C2HBL_006</t>
  </si>
  <si>
    <t>RC13-33C2HBL_007</t>
  </si>
  <si>
    <t>RC13-33C2HBL_008</t>
  </si>
  <si>
    <t>RC13-33C2HBL_012</t>
  </si>
  <si>
    <t>RC13-33C2HBL_013</t>
  </si>
  <si>
    <t>RC13-33C2HBL_014</t>
  </si>
  <si>
    <t>RC13-33C2Pl_001</t>
  </si>
  <si>
    <t>RC13-33C2Pl_002</t>
  </si>
  <si>
    <t>RC13-33C2Pl_003</t>
  </si>
  <si>
    <t>RC13-33C2Pl_004</t>
  </si>
  <si>
    <t>RC13-33C2Pl_005</t>
  </si>
  <si>
    <t>RC13-33C2Pl_006</t>
  </si>
  <si>
    <t>RC13-33C2Pl_007</t>
  </si>
  <si>
    <t>RC13-33C2Pl_008</t>
  </si>
  <si>
    <t>RC13-33C2Hbl2_001</t>
  </si>
  <si>
    <t>RC13-33C2Hbl2_002</t>
  </si>
  <si>
    <t>RC13-33C2Hbl2_003</t>
  </si>
  <si>
    <t>RC13-33C2Hbl2_004</t>
  </si>
  <si>
    <t>RC13-33C2Hbl2_006</t>
  </si>
  <si>
    <t>RC13-33C2Hbl2_007</t>
  </si>
  <si>
    <t>RC13-33C2Hbl2_008</t>
  </si>
  <si>
    <t>RC13-33C2Hbl2_009</t>
  </si>
  <si>
    <t>RC13-33C2Hbl2_010</t>
  </si>
  <si>
    <t>RC13-33C2Hbl2_011</t>
  </si>
  <si>
    <t>RC13-33C2Hbl2_012</t>
  </si>
  <si>
    <t>RC13-33C2Hbl2_013</t>
  </si>
  <si>
    <t>RC13-33C2Hbl2_014</t>
  </si>
  <si>
    <t>RC13-33C2Hbl2_015</t>
  </si>
  <si>
    <t>RC13-33C2Hbl2_016</t>
  </si>
  <si>
    <t>RC13-33C2Hbl2_017</t>
  </si>
  <si>
    <t>RC13-33C2Hbl2_018</t>
  </si>
  <si>
    <t>RC13-33C2Hbl2_019</t>
  </si>
  <si>
    <t>RC13-33C2Hbl2_020</t>
  </si>
  <si>
    <t>RC13-33C2Hbl2_021</t>
  </si>
  <si>
    <t>RC13-33C2Hbl2_023</t>
  </si>
  <si>
    <t>RC13-33C2Hbl2_024</t>
  </si>
  <si>
    <t>RC13-33C2Hbl2_025</t>
  </si>
  <si>
    <t>RC13-33C2Hbl2_026</t>
  </si>
  <si>
    <t>RC13-33C2Hbl2_027</t>
  </si>
  <si>
    <t>RC13-33C2Hbl2_029</t>
  </si>
  <si>
    <t>RC13-33C3Hbl_001</t>
  </si>
  <si>
    <t>RC13-33C3Hbl_002</t>
  </si>
  <si>
    <t>RC13-33C3Hbl_003</t>
  </si>
  <si>
    <t>RC13-33C3Hbl_004</t>
  </si>
  <si>
    <t>RC13-33C3Hbl_005</t>
  </si>
  <si>
    <t xml:space="preserve">013-1 Ap profile Line 1 1 </t>
  </si>
  <si>
    <t>013-1 Ap profile Line 1 2</t>
  </si>
  <si>
    <t>013-1 Ap profile Line 1 3</t>
  </si>
  <si>
    <t>013-1 Ap profile Line 1 4</t>
  </si>
  <si>
    <t>013-1 Ap profile Line 1 5</t>
  </si>
  <si>
    <t>013-1 Ap profile Line 1 6</t>
  </si>
  <si>
    <t>013-1 Ap profile Line 1 7</t>
  </si>
  <si>
    <t>013-1 Ap profile Line 1 8</t>
  </si>
  <si>
    <t>013-1 Ap profile Line 1 9</t>
  </si>
  <si>
    <t>013-1 Ap profile Line 1 10</t>
  </si>
  <si>
    <t>013-1 Ap 11</t>
  </si>
  <si>
    <t>013-1 Ap 12</t>
  </si>
  <si>
    <t>013-1 Ap 13</t>
  </si>
  <si>
    <t>013-1 Ap 14</t>
  </si>
  <si>
    <t>013-1 Ap 15</t>
  </si>
  <si>
    <t>013-1 Ap 16</t>
  </si>
  <si>
    <t>013-1 Ap 17</t>
  </si>
  <si>
    <t>013-1 Ap 18</t>
  </si>
  <si>
    <t>013-1 Ap 19</t>
  </si>
  <si>
    <t>013-1 Ap 20</t>
  </si>
  <si>
    <t>013-1 Ap 21</t>
  </si>
  <si>
    <t>013-2 Ap 1</t>
  </si>
  <si>
    <t>013-2 Ap 2</t>
  </si>
  <si>
    <t>013-2 Ap 3</t>
  </si>
  <si>
    <t>013-2 Ap 4</t>
  </si>
  <si>
    <t>013-2 Ap 5</t>
  </si>
  <si>
    <t>013-2 Ap 6</t>
  </si>
  <si>
    <t>013-2 Ap 7</t>
  </si>
  <si>
    <t>013-2 Ap 8</t>
  </si>
  <si>
    <t>013-2 Ap 9</t>
  </si>
  <si>
    <t>013-2 Ap 10</t>
  </si>
  <si>
    <t>013-2 Ap 11</t>
  </si>
  <si>
    <t>013-2 Ap 12</t>
  </si>
  <si>
    <t>013-2 Ap 13</t>
  </si>
  <si>
    <t>013-2 Ap 14</t>
  </si>
  <si>
    <t>013-2 Ap 15</t>
  </si>
  <si>
    <t>013-2 Ap 16</t>
  </si>
  <si>
    <t>013-2 Ap 17</t>
  </si>
  <si>
    <t xml:space="preserve">030-1 Ap with Anh in Pl 1 </t>
  </si>
  <si>
    <t>030-1 Ap with Anh in Pl 2</t>
  </si>
  <si>
    <t>030-1 Ap in Pl 3</t>
  </si>
  <si>
    <t>030-1 Ap in Pl 4</t>
  </si>
  <si>
    <t>030-1 Ap in Pl 5</t>
  </si>
  <si>
    <t>030-1 Ap 6</t>
  </si>
  <si>
    <t>030-1 Ap 7</t>
  </si>
  <si>
    <t>030-1 Ap 8</t>
  </si>
  <si>
    <t>030-1 Ap 9</t>
  </si>
  <si>
    <t>030-1 Ap 10</t>
  </si>
  <si>
    <t>030-1 Ap 11</t>
  </si>
  <si>
    <t>030-1 Ap 12</t>
  </si>
  <si>
    <t>030-1 Ap 13</t>
  </si>
  <si>
    <t>030-1 Ap 14</t>
  </si>
  <si>
    <t>030-1 Ap 15</t>
  </si>
  <si>
    <t>030-1 Ap 16</t>
  </si>
  <si>
    <t>030-1 Ap 17</t>
  </si>
  <si>
    <t>030-1 Ap 18</t>
  </si>
  <si>
    <t>030-1 Ap 19</t>
  </si>
  <si>
    <t>030-1 Ap 20</t>
  </si>
  <si>
    <t>030-1 Ap 21</t>
  </si>
  <si>
    <t>030-1 Ap 22</t>
  </si>
  <si>
    <t>030-1 Ap 23</t>
  </si>
  <si>
    <t>030-1 Ap 24</t>
  </si>
  <si>
    <t xml:space="preserve">030-2 Ap phe profile Line 1 1 </t>
  </si>
  <si>
    <t>030-2 Ap phe profile Line 1 2</t>
  </si>
  <si>
    <t>030-2 Ap phe profile Line 1 3</t>
  </si>
  <si>
    <t>030-2 Ap phe profile Line 1 4</t>
  </si>
  <si>
    <t>030-2 Ap phe profile Line 1 5</t>
  </si>
  <si>
    <t>030-2 Ap phe profile Line 1 6</t>
  </si>
  <si>
    <t>030-2 Ap phe profile Line 1 7</t>
  </si>
  <si>
    <t>030-2 Ap phe profile Line 1 8</t>
  </si>
  <si>
    <t>030-2 Ap phe profile Line 1 9</t>
  </si>
  <si>
    <t>030-2 Ap phe profile Line 1 10</t>
  </si>
  <si>
    <t>D-1 Ap in matrix 1</t>
  </si>
  <si>
    <t>D-1 Ap in matrix 2</t>
  </si>
  <si>
    <t>D-1 Ap in matrix 3</t>
  </si>
  <si>
    <t>D-1 Ap in matrix 4</t>
  </si>
  <si>
    <t>D-1 Ap in matrix 5</t>
  </si>
  <si>
    <t>D-1 Ap in matrix 6</t>
  </si>
  <si>
    <t>D-1 Ap in matrix 7</t>
  </si>
  <si>
    <t>D-1 Ap in matrix 8</t>
  </si>
  <si>
    <t>D-1 Ap in matrix 9</t>
  </si>
  <si>
    <t>D-1 Ap in matrix 10</t>
  </si>
  <si>
    <t>D-1 Ap in matrix 11</t>
  </si>
  <si>
    <t>D-1 Ap in matrix 12</t>
  </si>
  <si>
    <t>D-1 Ap in matrix 13</t>
  </si>
  <si>
    <t>D-1 Ap in matrix 14</t>
  </si>
  <si>
    <t>D-1 Ap in matrix 15</t>
  </si>
  <si>
    <t>D-1 Ap in matrix 16</t>
  </si>
  <si>
    <t xml:space="preserve">D-2 Ap in Hbl phe 1 </t>
  </si>
  <si>
    <t xml:space="preserve">D-2 Ap in Hbl phe 2 </t>
  </si>
  <si>
    <t xml:space="preserve">D-2 Ap in Hbl phe 3 </t>
  </si>
  <si>
    <t xml:space="preserve">D-2 Ap in Hbl phe 4 </t>
  </si>
  <si>
    <t xml:space="preserve">D-2 Ap in Hbl phe 5 </t>
  </si>
  <si>
    <t xml:space="preserve">D-2 Ap in Hbl phe 6 </t>
  </si>
  <si>
    <t xml:space="preserve">D-2 Ap in Hbl phe 7 </t>
  </si>
  <si>
    <t xml:space="preserve">D-2 Ap in Hbl phe 8 </t>
  </si>
  <si>
    <t xml:space="preserve">D-2 Ap phe core 1 </t>
  </si>
  <si>
    <t xml:space="preserve">D-2 Ap phe core 2 </t>
  </si>
  <si>
    <t xml:space="preserve">D-2 Ap phe rim 3 </t>
  </si>
  <si>
    <t xml:space="preserve">D-2 Ap phe rim 4 </t>
  </si>
  <si>
    <t xml:space="preserve">D-2 Ap phe rim 5 </t>
  </si>
  <si>
    <t xml:space="preserve">D-2 Ap in matrix 1 </t>
  </si>
  <si>
    <t xml:space="preserve">D-2 Ap in matrix 2 </t>
  </si>
  <si>
    <t xml:space="preserve">D-2 Ap in matrix 3 </t>
  </si>
  <si>
    <t xml:space="preserve">D-2 Ap in matrix 4 </t>
  </si>
  <si>
    <t xml:space="preserve">D-2 Ap in matrix 5 </t>
  </si>
  <si>
    <t xml:space="preserve">D-2 Ap in matrix 6 </t>
  </si>
  <si>
    <t xml:space="preserve">D-2 Ap in matrix 7 </t>
  </si>
  <si>
    <t>D-3 Ap 1</t>
  </si>
  <si>
    <t>D-3 Ap 2</t>
  </si>
  <si>
    <t>D-3 Ap 3</t>
  </si>
  <si>
    <t>D-3 Ap 4</t>
  </si>
  <si>
    <t>D-3 Ap 5</t>
  </si>
  <si>
    <t>D-3 Ap 6</t>
  </si>
  <si>
    <t>D-3 Ap 7</t>
  </si>
  <si>
    <t>D-3 Ap 8</t>
  </si>
  <si>
    <t>D-3 Ap 9</t>
  </si>
  <si>
    <t>D-3 Ap 10</t>
  </si>
  <si>
    <t>D-3 Ap 11</t>
  </si>
  <si>
    <t>D-3 Ap 12</t>
  </si>
  <si>
    <t>D-3 Ap 13</t>
  </si>
  <si>
    <t>D-3 Ap 14</t>
  </si>
  <si>
    <t>D-3 Ap 15</t>
  </si>
  <si>
    <t>D-3 Ap 16</t>
  </si>
  <si>
    <t>D-3 Ap 17</t>
  </si>
  <si>
    <t>D-3 Ap 18</t>
  </si>
  <si>
    <t>D-3 Ap 19</t>
  </si>
  <si>
    <t>D-3 Ap 20</t>
  </si>
  <si>
    <t xml:space="preserve">D-4 Ap in matrix core 1 </t>
  </si>
  <si>
    <t xml:space="preserve">D-4 Ap in matrix rim 2 </t>
  </si>
  <si>
    <t xml:space="preserve">D-4 Ap in matrix 3 </t>
  </si>
  <si>
    <t xml:space="preserve">D-4 Ap in matrix 4 </t>
  </si>
  <si>
    <t xml:space="preserve">D-4 Ap in matrix 5 </t>
  </si>
  <si>
    <t xml:space="preserve">D-4 Ap in matrix 6 </t>
  </si>
  <si>
    <t xml:space="preserve">D-4 Ap in matrix 7 </t>
  </si>
  <si>
    <t xml:space="preserve">D-4 Ap in matrix 8 </t>
  </si>
  <si>
    <t xml:space="preserve">D-4 Ap in matrix 9 </t>
  </si>
  <si>
    <t xml:space="preserve">D-4 Ap in matrix 10 </t>
  </si>
  <si>
    <t xml:space="preserve">D-4 Ap in matrix 11 </t>
  </si>
  <si>
    <t xml:space="preserve">D-4 Ap in matrix 12 </t>
  </si>
  <si>
    <t xml:space="preserve">D-4 Ap in matrix 13 </t>
  </si>
  <si>
    <t xml:space="preserve">D-4 Ap in matrix 14 </t>
  </si>
  <si>
    <t xml:space="preserve">D-4 Ap in matrix 15 </t>
  </si>
  <si>
    <t xml:space="preserve">D-4 Ap in matrix 16 </t>
  </si>
  <si>
    <t>D-5 c3 Ap</t>
  </si>
  <si>
    <t>CDA-2_circle1_1</t>
  </si>
  <si>
    <t>CDA-2_circle1_2-1</t>
  </si>
  <si>
    <t>CDA-2_circle1_2-2</t>
  </si>
  <si>
    <t>CDA-2_circle1_2-3</t>
  </si>
  <si>
    <t>CDA-2_circle1_2-4</t>
  </si>
  <si>
    <t>CDA-2_circle1_2-5</t>
  </si>
  <si>
    <t>CDA-2_circle3_1-1</t>
  </si>
  <si>
    <t>CDA-2_circle3_1-2</t>
  </si>
  <si>
    <t>CDA-2_circle3_1-3</t>
  </si>
  <si>
    <t>CDA-2_circle3_2-1</t>
  </si>
  <si>
    <t>CDA-2_circle3_2-2</t>
  </si>
  <si>
    <t>CDA-2_circle3_3</t>
  </si>
  <si>
    <t>CDA-2_circle3_4-1</t>
  </si>
  <si>
    <t>CDA-2_circle3_4-2</t>
  </si>
  <si>
    <t>CDA-2_circle3_4-3</t>
  </si>
  <si>
    <t>CDA-2_circle3_6</t>
  </si>
  <si>
    <t>CDA-2_circle2_1</t>
  </si>
  <si>
    <t>CDA-2_circle2_2</t>
  </si>
  <si>
    <t>CDA-2_circle2_4-1</t>
  </si>
  <si>
    <t>CDA-2_circle2_4-2</t>
  </si>
  <si>
    <t>CDA-2_circle2_4-3</t>
  </si>
  <si>
    <t>CDA-2_circle2_4-4</t>
  </si>
  <si>
    <t>CDA-2_circle2_5</t>
  </si>
  <si>
    <t>CDA-2_circle2_6-1</t>
  </si>
  <si>
    <t>CDA-2_circle2_6-2</t>
  </si>
  <si>
    <t>CDA-2_circle4_5</t>
  </si>
  <si>
    <t>CDA-2_circle4_7</t>
  </si>
  <si>
    <t>CDA-2_circle4_8</t>
  </si>
  <si>
    <t>CDA-2_circle4_9</t>
  </si>
  <si>
    <t>CDA-2_circle4_11</t>
  </si>
  <si>
    <t>CDA-2_circle4_12</t>
  </si>
  <si>
    <t>CDA-2_circle4_13</t>
  </si>
  <si>
    <t>CDA-2_circle4_14</t>
  </si>
  <si>
    <t>CDA-2_circle4_15</t>
  </si>
  <si>
    <t xml:space="preserve">10CC64-apA2 </t>
  </si>
  <si>
    <t xml:space="preserve">10CC64-apA3 </t>
  </si>
  <si>
    <t xml:space="preserve">10CC64-apA4 </t>
  </si>
  <si>
    <t xml:space="preserve">10CC64-apA5 </t>
  </si>
  <si>
    <t xml:space="preserve">10CC64-apA6 </t>
  </si>
  <si>
    <t xml:space="preserve">10CC64-apB1 </t>
  </si>
  <si>
    <t xml:space="preserve">10CC64-apB2 </t>
  </si>
  <si>
    <t xml:space="preserve">10CC64-apB3 </t>
  </si>
  <si>
    <t xml:space="preserve">10CC64-apB4 </t>
  </si>
  <si>
    <t xml:space="preserve">10CC64-apB5 </t>
  </si>
  <si>
    <t xml:space="preserve">10CC64-apB6 </t>
  </si>
  <si>
    <t xml:space="preserve">10CC64-apB7 </t>
  </si>
  <si>
    <t xml:space="preserve">10CC64-apB8 </t>
  </si>
  <si>
    <t xml:space="preserve">10CC64-apB9 </t>
  </si>
  <si>
    <t xml:space="preserve">10CC64-apC1 </t>
  </si>
  <si>
    <t xml:space="preserve">10CC64-apC2 </t>
  </si>
  <si>
    <t xml:space="preserve">10CC64-apC3 </t>
  </si>
  <si>
    <t xml:space="preserve">10CC64-apE1 </t>
  </si>
  <si>
    <t xml:space="preserve">10CC64-apE2 </t>
  </si>
  <si>
    <t xml:space="preserve">10CC64-apE3 </t>
  </si>
  <si>
    <t xml:space="preserve">10CC64-apE4 </t>
  </si>
  <si>
    <t xml:space="preserve">10CC64-apE5 </t>
  </si>
  <si>
    <t xml:space="preserve">10CC64-apE6 </t>
  </si>
  <si>
    <t xml:space="preserve">10CC64-apE7 </t>
  </si>
  <si>
    <t xml:space="preserve">10CC64-apE8 </t>
  </si>
  <si>
    <t xml:space="preserve">10CC64-apF1 </t>
  </si>
  <si>
    <t xml:space="preserve">10CC64-apF2 </t>
  </si>
  <si>
    <t xml:space="preserve">10CC64-apF3 </t>
  </si>
  <si>
    <t xml:space="preserve">10CC64-apG1 </t>
  </si>
  <si>
    <t xml:space="preserve">10CC64-apG2 </t>
  </si>
  <si>
    <t xml:space="preserve">10CC64-apG3 </t>
  </si>
  <si>
    <t xml:space="preserve">10CC64-apG4 </t>
  </si>
  <si>
    <t xml:space="preserve">10CC64-apG5 </t>
  </si>
  <si>
    <t xml:space="preserve">10CC64-apG6 </t>
  </si>
  <si>
    <t xml:space="preserve">10CC64-apI1 </t>
  </si>
  <si>
    <t xml:space="preserve">10CC64-apI2 </t>
  </si>
  <si>
    <t xml:space="preserve">10CC64-apI3 </t>
  </si>
  <si>
    <t xml:space="preserve">10CC64-apI4 </t>
  </si>
  <si>
    <t xml:space="preserve">10CC64-apI5 </t>
  </si>
  <si>
    <t xml:space="preserve">10CC64-apI6 </t>
  </si>
  <si>
    <t xml:space="preserve">10CC64-apI7 </t>
  </si>
  <si>
    <t xml:space="preserve">11CC54-apA2 </t>
  </si>
  <si>
    <t xml:space="preserve">11CC54-apA3 </t>
  </si>
  <si>
    <t xml:space="preserve">11CC54-apA4 </t>
  </si>
  <si>
    <t xml:space="preserve">11CC54-apA5 </t>
  </si>
  <si>
    <t xml:space="preserve">11CC54-apA6 </t>
  </si>
  <si>
    <t xml:space="preserve">11CC54-apA7 </t>
  </si>
  <si>
    <t xml:space="preserve">11CC54-apA8 </t>
  </si>
  <si>
    <t xml:space="preserve">11CC54-apB1 </t>
  </si>
  <si>
    <t xml:space="preserve">11CC54-apB2 </t>
  </si>
  <si>
    <t xml:space="preserve">11CC54-apC1 </t>
  </si>
  <si>
    <t xml:space="preserve">11CC54-apC2 </t>
  </si>
  <si>
    <t xml:space="preserve">11CC54-apC3 </t>
  </si>
  <si>
    <t xml:space="preserve">11CC54-apD1 </t>
  </si>
  <si>
    <t xml:space="preserve">11CC54-apD2 </t>
  </si>
  <si>
    <t xml:space="preserve">11CC54-apD3 </t>
  </si>
  <si>
    <t xml:space="preserve">11CC54-apD4 </t>
  </si>
  <si>
    <t xml:space="preserve">11CC54-apD5 </t>
  </si>
  <si>
    <t xml:space="preserve">11CC54-apD6 </t>
  </si>
  <si>
    <t xml:space="preserve">11CC54-apD7 </t>
  </si>
  <si>
    <t xml:space="preserve">11CC54-apD8 </t>
  </si>
  <si>
    <t xml:space="preserve">11CC54-apE1 </t>
  </si>
  <si>
    <t xml:space="preserve">11CC54-apE2 </t>
  </si>
  <si>
    <t xml:space="preserve">11CC54-apE3 </t>
  </si>
  <si>
    <t xml:space="preserve">11CC54-apE4 </t>
  </si>
  <si>
    <t xml:space="preserve">11CC54-apE5 </t>
  </si>
  <si>
    <t xml:space="preserve">11CC54-apE6 </t>
  </si>
  <si>
    <t xml:space="preserve">11CC54-apF1 </t>
  </si>
  <si>
    <t xml:space="preserve">11CC54-apF2 </t>
  </si>
  <si>
    <t xml:space="preserve">11CC54-apF3 </t>
  </si>
  <si>
    <t xml:space="preserve">11CC54-apF4 </t>
  </si>
  <si>
    <t xml:space="preserve">11CC54-apF5 </t>
  </si>
  <si>
    <t xml:space="preserve">11CC54-apF6 </t>
  </si>
  <si>
    <t xml:space="preserve">11CC54-apF7 </t>
  </si>
  <si>
    <t xml:space="preserve">11CC54-apF8 </t>
  </si>
  <si>
    <t xml:space="preserve">11CC54-apF9 </t>
  </si>
  <si>
    <t xml:space="preserve">11CC54-apF10 </t>
  </si>
  <si>
    <t xml:space="preserve">11CC54-apF11 </t>
  </si>
  <si>
    <t xml:space="preserve">11CC54-apF12 </t>
  </si>
  <si>
    <t xml:space="preserve">11CC54-apF13 </t>
  </si>
  <si>
    <t xml:space="preserve">11CC54-apG1 </t>
  </si>
  <si>
    <t xml:space="preserve">11CC54-apG2 </t>
  </si>
  <si>
    <t xml:space="preserve">11CC54-apG3 </t>
  </si>
  <si>
    <t xml:space="preserve">11CC54-apG4 </t>
  </si>
  <si>
    <t>BH3_10282210-1</t>
  </si>
  <si>
    <t>BH3_10282210-2</t>
  </si>
  <si>
    <t>BH3_10282210-3</t>
  </si>
  <si>
    <t>BH3_10282210-4</t>
  </si>
  <si>
    <t>BH3_10282210-5</t>
  </si>
  <si>
    <t>BH3_10282210-6</t>
  </si>
  <si>
    <t>BH3_10282210-7</t>
  </si>
  <si>
    <t>BH3_10282210-8</t>
  </si>
  <si>
    <t>BH3_10282210-9</t>
  </si>
  <si>
    <t>BH3_10282210-10</t>
  </si>
  <si>
    <t>BH3_10282210-11</t>
  </si>
  <si>
    <t>BH3_10282210-12</t>
  </si>
  <si>
    <t>BH3_10282210-13</t>
  </si>
  <si>
    <t>BH3_10282210-14</t>
  </si>
  <si>
    <t>BH3_10282210-15</t>
  </si>
  <si>
    <t>BH3_10282210-16</t>
  </si>
  <si>
    <t>BH3_10282210-17</t>
  </si>
  <si>
    <t>BH3_10282210-18</t>
  </si>
  <si>
    <t>BH3_10282216-1</t>
  </si>
  <si>
    <t>BH3_10282216-2</t>
  </si>
  <si>
    <t>BH3_10282216-3</t>
  </si>
  <si>
    <t>BH3_10282216-4</t>
  </si>
  <si>
    <t>BH3_10282216-5</t>
  </si>
  <si>
    <t>BH3_10282216-6</t>
  </si>
  <si>
    <t>BH3_10282216-7</t>
  </si>
  <si>
    <t>BH3_10282216-8</t>
  </si>
  <si>
    <t>BH3_10282216-9</t>
  </si>
  <si>
    <t>BH3_10282216-10</t>
  </si>
  <si>
    <t>BH3_10282216-11</t>
  </si>
  <si>
    <t>BH3_10282216-12</t>
  </si>
  <si>
    <t>BH3_10282216-13</t>
  </si>
  <si>
    <t>BH3_10282216-14</t>
  </si>
  <si>
    <t>BH3_10282216-15</t>
  </si>
  <si>
    <t>BH3_10282216-16</t>
  </si>
  <si>
    <t>BH3_10282216-17</t>
  </si>
  <si>
    <t>BH3_10282216-18</t>
  </si>
  <si>
    <t>BH3_10282216-19</t>
  </si>
  <si>
    <t>BH3_10282216-20</t>
  </si>
  <si>
    <t>BH3_10282217-1</t>
  </si>
  <si>
    <t>BH3_10282217-2</t>
  </si>
  <si>
    <t>BH3_10282217-3</t>
  </si>
  <si>
    <t>BH3_10282217-4</t>
  </si>
  <si>
    <t>BH3_10282217-5</t>
  </si>
  <si>
    <t>BH3_10282217-7</t>
  </si>
  <si>
    <t>BH3_10282217-8</t>
  </si>
  <si>
    <t>BH3_10282217-9</t>
  </si>
  <si>
    <t>BH3_10282217-10</t>
  </si>
  <si>
    <t>BH3_10282217-11</t>
  </si>
  <si>
    <t>BH3_10282217-12</t>
  </si>
  <si>
    <t>BH3_10282217-13</t>
  </si>
  <si>
    <t>BH3_10282217-14</t>
  </si>
  <si>
    <t>BH3_10282217-15</t>
  </si>
  <si>
    <t>BH3_10282217-16</t>
  </si>
  <si>
    <t>BH3_10282217-17</t>
  </si>
  <si>
    <t>BH3_10282217-18</t>
  </si>
  <si>
    <t>BH3_10282217-19</t>
  </si>
  <si>
    <t>BH3_10282217-20</t>
  </si>
  <si>
    <t>BH2-10282218-1</t>
  </si>
  <si>
    <t>BH2-10282218-2</t>
  </si>
  <si>
    <t>BH2-10282218-3</t>
  </si>
  <si>
    <t>BH2-10282218-4</t>
  </si>
  <si>
    <t>BH2-10282218-5</t>
  </si>
  <si>
    <t>BH2-10282218-6</t>
  </si>
  <si>
    <t>BH2-10282218-7</t>
  </si>
  <si>
    <t>BH2-10282218-8</t>
  </si>
  <si>
    <t>BH2-10282218-9</t>
  </si>
  <si>
    <t>BH2-10282218-10</t>
  </si>
  <si>
    <t>BH2-10282218-11</t>
  </si>
  <si>
    <t>BH2-10282218-12</t>
  </si>
  <si>
    <t>BH2-10282218-13</t>
  </si>
  <si>
    <t>BH2-10282218-14</t>
  </si>
  <si>
    <t>BH2-10282218-15</t>
  </si>
  <si>
    <t>BH2-10282218-16</t>
  </si>
  <si>
    <t>BH2-10282218-17</t>
  </si>
  <si>
    <t>BH2-10282218-18</t>
  </si>
  <si>
    <t>BH2-10282218-19</t>
  </si>
  <si>
    <t>Inclusion in sphene</t>
  </si>
  <si>
    <t>Inside plagioclase</t>
  </si>
  <si>
    <t>Rim (inside amphibole)</t>
  </si>
  <si>
    <t>Core (inside amphibole)</t>
  </si>
  <si>
    <t>Inside amphibole</t>
  </si>
  <si>
    <t>Rim (inside plagioclase)</t>
  </si>
  <si>
    <t>Core (inside plagioclase)</t>
  </si>
  <si>
    <t>Core(inside amphibole)</t>
  </si>
  <si>
    <t>porphyry–skarn Fe–Cu–Au</t>
    <phoneticPr fontId="2" type="noConversion"/>
  </si>
  <si>
    <r>
      <t>SO</t>
    </r>
    <r>
      <rPr>
        <b/>
        <vertAlign val="subscript"/>
        <sz val="9"/>
        <rFont val="Arial"/>
        <family val="2"/>
      </rPr>
      <t>3</t>
    </r>
    <phoneticPr fontId="2" type="noConversion"/>
  </si>
  <si>
    <r>
      <t>P</t>
    </r>
    <r>
      <rPr>
        <b/>
        <vertAlign val="subscript"/>
        <sz val="9"/>
        <rFont val="Arial"/>
        <family val="2"/>
      </rPr>
      <t>2</t>
    </r>
    <r>
      <rPr>
        <b/>
        <sz val="9"/>
        <rFont val="Arial"/>
        <family val="2"/>
      </rPr>
      <t>O</t>
    </r>
    <r>
      <rPr>
        <b/>
        <vertAlign val="subscript"/>
        <sz val="9"/>
        <rFont val="Arial"/>
        <family val="2"/>
      </rPr>
      <t>5</t>
    </r>
    <phoneticPr fontId="2" type="noConversion"/>
  </si>
  <si>
    <r>
      <t>SiO</t>
    </r>
    <r>
      <rPr>
        <b/>
        <vertAlign val="subscript"/>
        <sz val="9"/>
        <rFont val="Arial"/>
        <family val="2"/>
      </rPr>
      <t>2</t>
    </r>
    <phoneticPr fontId="2" type="noConversion"/>
  </si>
  <si>
    <r>
      <t>Na</t>
    </r>
    <r>
      <rPr>
        <b/>
        <vertAlign val="subscript"/>
        <sz val="9"/>
        <rFont val="Arial"/>
        <family val="2"/>
      </rPr>
      <t>2</t>
    </r>
    <r>
      <rPr>
        <b/>
        <sz val="9"/>
        <rFont val="Arial"/>
        <family val="2"/>
      </rPr>
      <t>O</t>
    </r>
    <phoneticPr fontId="2" type="noConversion"/>
  </si>
  <si>
    <r>
      <t>Cr</t>
    </r>
    <r>
      <rPr>
        <b/>
        <vertAlign val="subscript"/>
        <sz val="9"/>
        <rFont val="Arial"/>
        <family val="2"/>
      </rPr>
      <t>2</t>
    </r>
    <r>
      <rPr>
        <b/>
        <sz val="9"/>
        <rFont val="Arial"/>
        <family val="2"/>
      </rPr>
      <t>O</t>
    </r>
    <r>
      <rPr>
        <b/>
        <vertAlign val="subscript"/>
        <sz val="9"/>
        <rFont val="Arial"/>
        <family val="2"/>
      </rPr>
      <t>3</t>
    </r>
    <phoneticPr fontId="2" type="noConversion"/>
  </si>
  <si>
    <r>
      <t>Ce</t>
    </r>
    <r>
      <rPr>
        <b/>
        <vertAlign val="subscript"/>
        <sz val="9"/>
        <rFont val="Arial"/>
        <family val="2"/>
      </rPr>
      <t>2</t>
    </r>
    <r>
      <rPr>
        <b/>
        <sz val="9"/>
        <rFont val="Arial"/>
        <family val="2"/>
      </rPr>
      <t>O</t>
    </r>
    <r>
      <rPr>
        <b/>
        <vertAlign val="subscript"/>
        <sz val="9"/>
        <rFont val="Arial"/>
        <family val="2"/>
      </rPr>
      <t>3</t>
    </r>
    <phoneticPr fontId="2" type="noConversion"/>
  </si>
  <si>
    <r>
      <t>Y</t>
    </r>
    <r>
      <rPr>
        <b/>
        <vertAlign val="subscript"/>
        <sz val="9"/>
        <rFont val="Arial"/>
        <family val="2"/>
      </rPr>
      <t>2</t>
    </r>
    <r>
      <rPr>
        <b/>
        <sz val="9"/>
        <rFont val="Arial"/>
        <family val="2"/>
      </rPr>
      <t>O</t>
    </r>
    <r>
      <rPr>
        <b/>
        <vertAlign val="subscript"/>
        <sz val="9"/>
        <rFont val="Arial"/>
        <family val="2"/>
      </rPr>
      <t>3</t>
    </r>
    <phoneticPr fontId="2" type="noConversion"/>
  </si>
  <si>
    <r>
      <t>La</t>
    </r>
    <r>
      <rPr>
        <b/>
        <vertAlign val="subscript"/>
        <sz val="9"/>
        <rFont val="Arial"/>
        <family val="2"/>
      </rPr>
      <t>2</t>
    </r>
    <r>
      <rPr>
        <b/>
        <sz val="9"/>
        <rFont val="Arial"/>
        <family val="2"/>
      </rPr>
      <t>O</t>
    </r>
    <r>
      <rPr>
        <b/>
        <vertAlign val="subscript"/>
        <sz val="9"/>
        <rFont val="Arial"/>
        <family val="2"/>
      </rPr>
      <t>3</t>
    </r>
    <phoneticPr fontId="2" type="noConversion"/>
  </si>
  <si>
    <r>
      <t>Nd</t>
    </r>
    <r>
      <rPr>
        <b/>
        <vertAlign val="subscript"/>
        <sz val="9"/>
        <rFont val="Arial"/>
        <family val="2"/>
      </rPr>
      <t>2</t>
    </r>
    <r>
      <rPr>
        <b/>
        <sz val="9"/>
        <rFont val="Arial"/>
        <family val="2"/>
      </rPr>
      <t>O</t>
    </r>
    <r>
      <rPr>
        <b/>
        <vertAlign val="subscript"/>
        <sz val="9"/>
        <rFont val="Arial"/>
        <family val="2"/>
      </rPr>
      <t>3</t>
    </r>
    <phoneticPr fontId="2" type="noConversion"/>
  </si>
  <si>
    <r>
      <t>Al</t>
    </r>
    <r>
      <rPr>
        <b/>
        <vertAlign val="subscript"/>
        <sz val="9"/>
        <rFont val="Arial"/>
        <family val="2"/>
      </rPr>
      <t>2</t>
    </r>
    <r>
      <rPr>
        <b/>
        <sz val="9"/>
        <rFont val="Arial"/>
        <family val="2"/>
      </rPr>
      <t>O</t>
    </r>
    <r>
      <rPr>
        <b/>
        <vertAlign val="subscript"/>
        <sz val="9"/>
        <rFont val="Arial"/>
        <family val="2"/>
      </rPr>
      <t>3</t>
    </r>
    <phoneticPr fontId="2" type="noConversion"/>
  </si>
  <si>
    <r>
      <t>K</t>
    </r>
    <r>
      <rPr>
        <b/>
        <vertAlign val="subscript"/>
        <sz val="9"/>
        <rFont val="Arial"/>
        <family val="2"/>
      </rPr>
      <t>2</t>
    </r>
    <r>
      <rPr>
        <b/>
        <sz val="9"/>
        <rFont val="Arial"/>
        <family val="2"/>
      </rPr>
      <t>O</t>
    </r>
    <phoneticPr fontId="2" type="noConversion"/>
  </si>
  <si>
    <t>Rim (in plagioclase)</t>
  </si>
  <si>
    <t>Between rim and core (in plagioclase)</t>
  </si>
  <si>
    <t>Core (in plagioclase)</t>
  </si>
  <si>
    <t>Inside biotite</t>
  </si>
  <si>
    <t>separated grains</t>
  </si>
  <si>
    <t>Inclusion</t>
  </si>
  <si>
    <t>Part-Inclusion</t>
  </si>
  <si>
    <t>Groundmass</t>
  </si>
  <si>
    <t xml:space="preserve"> apatite inclusions in zircon</t>
  </si>
  <si>
    <t xml:space="preserve">Apatite inclusion in zircon </t>
  </si>
  <si>
    <t xml:space="preserve">Anhydrite and Apatite inclusion in zircon </t>
  </si>
  <si>
    <t>201209_ZAp_QVC029_2_Qti</t>
  </si>
  <si>
    <t>201209_ZAp_QVC029_1_Qti</t>
  </si>
  <si>
    <t>201207_ZAp_QVCZRC003_QVC055_02_Qti</t>
  </si>
  <si>
    <t>201207_ZAp_QVCZRC003_QVC055_01_Qti</t>
  </si>
  <si>
    <t>201029_P23985_AP22_01_Qti</t>
  </si>
  <si>
    <t>201029_P23985_AP21_01_Qti</t>
  </si>
  <si>
    <t>201029_P23985_AP20_01_Qti</t>
  </si>
  <si>
    <t>201029_P23985_AP19_01_Qti</t>
  </si>
  <si>
    <t>201029_P23985_AP18_01_Qti</t>
  </si>
  <si>
    <t>201029_P23985_AP17_01_Qti</t>
  </si>
  <si>
    <t>201029_P23985_AP16_01_Qti</t>
  </si>
  <si>
    <t>201029_P23985_AP15_01_Qti</t>
  </si>
  <si>
    <t>201029_P23985_AP14_01_Qti</t>
  </si>
  <si>
    <t>201029_P23985_AP13_01_Qti</t>
  </si>
  <si>
    <t>201029_P23985_AP12_01_Qti</t>
  </si>
  <si>
    <t>201029_P23985_AP11_01_Qti</t>
  </si>
  <si>
    <t>201029_P23985_AP10_01_Qti</t>
  </si>
  <si>
    <t>201029_P23985_AP09_01_Qti</t>
  </si>
  <si>
    <t>201029_P23985_AP08_01_Qti</t>
  </si>
  <si>
    <t>201029_P23985_AP07_01_Qti</t>
  </si>
  <si>
    <t>201029_P23985_AP06_01impDat_Qti</t>
  </si>
  <si>
    <t>201029_P23985_AP05_01_Qti</t>
  </si>
  <si>
    <t>201029_P23985_AP04_01_Qti</t>
  </si>
  <si>
    <t>201029_P23985_AP03_01_Qti</t>
  </si>
  <si>
    <t>201029_P23985_AP01_01_Qti</t>
  </si>
  <si>
    <t xml:space="preserve">TW-DJ-02-02 </t>
  </si>
  <si>
    <t xml:space="preserve">TW-DJ-02-03 </t>
  </si>
  <si>
    <t xml:space="preserve">TW-DJ-02-04 </t>
  </si>
  <si>
    <t xml:space="preserve">TW-DJ-02-05 </t>
  </si>
  <si>
    <t xml:space="preserve">TW-DJ-02-06 </t>
  </si>
  <si>
    <t xml:space="preserve">TW-DJ-02-07 </t>
  </si>
  <si>
    <t xml:space="preserve">TW-DJ-02-08 </t>
  </si>
  <si>
    <t xml:space="preserve">TW-DJ-02-09 </t>
  </si>
  <si>
    <t xml:space="preserve">TW-DJ-02-10 </t>
  </si>
  <si>
    <t xml:space="preserve">TW-DJ-02-11 </t>
  </si>
  <si>
    <t xml:space="preserve">TW-DJ-02-12 </t>
  </si>
  <si>
    <t xml:space="preserve">TW-DJ-02-13 </t>
  </si>
  <si>
    <t xml:space="preserve">TW-DJ-02-14 </t>
  </si>
  <si>
    <t xml:space="preserve">TW-DJ-02-15 </t>
  </si>
  <si>
    <t xml:space="preserve">TW-DJ-02-16 </t>
  </si>
  <si>
    <t xml:space="preserve">TW-DJ-02-17 </t>
  </si>
  <si>
    <t xml:space="preserve">TW-DJ-02-18 </t>
  </si>
  <si>
    <t xml:space="preserve">TW-DJ-02-19 </t>
  </si>
  <si>
    <t xml:space="preserve">TW-DJ-02-20 </t>
  </si>
  <si>
    <t xml:space="preserve">TW-DJ-02-21 </t>
  </si>
  <si>
    <t xml:space="preserve">TW-DJ-02-22 </t>
  </si>
  <si>
    <t xml:space="preserve">TW-DJ-02-23 </t>
  </si>
  <si>
    <t xml:space="preserve">TW-DJ-02-24 </t>
  </si>
  <si>
    <t xml:space="preserve">TW-DJ-02-25 </t>
  </si>
  <si>
    <t xml:space="preserve">TW-DJ-02-26 </t>
  </si>
  <si>
    <t xml:space="preserve">TW-DJ-02-27 </t>
  </si>
  <si>
    <t xml:space="preserve">TW-DJ-02-28 </t>
  </si>
  <si>
    <t xml:space="preserve">TW-DJ-02-29 </t>
  </si>
  <si>
    <t xml:space="preserve">TW-DJ-02-30 </t>
  </si>
  <si>
    <t xml:space="preserve">TW-DJ-02-31 </t>
  </si>
  <si>
    <t>5023-1</t>
  </si>
  <si>
    <t>5023-2</t>
  </si>
  <si>
    <t>5023-3</t>
  </si>
  <si>
    <t>5023-4</t>
  </si>
  <si>
    <t>5023-5</t>
  </si>
  <si>
    <t>5023-6</t>
  </si>
  <si>
    <t>5023-7</t>
  </si>
  <si>
    <t>5023-8</t>
  </si>
  <si>
    <t>5023-9</t>
  </si>
  <si>
    <t>7223-1</t>
  </si>
  <si>
    <t>7223-2</t>
  </si>
  <si>
    <t>7223-3</t>
  </si>
  <si>
    <t>7223-4</t>
  </si>
  <si>
    <t>7223-5</t>
  </si>
  <si>
    <t>7223-6</t>
  </si>
  <si>
    <t>7223-7</t>
  </si>
  <si>
    <t>7223-8</t>
  </si>
  <si>
    <t>7223-9</t>
  </si>
  <si>
    <t>7223-10</t>
  </si>
  <si>
    <t>7223-11</t>
  </si>
  <si>
    <t>7223-12</t>
  </si>
  <si>
    <t>7223-13</t>
  </si>
  <si>
    <t>WS-17-01</t>
  </si>
  <si>
    <t>WS-17-02</t>
  </si>
  <si>
    <t>WS-17-03</t>
  </si>
  <si>
    <t>WS-17-04</t>
  </si>
  <si>
    <t>WS-17-05</t>
  </si>
  <si>
    <t>WS-17-06</t>
  </si>
  <si>
    <t>WS-17-07</t>
  </si>
  <si>
    <t>WS-17-08</t>
  </si>
  <si>
    <t>WS-17-09</t>
  </si>
  <si>
    <t>WS-17-10</t>
  </si>
  <si>
    <t>WS-17-11</t>
  </si>
  <si>
    <t>WS-17-12</t>
  </si>
  <si>
    <t>WS-17-13</t>
  </si>
  <si>
    <t>WS-17-14</t>
  </si>
  <si>
    <t>WS-17-15</t>
  </si>
  <si>
    <t>WS-17-16</t>
  </si>
  <si>
    <t>WS-19-01</t>
  </si>
  <si>
    <t>WS-19-02</t>
  </si>
  <si>
    <t>WS-19-03</t>
  </si>
  <si>
    <t>WS-19-04</t>
  </si>
  <si>
    <t>WS-19-05</t>
  </si>
  <si>
    <t>WS-19-06</t>
  </si>
  <si>
    <t>WS-19-07</t>
  </si>
  <si>
    <t>WS-19-08</t>
  </si>
  <si>
    <t>WS-19-09</t>
  </si>
  <si>
    <t>WS-19-10</t>
  </si>
  <si>
    <t>WS-19-11</t>
  </si>
  <si>
    <t>WS-19-12</t>
  </si>
  <si>
    <t>WS-19-13</t>
  </si>
  <si>
    <t>WS-19-14</t>
  </si>
  <si>
    <t>WS-19-15</t>
  </si>
  <si>
    <t>WS-19-16</t>
  </si>
  <si>
    <t>WS-21-01</t>
  </si>
  <si>
    <t>WS-21-02</t>
  </si>
  <si>
    <t>WS-21-03</t>
  </si>
  <si>
    <t>WS-21-04</t>
  </si>
  <si>
    <t>WS-21-05</t>
  </si>
  <si>
    <t>WS-21-06</t>
  </si>
  <si>
    <t>WS-21-07</t>
  </si>
  <si>
    <t>WS-21-08</t>
  </si>
  <si>
    <t>WS-21-09</t>
  </si>
  <si>
    <t>WS-21-10</t>
  </si>
  <si>
    <t>WS-21-11</t>
  </si>
  <si>
    <t>WS-21-12</t>
  </si>
  <si>
    <t>WS-21-13</t>
  </si>
  <si>
    <t>WS-21-14</t>
  </si>
  <si>
    <t>WS-21-15</t>
  </si>
  <si>
    <t>WS-21-16</t>
  </si>
  <si>
    <t>WS-21-17</t>
  </si>
  <si>
    <t>WS-22-01</t>
  </si>
  <si>
    <t>WS-22-02</t>
  </si>
  <si>
    <t>WS-22-03</t>
  </si>
  <si>
    <t>WS-22-04</t>
  </si>
  <si>
    <t>WS-22-05</t>
  </si>
  <si>
    <t>WS-22-06</t>
  </si>
  <si>
    <t>WS-22-07</t>
  </si>
  <si>
    <t>WS-22-08</t>
  </si>
  <si>
    <t>WS-22-09</t>
  </si>
  <si>
    <t>WS-22-10</t>
  </si>
  <si>
    <t>WS-22-11</t>
  </si>
  <si>
    <t xml:space="preserve">JC-2-01 </t>
  </si>
  <si>
    <t xml:space="preserve">JC-2-02 </t>
  </si>
  <si>
    <t xml:space="preserve">JC-2-03 </t>
  </si>
  <si>
    <t xml:space="preserve">JC-2-06 </t>
  </si>
  <si>
    <t xml:space="preserve">JC-2-07 </t>
  </si>
  <si>
    <t xml:space="preserve">JC-2-08 </t>
  </si>
  <si>
    <t xml:space="preserve">JC-2-10 </t>
  </si>
  <si>
    <t xml:space="preserve">JC-2-11 </t>
  </si>
  <si>
    <t xml:space="preserve">JC-2-13 </t>
  </si>
  <si>
    <t xml:space="preserve">JC-2-14 </t>
  </si>
  <si>
    <t xml:space="preserve">JC-2-15 </t>
  </si>
  <si>
    <t xml:space="preserve">JC-2-16 </t>
  </si>
  <si>
    <t xml:space="preserve">JC-2-17 </t>
  </si>
  <si>
    <t xml:space="preserve">JC-2-18 </t>
  </si>
  <si>
    <t xml:space="preserve">JC-5-01 </t>
  </si>
  <si>
    <t xml:space="preserve">JC-5-02 </t>
  </si>
  <si>
    <t xml:space="preserve">JC-5-06 </t>
  </si>
  <si>
    <t xml:space="preserve">JC-5-09 </t>
  </si>
  <si>
    <t xml:space="preserve">JC-5-13 </t>
  </si>
  <si>
    <t xml:space="preserve">JC-5-15 </t>
  </si>
  <si>
    <t xml:space="preserve">JC-5-17 </t>
  </si>
  <si>
    <t xml:space="preserve">JC-5-18 </t>
  </si>
  <si>
    <t xml:space="preserve">JC-5-19 </t>
  </si>
  <si>
    <t xml:space="preserve">JC-5-20 </t>
  </si>
  <si>
    <t xml:space="preserve">1921-sec6 </t>
  </si>
  <si>
    <t xml:space="preserve">1921-sec7 </t>
  </si>
  <si>
    <t xml:space="preserve">1921-sec8 </t>
  </si>
  <si>
    <t xml:space="preserve">1921-sec9 </t>
  </si>
  <si>
    <t xml:space="preserve">1921-sec10 </t>
  </si>
  <si>
    <t xml:space="preserve">1921-sec1 </t>
  </si>
  <si>
    <t xml:space="preserve">1921-sec2 </t>
  </si>
  <si>
    <t xml:space="preserve">1921-sec3 </t>
  </si>
  <si>
    <t xml:space="preserve">1921-sec4 </t>
  </si>
  <si>
    <t xml:space="preserve">1921-sec5 </t>
  </si>
  <si>
    <t xml:space="preserve">1302-11-cir1-1 </t>
  </si>
  <si>
    <t xml:space="preserve">1302-11-cir1-2 </t>
  </si>
  <si>
    <t xml:space="preserve">1302-11-cir1-3 </t>
  </si>
  <si>
    <t xml:space="preserve">1302-11-cir1-4 </t>
  </si>
  <si>
    <t xml:space="preserve">1302-11-cir1-6 </t>
  </si>
  <si>
    <t xml:space="preserve">1302-11-cir1-7 </t>
  </si>
  <si>
    <t xml:space="preserve">1302-11-cir1-8 </t>
  </si>
  <si>
    <t xml:space="preserve">1302-11-cir1-9 </t>
  </si>
  <si>
    <t xml:space="preserve">1302-11-cir1-10 </t>
  </si>
  <si>
    <t xml:space="preserve">1302-11-cir1-11 </t>
  </si>
  <si>
    <t xml:space="preserve">1302-7-cir1-1 </t>
  </si>
  <si>
    <t xml:space="preserve">1302-7-cir1-2 </t>
  </si>
  <si>
    <t xml:space="preserve">1302-7-cir1-3 </t>
  </si>
  <si>
    <t xml:space="preserve">1302-7-cir1-4 </t>
  </si>
  <si>
    <t xml:space="preserve">1302-7-cir2-1 </t>
  </si>
  <si>
    <t xml:space="preserve">1302-7-cir2-2 </t>
  </si>
  <si>
    <t xml:space="preserve">101-7-cir2-1 </t>
  </si>
  <si>
    <t xml:space="preserve">101-7-cir2-2 </t>
  </si>
  <si>
    <t xml:space="preserve">101-7-cir1-1 </t>
  </si>
  <si>
    <t xml:space="preserve">101-7-cir1-2 </t>
  </si>
  <si>
    <t xml:space="preserve">1921-10-cir2-1 </t>
  </si>
  <si>
    <t xml:space="preserve">1921-10-cir2-2 </t>
  </si>
  <si>
    <t>LBL-2-01</t>
  </si>
  <si>
    <t>LBL-2-02</t>
  </si>
  <si>
    <t>LBL-2-03</t>
  </si>
  <si>
    <t>LBL-2-04</t>
  </si>
  <si>
    <t>LBL-2-05</t>
  </si>
  <si>
    <t>LBL-2-06</t>
  </si>
  <si>
    <t>LBL-2-07</t>
  </si>
  <si>
    <t>LBL-2-08</t>
  </si>
  <si>
    <t>LBL-2-09</t>
  </si>
  <si>
    <t>LBL-2-10</t>
  </si>
  <si>
    <t>LBL-2-11</t>
  </si>
  <si>
    <t>LBL-2-12</t>
  </si>
  <si>
    <t>LBL-2-13</t>
  </si>
  <si>
    <t>LBL-3-01</t>
  </si>
  <si>
    <t>LBL-3-02</t>
  </si>
  <si>
    <t>LBL-3-03</t>
  </si>
  <si>
    <t>LBL-3-04</t>
  </si>
  <si>
    <t>LBL-3-05</t>
  </si>
  <si>
    <t>LBL-3-06</t>
  </si>
  <si>
    <t>LBL-3-07</t>
  </si>
  <si>
    <t>LBL-3-08</t>
  </si>
  <si>
    <t>LBL-3-09</t>
  </si>
  <si>
    <t>LBL-3-10</t>
  </si>
  <si>
    <t>LBL-3-11</t>
  </si>
  <si>
    <t>LBL-3-12</t>
  </si>
  <si>
    <t>DN-1-01</t>
  </si>
  <si>
    <t>DN-1-02</t>
  </si>
  <si>
    <t>DN-1-03</t>
  </si>
  <si>
    <t>DN-1-04</t>
  </si>
  <si>
    <t>DN-1-05</t>
  </si>
  <si>
    <t>DN-1-06</t>
  </si>
  <si>
    <t>DN-1-07</t>
  </si>
  <si>
    <t>DN-1-08</t>
  </si>
  <si>
    <t>DN-1-09</t>
  </si>
  <si>
    <t>DN-1-10</t>
  </si>
  <si>
    <t>DN-1-11</t>
  </si>
  <si>
    <t>DN-1-12</t>
  </si>
  <si>
    <t>DN-1-13</t>
  </si>
  <si>
    <t>DZK001-133-02</t>
  </si>
  <si>
    <t xml:space="preserve">DZK001-145-01 </t>
  </si>
  <si>
    <t>DZK001-145-02</t>
  </si>
  <si>
    <t>DZK001-145-03</t>
  </si>
  <si>
    <t>DZK001-145-04</t>
  </si>
  <si>
    <t>DZK001-145-05</t>
  </si>
  <si>
    <t>DZK004-205-02</t>
  </si>
  <si>
    <t>DZK004-205-03</t>
  </si>
  <si>
    <t>DZK004-205-04</t>
  </si>
  <si>
    <t>DZK004-205-05</t>
  </si>
  <si>
    <t>DZK004-205-06</t>
  </si>
  <si>
    <t>DZK004-205-07</t>
  </si>
  <si>
    <t>DZK004-205-08</t>
  </si>
  <si>
    <t>DZK004-205-09</t>
  </si>
  <si>
    <t>DZK004-205-10</t>
  </si>
  <si>
    <t>DZK004-205-11</t>
  </si>
  <si>
    <t>DZK004-205-12</t>
  </si>
  <si>
    <t>DZK004-205-13</t>
  </si>
  <si>
    <t>DZK004-205-14</t>
  </si>
  <si>
    <t>DZK004-205-15</t>
  </si>
  <si>
    <t>DZK004-205-16</t>
  </si>
  <si>
    <t>DZK004-205-17</t>
  </si>
  <si>
    <t>DZK004-205-18</t>
  </si>
  <si>
    <t>DZK004-205-19</t>
  </si>
  <si>
    <t>DZK004-205-20</t>
  </si>
  <si>
    <t>DZK004-205-21</t>
  </si>
  <si>
    <t>DZK004-205-22</t>
  </si>
  <si>
    <t>DZK008-293-02</t>
  </si>
  <si>
    <t>DZK008-293-03</t>
  </si>
  <si>
    <t>DZK008-293-04</t>
  </si>
  <si>
    <t>DZK008-293-05</t>
  </si>
  <si>
    <t>DZK008-293-06</t>
  </si>
  <si>
    <t>DZK008-293-07</t>
  </si>
  <si>
    <t>DZK008-377-02</t>
  </si>
  <si>
    <t>DZK008-377-03</t>
  </si>
  <si>
    <t>DZK008-377-04</t>
  </si>
  <si>
    <t>DZK008-377-05</t>
  </si>
  <si>
    <t>DZK008-377-06</t>
  </si>
  <si>
    <t>DZK008-377-07</t>
  </si>
  <si>
    <t>BLZK17101-289-02</t>
  </si>
  <si>
    <t>BLZK17101-289-03</t>
  </si>
  <si>
    <t>BLZK17101-289-04</t>
  </si>
  <si>
    <t>BLZK17101-289-05</t>
  </si>
  <si>
    <t>BLZK17101-289-06</t>
  </si>
  <si>
    <t>BLZK17101-289-07</t>
  </si>
  <si>
    <t>BLZK17101-289-08</t>
  </si>
  <si>
    <t>BLZK17101-454-02</t>
  </si>
  <si>
    <t>BLZK17101-879-02</t>
  </si>
  <si>
    <t>BLZK17101-879-03</t>
  </si>
  <si>
    <t>BLZK17101-879-04</t>
  </si>
  <si>
    <t>BLZK17101-879-05</t>
  </si>
  <si>
    <t>BLZK17101-879-06</t>
  </si>
  <si>
    <t>BLZK17101-879-07</t>
  </si>
  <si>
    <t>BLZK17101-892-02</t>
  </si>
  <si>
    <t>BLZK17101-892-03</t>
  </si>
  <si>
    <t>BLZK17101-892-04</t>
  </si>
  <si>
    <t>BLZK17101-892-05</t>
  </si>
  <si>
    <t>BLZK17101-892-06</t>
  </si>
  <si>
    <t>BLZK17101-892-07</t>
  </si>
  <si>
    <t>BLZK17101-892-08</t>
  </si>
  <si>
    <t>BLZK17101-892-09</t>
  </si>
  <si>
    <t>BLZK17103-332-02</t>
  </si>
  <si>
    <t>BLZK17103-332-03</t>
  </si>
  <si>
    <t>BLZK17103-332-04</t>
  </si>
  <si>
    <t>BLZK17103-332-05</t>
  </si>
  <si>
    <t>BLZK17103-368-02</t>
  </si>
  <si>
    <t>BLZK17103-368-03</t>
  </si>
  <si>
    <t>BLZK17103-368-04</t>
  </si>
  <si>
    <t>BLZK17103-368-05</t>
  </si>
  <si>
    <t>BLZK17103-368-06</t>
  </si>
  <si>
    <t>BLZK17103-368-07</t>
  </si>
  <si>
    <t>BLZK17103-368-08</t>
  </si>
  <si>
    <t>BLZK17103-368-09</t>
  </si>
  <si>
    <t>BLZK17103-367-02</t>
  </si>
  <si>
    <t>BLZK17103-439-02</t>
  </si>
  <si>
    <t>BLZK17103-439-03</t>
  </si>
  <si>
    <t>BLZK17103-465-02</t>
  </si>
  <si>
    <t>BLZK17103-465-03</t>
  </si>
  <si>
    <t>BLZK17103-465-04</t>
  </si>
  <si>
    <t>BLZK17103-465-05</t>
  </si>
  <si>
    <t>BLZK15502-484-02</t>
  </si>
  <si>
    <t>BLZK15502-484-03</t>
  </si>
  <si>
    <t>BLZK15502-484-04</t>
  </si>
  <si>
    <t>Qulong</t>
  </si>
  <si>
    <t>Bairong</t>
  </si>
  <si>
    <t>Jiru</t>
  </si>
  <si>
    <t>porphyry Cu</t>
  </si>
  <si>
    <t>Jiama</t>
  </si>
  <si>
    <t>Porphyry-skarn Cu</t>
  </si>
  <si>
    <t>Yulong</t>
  </si>
  <si>
    <t>Duoxiasongduo</t>
  </si>
  <si>
    <t>Zhalaga</t>
  </si>
  <si>
    <t>Pulang</t>
  </si>
  <si>
    <t xml:space="preserve"> porphyry Cu-Au</t>
  </si>
  <si>
    <t>Machangqing</t>
  </si>
  <si>
    <t>porphyry Cu-Mo-Au</t>
  </si>
  <si>
    <t>Tongchang</t>
  </si>
  <si>
    <t>Fuzishan</t>
  </si>
  <si>
    <t>Porphyry-skarn Cu-Au</t>
  </si>
  <si>
    <t>Niutoushan</t>
  </si>
  <si>
    <t>Ouyangshan</t>
  </si>
  <si>
    <t>Hucun</t>
  </si>
  <si>
    <t>porphyry-skarn Cu</t>
  </si>
  <si>
    <t>Dongguashan</t>
  </si>
  <si>
    <t>Xinwuli</t>
  </si>
  <si>
    <t>Xinqiao</t>
  </si>
  <si>
    <t>porphyry-related skarn Cu-Au</t>
  </si>
  <si>
    <t>Wushan</t>
  </si>
  <si>
    <t>Tonglushan</t>
  </si>
  <si>
    <t>monzogranite porphyry</t>
  </si>
  <si>
    <t>Miocene porphyry</t>
  </si>
  <si>
    <t>Monzogranite porphyry</t>
  </si>
  <si>
    <t>K-feldspar granite porphyry</t>
  </si>
  <si>
    <t>syenogranite porphyry</t>
  </si>
  <si>
    <t>quartz monzonite</t>
  </si>
  <si>
    <t>Quartz monzonite porphyry (QMP)</t>
  </si>
  <si>
    <t>quartz monzonite porphyry (QMP)</t>
  </si>
  <si>
    <t>Quartz monzonitic porphyry</t>
  </si>
  <si>
    <t>granite porphyry</t>
  </si>
  <si>
    <t>quartz syenite porphyry</t>
  </si>
  <si>
    <t>Quartz diorite</t>
  </si>
  <si>
    <t>Quartz monzodiorite</t>
  </si>
  <si>
    <t>quartz diorite</t>
  </si>
  <si>
    <t>Quartz monzodiorite porphyry</t>
  </si>
  <si>
    <t>quartz monzodiorite</t>
  </si>
  <si>
    <t>Apatite within and adjacent to magmatic anhydrite</t>
  </si>
  <si>
    <t xml:space="preserve">BZK1514-1-02 </t>
  </si>
  <si>
    <t>BZK1514-1-03</t>
  </si>
  <si>
    <t>BZK1514-1-04</t>
  </si>
  <si>
    <t>BZK1514-1-05</t>
  </si>
  <si>
    <t>BZK1514-1-06</t>
  </si>
  <si>
    <t>BZK1514-1-07</t>
  </si>
  <si>
    <t>BZK1514-1-08</t>
  </si>
  <si>
    <t>BZK1514-1-09</t>
  </si>
  <si>
    <t>BZK1514-1-10</t>
  </si>
  <si>
    <t>BZK1514-1-11</t>
  </si>
  <si>
    <t>BZK1514-1-12</t>
  </si>
  <si>
    <t>BZK1514-1-13</t>
  </si>
  <si>
    <t>BZK1514-1-14</t>
  </si>
  <si>
    <t>BZK1514-1-15</t>
  </si>
  <si>
    <t>BZK1514-1-16</t>
  </si>
  <si>
    <t>BZK1514-1-17</t>
  </si>
  <si>
    <t>BZK1514-1-18</t>
  </si>
  <si>
    <t>BZK1514-1-19</t>
  </si>
  <si>
    <t xml:space="preserve">BZK1514-2-01 </t>
  </si>
  <si>
    <t>BZK1514-2-02</t>
  </si>
  <si>
    <t>BZK1514-2-03</t>
  </si>
  <si>
    <t>BZK1514-2-04</t>
  </si>
  <si>
    <t>BZK1514-2-05</t>
  </si>
  <si>
    <t>BZK1514-2-06</t>
  </si>
  <si>
    <t>BZK1514-2-07</t>
  </si>
  <si>
    <t>BZK1514-2-08</t>
  </si>
  <si>
    <t>BZK1514-2-09</t>
  </si>
  <si>
    <t>BZK1514-2-10</t>
  </si>
  <si>
    <t>BZK1514-2-11</t>
  </si>
  <si>
    <t>BZK1514-2-12</t>
  </si>
  <si>
    <t>BZK1514-2-13</t>
  </si>
  <si>
    <t>BZK1514-2-14</t>
  </si>
  <si>
    <t>BZK1514-2-15</t>
  </si>
  <si>
    <t>BZK1514-2-16</t>
  </si>
  <si>
    <t>JR901-420-1(A)</t>
  </si>
  <si>
    <t>JR901-420-2(A)</t>
  </si>
  <si>
    <t>JR901-420-3(A)</t>
  </si>
  <si>
    <t>JR901-420-4(A1)</t>
  </si>
  <si>
    <t>JR901-420-4(A2)</t>
  </si>
  <si>
    <t>JR901-420-4(A3)</t>
  </si>
  <si>
    <t>JR901-420-5(A)</t>
  </si>
  <si>
    <t>JR901-420-6(A)</t>
  </si>
  <si>
    <t>JR901-420-7(A)</t>
  </si>
  <si>
    <t>JR901-420-8(A1)</t>
  </si>
  <si>
    <t>JR901-420-8(A2)</t>
  </si>
  <si>
    <t>JR901-420-9(A)</t>
  </si>
  <si>
    <t>JR901-420-10(A)</t>
  </si>
  <si>
    <t>JR901-420-11(A)</t>
  </si>
  <si>
    <t>JR901-420-12(A)</t>
  </si>
  <si>
    <t>JR901-420-13(A)</t>
  </si>
  <si>
    <t>JR901-420-14(A)</t>
  </si>
  <si>
    <t>JR901-420-15(A)</t>
  </si>
  <si>
    <t>JR-11-3-2(A)</t>
  </si>
  <si>
    <t>JR-11-3-4(A)</t>
  </si>
  <si>
    <t>JR-11-3-5(A)</t>
  </si>
  <si>
    <t>JR-11-3-6(A)</t>
  </si>
  <si>
    <t>JR-11-3-7(A)</t>
  </si>
  <si>
    <t>JR-11-3-8(A)</t>
  </si>
  <si>
    <t>JR-11-3-9(A1)</t>
  </si>
  <si>
    <t>JR-11-3-9(A2)</t>
  </si>
  <si>
    <t>JR-11-3-9(A3)</t>
  </si>
  <si>
    <t>JR-11-3-10(A)</t>
  </si>
  <si>
    <t>JR-11-3-12(A)</t>
  </si>
  <si>
    <t>JR-11-3-13(A)</t>
  </si>
  <si>
    <t>JR-11-3-14(A)</t>
  </si>
  <si>
    <t>JR-11-3-15(A)</t>
  </si>
  <si>
    <t>JR-11-3-16(A)</t>
  </si>
  <si>
    <t>JR-11-3-17(A1)</t>
  </si>
  <si>
    <t>JR-11-3-17(A2)</t>
  </si>
  <si>
    <t>JR-11-3-18(A)</t>
  </si>
  <si>
    <t>JR-11-3-21(A)</t>
  </si>
  <si>
    <t>JR-11-3-22(A)</t>
  </si>
  <si>
    <t>JR-11-3-23(A)</t>
  </si>
  <si>
    <t>JR-11-3-24(A)</t>
  </si>
  <si>
    <t>JR-11-3-26(A)</t>
  </si>
  <si>
    <t>JR-11-3-27(A)</t>
  </si>
  <si>
    <t>JR-11-3-28(A)</t>
  </si>
  <si>
    <t>JR-11-3-29(A)</t>
  </si>
  <si>
    <t>JR901-420-1</t>
  </si>
  <si>
    <t>Apatite inclusion in biotite</t>
  </si>
  <si>
    <t>JR901-420-2</t>
  </si>
  <si>
    <t>JR901-420-3</t>
  </si>
  <si>
    <t>JR901-420-4</t>
  </si>
  <si>
    <t>JR901-420-5</t>
  </si>
  <si>
    <t>JR901-420-6</t>
  </si>
  <si>
    <t>T1939-5-02</t>
  </si>
  <si>
    <t>T1939-5-03</t>
  </si>
  <si>
    <t>T1939-5-04</t>
  </si>
  <si>
    <t>T1939-5-05</t>
  </si>
  <si>
    <t>T1939-5-06</t>
  </si>
  <si>
    <t>T1939-5-07</t>
  </si>
  <si>
    <t>T1939-5-08</t>
  </si>
  <si>
    <t>T1939-5-09</t>
  </si>
  <si>
    <t>T1939-5-10</t>
  </si>
  <si>
    <t>JR-2-01</t>
  </si>
  <si>
    <t>JR-1-01</t>
  </si>
  <si>
    <t>JR-1-02</t>
  </si>
  <si>
    <t>JR-1-04</t>
  </si>
  <si>
    <t>JR-1-05</t>
  </si>
  <si>
    <t>JR-1-06</t>
  </si>
  <si>
    <t>JR-3-01</t>
  </si>
  <si>
    <t>JR-3-02</t>
  </si>
  <si>
    <t>JR-3-03</t>
  </si>
  <si>
    <t>JR-3-04</t>
  </si>
  <si>
    <t>JR-3-05</t>
  </si>
  <si>
    <t>JR-4-02</t>
  </si>
  <si>
    <t>JR-4-03</t>
  </si>
  <si>
    <t>JR-4-04</t>
  </si>
  <si>
    <t>JR-4-05</t>
  </si>
  <si>
    <t xml:space="preserve">ZK823-1325@3-5 </t>
  </si>
  <si>
    <t xml:space="preserve">ZK823-1325@2-5 </t>
  </si>
  <si>
    <t xml:space="preserve">ZK823-1325@2-4 </t>
  </si>
  <si>
    <t xml:space="preserve">ZK823-1325@2-3 </t>
  </si>
  <si>
    <t xml:space="preserve">ZK823-1325@2-2 </t>
  </si>
  <si>
    <t xml:space="preserve">ZK823-1325@2-1 </t>
  </si>
  <si>
    <t>83-271-1</t>
  </si>
  <si>
    <t>Zircon-hosted apatite inclusions</t>
  </si>
  <si>
    <t>83-271-2</t>
  </si>
  <si>
    <t>83-271-3</t>
  </si>
  <si>
    <t>83-271-4</t>
  </si>
  <si>
    <t>83-271-5</t>
  </si>
  <si>
    <t>83-271-6</t>
  </si>
  <si>
    <t>83-271-7</t>
  </si>
  <si>
    <t>83-271-8</t>
  </si>
  <si>
    <t>83-271-9</t>
  </si>
  <si>
    <t>83-271-10</t>
  </si>
  <si>
    <t>83-271-11</t>
  </si>
  <si>
    <t xml:space="preserve">BIO83-271-S5-1 </t>
  </si>
  <si>
    <t>Apatite inclusion in biotite phenocryst</t>
  </si>
  <si>
    <t xml:space="preserve">BIO83-271-S5-11 </t>
  </si>
  <si>
    <t xml:space="preserve">BIO83-271-S5-12 </t>
  </si>
  <si>
    <t xml:space="preserve">BIO83-271-S5-14 </t>
  </si>
  <si>
    <t xml:space="preserve">BIO83-271-S5-15 </t>
  </si>
  <si>
    <t xml:space="preserve">BIO83-271-S5-16 </t>
  </si>
  <si>
    <t xml:space="preserve">BIO83-271-S5-17 </t>
  </si>
  <si>
    <t xml:space="preserve">BIO83-271-S5-18 </t>
  </si>
  <si>
    <t xml:space="preserve">BIO83-271-S5-2 </t>
  </si>
  <si>
    <t xml:space="preserve">BIO83-271-S5-4 </t>
  </si>
  <si>
    <t xml:space="preserve">BIO83-271-S5-5 </t>
  </si>
  <si>
    <t xml:space="preserve">BIO83-271-S5-7 </t>
  </si>
  <si>
    <t xml:space="preserve">BIO83-271-S5-9 </t>
  </si>
  <si>
    <t xml:space="preserve">BIO83-271-S9-16 </t>
  </si>
  <si>
    <t xml:space="preserve">BIO83-271-S9-17 </t>
  </si>
  <si>
    <t xml:space="preserve">BIOO83-271-S9-19 </t>
  </si>
  <si>
    <t xml:space="preserve">PLA83-271-S18-1 </t>
  </si>
  <si>
    <t>Apatite inclusion in plagioclase phenocryst</t>
  </si>
  <si>
    <t xml:space="preserve">PLA83-271-S18-2 </t>
  </si>
  <si>
    <t xml:space="preserve">PlA83-271-S16-7 </t>
  </si>
  <si>
    <t xml:space="preserve">PLA83-271-S4-8 </t>
  </si>
  <si>
    <t xml:space="preserve">PLA83-271-S4-9 </t>
  </si>
  <si>
    <t xml:space="preserve">PLA83-271-S5-38 </t>
  </si>
  <si>
    <t xml:space="preserve">PLA83-271-S5-39 </t>
  </si>
  <si>
    <t xml:space="preserve">PLA83-271-S5-40 </t>
  </si>
  <si>
    <t xml:space="preserve">PLA83-271-S5-41 </t>
  </si>
  <si>
    <t xml:space="preserve">PLA83-271-S5-42 </t>
  </si>
  <si>
    <t xml:space="preserve">PLA83-271-S18-4 </t>
  </si>
  <si>
    <t xml:space="preserve">PLA83-271-S18-5 </t>
  </si>
  <si>
    <t xml:space="preserve">PLA83-271-S1-17 </t>
  </si>
  <si>
    <t xml:space="preserve">PLA83-271-S1-18 </t>
  </si>
  <si>
    <t xml:space="preserve">PLA83-271-S6-19 </t>
  </si>
  <si>
    <t xml:space="preserve">QTZ83-271-S14-1 </t>
  </si>
  <si>
    <t>Apatite inclusion in quartz phenocryst</t>
  </si>
  <si>
    <t xml:space="preserve">QTZ83-271-S14-11 </t>
  </si>
  <si>
    <t xml:space="preserve">QTZ83-271-S16-6 </t>
  </si>
  <si>
    <t xml:space="preserve">QTZ83-271-S18-3 </t>
  </si>
  <si>
    <t xml:space="preserve">QTZ83-271-S4-11 </t>
  </si>
  <si>
    <t xml:space="preserve">QTZ83-271-S4-12 </t>
  </si>
  <si>
    <t xml:space="preserve">QTZ83-271-S5-19 </t>
  </si>
  <si>
    <t xml:space="preserve">QTZ83-271-S5-20 </t>
  </si>
  <si>
    <t xml:space="preserve">QTZ83-271-S5-21 </t>
  </si>
  <si>
    <t xml:space="preserve">QTZ83-271-S5-22 </t>
  </si>
  <si>
    <t xml:space="preserve">QTZ83-271-S5-23 </t>
  </si>
  <si>
    <t xml:space="preserve">QTZ83-271-S5-24 </t>
  </si>
  <si>
    <t xml:space="preserve">QTZ83-271-S6-17 </t>
  </si>
  <si>
    <t xml:space="preserve">QTZO83-271-S5-27 </t>
  </si>
  <si>
    <t xml:space="preserve">QTZO83-271-S5-28 </t>
  </si>
  <si>
    <t xml:space="preserve">QTZO83-271-S5-29 </t>
  </si>
  <si>
    <t xml:space="preserve">QTZO83-271-S5-30 </t>
  </si>
  <si>
    <t xml:space="preserve">QTZO83-271-S5-31 </t>
  </si>
  <si>
    <t xml:space="preserve">QTZO83-271-S5-32 </t>
  </si>
  <si>
    <t xml:space="preserve">QTZO83-271-S5-33 </t>
  </si>
  <si>
    <t xml:space="preserve">QTZO83-271-S5-34 </t>
  </si>
  <si>
    <t xml:space="preserve">QTZO83-271-S5-35 </t>
  </si>
  <si>
    <t xml:space="preserve">QTZO83-271-S5-36 </t>
  </si>
  <si>
    <t xml:space="preserve">ZK1007-671@5-1 </t>
  </si>
  <si>
    <t>enclosed in amphibole and biotite phenocrysts</t>
  </si>
  <si>
    <t xml:space="preserve">ZK1007-671@5-2 </t>
  </si>
  <si>
    <t xml:space="preserve">ZK1007-671@5-3 </t>
  </si>
  <si>
    <t xml:space="preserve">ZK1007-671@5-4 </t>
  </si>
  <si>
    <t xml:space="preserve">ZK1007-671@5-5 </t>
  </si>
  <si>
    <t xml:space="preserve">ZK1007-671@5-6 </t>
  </si>
  <si>
    <t xml:space="preserve">ZK1007-671@1-1 </t>
  </si>
  <si>
    <t xml:space="preserve">ZK1007-671@1-2 </t>
  </si>
  <si>
    <t xml:space="preserve">ZK1007-671@1-3 </t>
  </si>
  <si>
    <t xml:space="preserve">ZK1007-671@3-1 </t>
  </si>
  <si>
    <t xml:space="preserve">ZK1007-671@3-2 </t>
  </si>
  <si>
    <t xml:space="preserve">ZK1007-671@3-3 </t>
  </si>
  <si>
    <t xml:space="preserve">ZK1007-671@3-4 </t>
  </si>
  <si>
    <t xml:space="preserve">ZK1007-671@3-5 </t>
  </si>
  <si>
    <t xml:space="preserve">ZK1007-671@4-1 </t>
  </si>
  <si>
    <t xml:space="preserve">ZK1007-671@4-2 </t>
  </si>
  <si>
    <t xml:space="preserve">ZK1007-671@4-3 </t>
  </si>
  <si>
    <t xml:space="preserve">ZK1007-671@4-4 </t>
  </si>
  <si>
    <t xml:space="preserve">ZK1007-671@4-5 </t>
  </si>
  <si>
    <t xml:space="preserve">ZK1007-671@4-6 </t>
  </si>
  <si>
    <t xml:space="preserve">ZK1007-671@weizhiBi-1 </t>
  </si>
  <si>
    <t xml:space="preserve">ZK1007-671@weizhiBi-2 </t>
  </si>
  <si>
    <t xml:space="preserve">ZK1007-671@weizhiBi-3 </t>
  </si>
  <si>
    <t xml:space="preserve">ZK1007-671@weizhiBi-4 </t>
  </si>
  <si>
    <t xml:space="preserve">ZK1007-607@2-1 </t>
  </si>
  <si>
    <t xml:space="preserve">ZK1007-607@2-2 </t>
  </si>
  <si>
    <t xml:space="preserve">ZK1007-607@2-3 </t>
  </si>
  <si>
    <t xml:space="preserve">ZK1007-607@2-4 </t>
  </si>
  <si>
    <t xml:space="preserve">ZK1007-607@2-5 </t>
  </si>
  <si>
    <t xml:space="preserve">ZK1007-607@2-6 </t>
  </si>
  <si>
    <t xml:space="preserve">ZK1007-607@2-7 </t>
  </si>
  <si>
    <t xml:space="preserve">ZK1007-607@2-8 </t>
  </si>
  <si>
    <t xml:space="preserve">MIX83-271-S13-40 </t>
  </si>
  <si>
    <t>Apatite in groundmass</t>
  </si>
  <si>
    <t xml:space="preserve">MIX83-271-S13-41 </t>
  </si>
  <si>
    <t xml:space="preserve">MIX83-271-S13-42 </t>
  </si>
  <si>
    <t xml:space="preserve">MIX83-271-S13-43 </t>
  </si>
  <si>
    <t xml:space="preserve">MIX83-271-S13-44 </t>
  </si>
  <si>
    <t xml:space="preserve">MIX83-271-S13-45 </t>
  </si>
  <si>
    <t xml:space="preserve">MIX83-271-S13-46 </t>
  </si>
  <si>
    <t xml:space="preserve">MIX83-271-S13-47 </t>
  </si>
  <si>
    <t xml:space="preserve">MIX83-271-S4-13 </t>
  </si>
  <si>
    <t xml:space="preserve">MIX83-271-S4-14 </t>
  </si>
  <si>
    <t xml:space="preserve">MIX83-271-S4-15 </t>
  </si>
  <si>
    <t xml:space="preserve">MIX83-271-S4-16 </t>
  </si>
  <si>
    <t xml:space="preserve">MIX83-271-S4-17 </t>
  </si>
  <si>
    <t xml:space="preserve">MIX83-271-S4-18 </t>
  </si>
  <si>
    <t xml:space="preserve">MIX83-271-S4-19 </t>
  </si>
  <si>
    <t xml:space="preserve">MIX83-271-S4-20 </t>
  </si>
  <si>
    <t xml:space="preserve">MIX83-271-S4-21 </t>
  </si>
  <si>
    <t xml:space="preserve">MIX83-271-S4-22 </t>
  </si>
  <si>
    <t xml:space="preserve">MIX83-271-S4-23 </t>
  </si>
  <si>
    <t xml:space="preserve">MIX83-271-S4-24 </t>
  </si>
  <si>
    <t xml:space="preserve">MIX83-271-S4-25 </t>
  </si>
  <si>
    <t xml:space="preserve">MIX83-271-S4-26 </t>
  </si>
  <si>
    <t xml:space="preserve">MIX83-271-S4-27 </t>
  </si>
  <si>
    <t xml:space="preserve">MIX83-271-S4-28 </t>
  </si>
  <si>
    <t xml:space="preserve">MIX83-271-S4-29 </t>
  </si>
  <si>
    <t xml:space="preserve">ZK0812-389-1 </t>
  </si>
  <si>
    <t xml:space="preserve">ZK0812-389-2 </t>
  </si>
  <si>
    <t xml:space="preserve">ZK0812-389-3 </t>
  </si>
  <si>
    <t xml:space="preserve">ZK0812-389-4 </t>
  </si>
  <si>
    <t xml:space="preserve">ZK0812-389-5 </t>
  </si>
  <si>
    <t>ZK0812-389-6-core</t>
  </si>
  <si>
    <t xml:space="preserve">ZK0812-389-6-rim </t>
  </si>
  <si>
    <t xml:space="preserve">ZK0812-389-8 </t>
  </si>
  <si>
    <t>ZK0812-389-9-core</t>
  </si>
  <si>
    <t>ZK0812-389-9-rim</t>
  </si>
  <si>
    <t xml:space="preserve">ZK0812-389-10 </t>
  </si>
  <si>
    <t>ZK0812-389-11-core</t>
  </si>
  <si>
    <t xml:space="preserve">ZK0812-389-11-rim </t>
  </si>
  <si>
    <t xml:space="preserve">ZK0812-389-12 </t>
  </si>
  <si>
    <t xml:space="preserve">ZK0812-389-14 </t>
  </si>
  <si>
    <t xml:space="preserve">ZK0812-389-15 </t>
  </si>
  <si>
    <t xml:space="preserve">ZK0812-389-16 </t>
  </si>
  <si>
    <t xml:space="preserve">ZK0812-389-17 </t>
  </si>
  <si>
    <t xml:space="preserve">ZK0812-389-18 </t>
  </si>
  <si>
    <t xml:space="preserve">ZK0812-389-19 </t>
  </si>
  <si>
    <t xml:space="preserve">ZK0812-389-20 </t>
  </si>
  <si>
    <t>ZK0812-389-21-core</t>
  </si>
  <si>
    <t xml:space="preserve">ZK0812-389-21-rim </t>
  </si>
  <si>
    <t>ZK0812-389-22-core</t>
  </si>
  <si>
    <t>ZK0812-389-22-rim</t>
  </si>
  <si>
    <t>ZK0812-389-23-core</t>
  </si>
  <si>
    <t>ZK0812-389-23-rim</t>
  </si>
  <si>
    <t xml:space="preserve">ZK1007-607-2 </t>
  </si>
  <si>
    <t xml:space="preserve">ZK1007-607-3 </t>
  </si>
  <si>
    <t xml:space="preserve">ZK1007-607-4 </t>
  </si>
  <si>
    <t>ZK1007-607-5-core</t>
  </si>
  <si>
    <t xml:space="preserve">ZK1007-607-5-rim </t>
  </si>
  <si>
    <t xml:space="preserve">ZK1007-607-6-core </t>
  </si>
  <si>
    <t xml:space="preserve">ZK1007-607-6-rim </t>
  </si>
  <si>
    <t xml:space="preserve">ZK1007-607-7-core </t>
  </si>
  <si>
    <t>ZK1007-607-7-rim</t>
  </si>
  <si>
    <t xml:space="preserve">ZK1007-607-8-core </t>
  </si>
  <si>
    <t>ZK1007-607-8-rim</t>
  </si>
  <si>
    <t>ZK1007-607-9-core</t>
  </si>
  <si>
    <t xml:space="preserve">ZK1007-607-10 </t>
  </si>
  <si>
    <t xml:space="preserve">ZK1007-607-12 </t>
  </si>
  <si>
    <t xml:space="preserve">ZK1007-607-13 </t>
  </si>
  <si>
    <t xml:space="preserve">ZK1007-607-14-core </t>
  </si>
  <si>
    <t xml:space="preserve">ZK1007-607-14-rim </t>
  </si>
  <si>
    <t xml:space="preserve">ZK1007-607-15 </t>
  </si>
  <si>
    <t xml:space="preserve">ZK1007-607-16 </t>
  </si>
  <si>
    <t xml:space="preserve">ZK1007-607-17-core </t>
  </si>
  <si>
    <t xml:space="preserve">ZK1007-607-17-rim </t>
  </si>
  <si>
    <t>ZK1007-607-18-core</t>
  </si>
  <si>
    <t>ZK1007-607-19-core</t>
  </si>
  <si>
    <t xml:space="preserve">ZK1007-607-19-rim </t>
  </si>
  <si>
    <t>ZK1007-607-20-core</t>
  </si>
  <si>
    <t xml:space="preserve">ZK1007-607-20-rim </t>
  </si>
  <si>
    <t>ZK1007-607-21-core</t>
  </si>
  <si>
    <t xml:space="preserve">ZK1007-607-21-rim </t>
  </si>
  <si>
    <t xml:space="preserve">ZK1007-607-22-core </t>
  </si>
  <si>
    <t xml:space="preserve">ZK1007-607-22-rim </t>
  </si>
  <si>
    <t>ZK1007-607-23-core</t>
  </si>
  <si>
    <t xml:space="preserve">ZK1007-607-23-rim </t>
  </si>
  <si>
    <t>ZK1007-607-24-core</t>
  </si>
  <si>
    <t xml:space="preserve">ZK1007-607-24-rim </t>
  </si>
  <si>
    <t>ZK1007-607-25-core</t>
  </si>
  <si>
    <t xml:space="preserve">ZK1007-607-25-rim </t>
  </si>
  <si>
    <t>ZK1007-998-1</t>
  </si>
  <si>
    <t>ZK1007-998-2</t>
  </si>
  <si>
    <t>ZK1007-998-3</t>
  </si>
  <si>
    <t>ZK1007-998-4</t>
  </si>
  <si>
    <t>ZK1007-998-5</t>
  </si>
  <si>
    <t>ZK1007-998-6</t>
  </si>
  <si>
    <t>ZK1007-998-7</t>
  </si>
  <si>
    <t>ZK1007-998-8</t>
  </si>
  <si>
    <t>ZK1007-998-9</t>
  </si>
  <si>
    <t>ZK1007-998-10</t>
  </si>
  <si>
    <t>ZK1007-998-11</t>
  </si>
  <si>
    <t>ZK1007-998-12</t>
  </si>
  <si>
    <t>ZK1007-998-13</t>
  </si>
  <si>
    <t>ZK1007-998-14</t>
  </si>
  <si>
    <t>ZK1007-998-15</t>
  </si>
  <si>
    <t>83-388-1</t>
  </si>
  <si>
    <t>83-388-2</t>
  </si>
  <si>
    <t>83-388-3</t>
  </si>
  <si>
    <t>83-388-4</t>
  </si>
  <si>
    <t>83-388-5</t>
  </si>
  <si>
    <t>83-388-6</t>
  </si>
  <si>
    <t>83-388-7</t>
  </si>
  <si>
    <t>83-388-8</t>
  </si>
  <si>
    <t>83-388-9</t>
  </si>
  <si>
    <t>83-388-10</t>
  </si>
  <si>
    <t>83-388-11</t>
  </si>
  <si>
    <t>83-388-12</t>
  </si>
  <si>
    <t>83-388-13</t>
  </si>
  <si>
    <t>83-388-14</t>
  </si>
  <si>
    <t>83-388-15</t>
  </si>
  <si>
    <t>83-388-16</t>
  </si>
  <si>
    <t xml:space="preserve">AMP83-384-S14-1 </t>
  </si>
  <si>
    <t>Apatite inclusion in amphibole phenocryst</t>
  </si>
  <si>
    <t xml:space="preserve">AMP83-384-S14-2 </t>
  </si>
  <si>
    <t xml:space="preserve">AMP83-384-S14-3 </t>
  </si>
  <si>
    <t xml:space="preserve">AMP83-384-S16-10 </t>
  </si>
  <si>
    <t xml:space="preserve">AMP83-384-S2-1 </t>
  </si>
  <si>
    <t xml:space="preserve">AMP83-384-S2-10 </t>
  </si>
  <si>
    <t xml:space="preserve">AMP83-384-S2-11 </t>
  </si>
  <si>
    <t xml:space="preserve">AMP83-384-S2-12 </t>
  </si>
  <si>
    <t xml:space="preserve">AMP83-384-S2-2 </t>
  </si>
  <si>
    <t xml:space="preserve">AMP83-384-S2-3 </t>
  </si>
  <si>
    <t xml:space="preserve">AMP83-384-S2-4 </t>
  </si>
  <si>
    <t xml:space="preserve">AMP83-384-S2-5 </t>
  </si>
  <si>
    <t xml:space="preserve">AMP83-384-S2-6 </t>
  </si>
  <si>
    <t xml:space="preserve">AMP83-384-S2-7 </t>
  </si>
  <si>
    <t xml:space="preserve">AMP83-384-S2-8 </t>
  </si>
  <si>
    <t xml:space="preserve">AMP83-384-S2-9 </t>
  </si>
  <si>
    <t xml:space="preserve">PLA83-384-S15-1 </t>
  </si>
  <si>
    <t>Apatite inclusions in plagioclase phenocryst</t>
  </si>
  <si>
    <t xml:space="preserve">PLA83-384-S15-10 </t>
  </si>
  <si>
    <t xml:space="preserve">PLA83-384-S15-2 </t>
  </si>
  <si>
    <t xml:space="preserve">PLA83-384-S15-3 </t>
  </si>
  <si>
    <t xml:space="preserve">PLA83-384-S15-4 </t>
  </si>
  <si>
    <t xml:space="preserve">PLA83-384-S15-5 </t>
  </si>
  <si>
    <t xml:space="preserve">PLA83-384-S15-6 </t>
  </si>
  <si>
    <t xml:space="preserve">PLA83-384-S15-7 </t>
  </si>
  <si>
    <t xml:space="preserve">PLA83-384-S15-8 </t>
  </si>
  <si>
    <t xml:space="preserve">PLA83-384-S15-9 </t>
  </si>
  <si>
    <t xml:space="preserve">PLA83-384-S2-1 </t>
  </si>
  <si>
    <t xml:space="preserve">PLA83-384-S2-14 </t>
  </si>
  <si>
    <t xml:space="preserve">PLA83-384-S2-3 </t>
  </si>
  <si>
    <t xml:space="preserve">PLA83-384-S2-4 </t>
  </si>
  <si>
    <t xml:space="preserve">PLA83-384-S2-5 </t>
  </si>
  <si>
    <t xml:space="preserve">PLA83-384-S2-6 </t>
  </si>
  <si>
    <t xml:space="preserve">PLA83-384-S2-7 </t>
  </si>
  <si>
    <t xml:space="preserve">PLA83-384-S2-8 </t>
  </si>
  <si>
    <t xml:space="preserve">PLA83-384-S2-9 </t>
  </si>
  <si>
    <t xml:space="preserve">PLA83-384-S5-2 </t>
  </si>
  <si>
    <t xml:space="preserve">PLA83-384-S5-3 </t>
  </si>
  <si>
    <t xml:space="preserve">PLA83-384-S5-4 </t>
  </si>
  <si>
    <t xml:space="preserve">PLA83-384-S5-5 </t>
  </si>
  <si>
    <t xml:space="preserve">PLA83-384-S5-6 </t>
  </si>
  <si>
    <t xml:space="preserve">PLA83-384-S5-7 </t>
  </si>
  <si>
    <t xml:space="preserve">BIO83-384-S11-1 </t>
  </si>
  <si>
    <t>Apatite inclusions in biotite phenocryst</t>
  </si>
  <si>
    <t xml:space="preserve">BIO83-384-S11-2 </t>
  </si>
  <si>
    <t xml:space="preserve">BIO83-384-S11-3 </t>
  </si>
  <si>
    <t xml:space="preserve">BIO83-384-S13-7 </t>
  </si>
  <si>
    <t xml:space="preserve">BIO83-384-S13-8 </t>
  </si>
  <si>
    <t xml:space="preserve">BIO83-384-S13-9 </t>
  </si>
  <si>
    <t xml:space="preserve">BIO83-384-S19-1 </t>
  </si>
  <si>
    <t xml:space="preserve">BIO83-384-S19-2 </t>
  </si>
  <si>
    <t xml:space="preserve">BIO83-384-S19-3 </t>
  </si>
  <si>
    <t xml:space="preserve">BIO83-384-S19-4 </t>
  </si>
  <si>
    <t xml:space="preserve">BIO83-384-S19-5 </t>
  </si>
  <si>
    <t xml:space="preserve">BIO83-384-S19-6 </t>
  </si>
  <si>
    <t xml:space="preserve">BIO83-384-S19-7 </t>
  </si>
  <si>
    <t xml:space="preserve">BIO83-384-S23-1 </t>
  </si>
  <si>
    <t xml:space="preserve">BIO83-384-S23-2 </t>
  </si>
  <si>
    <t xml:space="preserve">BIO83-384-S23-3 </t>
  </si>
  <si>
    <t xml:space="preserve">BIO83-384-S23-5 </t>
  </si>
  <si>
    <t xml:space="preserve">BIO83-384-S23-6 </t>
  </si>
  <si>
    <t xml:space="preserve">BIO83-384-S23-8 </t>
  </si>
  <si>
    <t xml:space="preserve">MIX83-384-S10-1 </t>
  </si>
  <si>
    <t xml:space="preserve">MIX83-384-S12-5 </t>
  </si>
  <si>
    <t xml:space="preserve">MIX83-384-S12-6 </t>
  </si>
  <si>
    <t xml:space="preserve">MIX83-384-S12-7 </t>
  </si>
  <si>
    <t xml:space="preserve">MIX83-384-S13-5 </t>
  </si>
  <si>
    <t xml:space="preserve">MIX83-384-S15-11 </t>
  </si>
  <si>
    <t xml:space="preserve">MIX83-384-S17-7 </t>
  </si>
  <si>
    <t xml:space="preserve">MIX83-384-S17-8 </t>
  </si>
  <si>
    <t xml:space="preserve">MIX83-384-S7-1 </t>
  </si>
  <si>
    <t xml:space="preserve">MIX83-384-S7-4 </t>
  </si>
  <si>
    <t xml:space="preserve">MIX83-384-S7-5 </t>
  </si>
  <si>
    <t xml:space="preserve">MIX83-384-S8-10 </t>
  </si>
  <si>
    <t xml:space="preserve">MIX83-384-S8-11 </t>
  </si>
  <si>
    <t xml:space="preserve">MIX83-384-S8-12 </t>
  </si>
  <si>
    <t xml:space="preserve">MIX83-384-S8-13 </t>
  </si>
  <si>
    <t xml:space="preserve">MIX83-384-S8-14 </t>
  </si>
  <si>
    <t xml:space="preserve">MIX83-384-S8-15 </t>
  </si>
  <si>
    <t xml:space="preserve">MIX83-384-S8-16 </t>
  </si>
  <si>
    <t xml:space="preserve">MIX83-384-S8-9 </t>
  </si>
  <si>
    <t>83-432-1</t>
  </si>
  <si>
    <t>83-432-2</t>
  </si>
  <si>
    <t>83-432-3</t>
  </si>
  <si>
    <t>83-432-4</t>
  </si>
  <si>
    <t>83-432-5</t>
  </si>
  <si>
    <t>83-432-6</t>
  </si>
  <si>
    <t>83-432-7</t>
  </si>
  <si>
    <t>83-432-8</t>
  </si>
  <si>
    <t>83-432-9</t>
  </si>
  <si>
    <t>83-432-10</t>
  </si>
  <si>
    <t>83-432-11</t>
  </si>
  <si>
    <t>83-432-12</t>
  </si>
  <si>
    <t>83-432-13</t>
  </si>
  <si>
    <t>83-432-14</t>
  </si>
  <si>
    <t xml:space="preserve">AMP83-430-S14-1 </t>
  </si>
  <si>
    <t xml:space="preserve">AMP83-430-S14-2 </t>
  </si>
  <si>
    <t xml:space="preserve">AMP83-430-S14-3 </t>
  </si>
  <si>
    <t xml:space="preserve">AMP83-430-S14-4 </t>
  </si>
  <si>
    <t xml:space="preserve">AMP83-430-S14-5 </t>
  </si>
  <si>
    <t xml:space="preserve">AMP83-430-S14-6 </t>
  </si>
  <si>
    <t xml:space="preserve">AMP83-430-S14-7 </t>
  </si>
  <si>
    <t xml:space="preserve">AMP83-430-S14-8 </t>
  </si>
  <si>
    <t xml:space="preserve">AMP83-430-S14-9 </t>
  </si>
  <si>
    <t xml:space="preserve">AMP83-430-S16-10 </t>
  </si>
  <si>
    <t xml:space="preserve">AMP83-430-S16-11 </t>
  </si>
  <si>
    <t xml:space="preserve">AMP83-430-S16-12 </t>
  </si>
  <si>
    <t xml:space="preserve">AMP83-430-S16-13 </t>
  </si>
  <si>
    <t xml:space="preserve">AMP83-430-S16-14 </t>
  </si>
  <si>
    <t xml:space="preserve">AMP83-430-S16-15 </t>
  </si>
  <si>
    <t xml:space="preserve">AMP83-430-S16-16 </t>
  </si>
  <si>
    <t xml:space="preserve">AMP83-430-S16-17 </t>
  </si>
  <si>
    <t xml:space="preserve">AMP83-430-S16-18 </t>
  </si>
  <si>
    <t xml:space="preserve">AMP83-430-S16-8 </t>
  </si>
  <si>
    <t xml:space="preserve">AMP83-430-S16-9 </t>
  </si>
  <si>
    <t xml:space="preserve">AMP83-430-S20-1 </t>
  </si>
  <si>
    <t xml:space="preserve">AMP83-430-S20-10 </t>
  </si>
  <si>
    <t xml:space="preserve">AMP83-430-S20-11 </t>
  </si>
  <si>
    <t xml:space="preserve">AMP83-430-S20-12 </t>
  </si>
  <si>
    <t xml:space="preserve">AMP83-430-S20-13 </t>
  </si>
  <si>
    <t xml:space="preserve">AMP83-430-S20-2 </t>
  </si>
  <si>
    <t xml:space="preserve">AMP83-430-S20-3 </t>
  </si>
  <si>
    <t xml:space="preserve">AMP83-430-S20-4 </t>
  </si>
  <si>
    <t xml:space="preserve">AMP83-430-S20-5 </t>
  </si>
  <si>
    <t xml:space="preserve">AMP83-430-S20-6 </t>
  </si>
  <si>
    <t xml:space="preserve">AMP83-430-S20-7 </t>
  </si>
  <si>
    <t xml:space="preserve">AMP83-430-S20-8 </t>
  </si>
  <si>
    <t xml:space="preserve">AMP83-430-S20-9 </t>
  </si>
  <si>
    <t xml:space="preserve">BIO83-430-S10-1 </t>
  </si>
  <si>
    <t xml:space="preserve">BIO83-430-S10-2 </t>
  </si>
  <si>
    <t xml:space="preserve">BIO83-430-S10-3 </t>
  </si>
  <si>
    <t xml:space="preserve">BIO83-430-S10-5 </t>
  </si>
  <si>
    <t xml:space="preserve">BIO83-430-S10-8 </t>
  </si>
  <si>
    <t xml:space="preserve">BIO83-430-S11-1 </t>
  </si>
  <si>
    <t xml:space="preserve">BIO83-430-S11-10 </t>
  </si>
  <si>
    <t xml:space="preserve">BIO83-430-S11-2 </t>
  </si>
  <si>
    <t xml:space="preserve">BIO83-430-S11-3 </t>
  </si>
  <si>
    <t xml:space="preserve">BIO83-430-S11-4 </t>
  </si>
  <si>
    <t xml:space="preserve">BIO83-430-S11-7 </t>
  </si>
  <si>
    <t xml:space="preserve">BIO83-430-S11-9 </t>
  </si>
  <si>
    <t xml:space="preserve">BIO83-430-S21-1 </t>
  </si>
  <si>
    <t xml:space="preserve">BIO83-430-S21-4 </t>
  </si>
  <si>
    <t xml:space="preserve">BIO83-430-S21-5 </t>
  </si>
  <si>
    <t xml:space="preserve">BIO83-430-S8-24 </t>
  </si>
  <si>
    <t xml:space="preserve">BIO83-430-S8-25 </t>
  </si>
  <si>
    <t xml:space="preserve">BIO83-430-S8-27 </t>
  </si>
  <si>
    <t xml:space="preserve">BIO83-430-S8-30 </t>
  </si>
  <si>
    <t xml:space="preserve">BIO83-430-S8-31 </t>
  </si>
  <si>
    <t xml:space="preserve">BIO83-430-S8-32 </t>
  </si>
  <si>
    <t xml:space="preserve">BIO83-430-S8-33 </t>
  </si>
  <si>
    <t xml:space="preserve">PLA83-430-S3-3 </t>
  </si>
  <si>
    <t xml:space="preserve">PLA83-430-S3-4 </t>
  </si>
  <si>
    <t xml:space="preserve">PLA83-430-S3-7 </t>
  </si>
  <si>
    <t xml:space="preserve">PLA83-430-S7-1 </t>
  </si>
  <si>
    <t xml:space="preserve">PLA83-430-S7-2 </t>
  </si>
  <si>
    <t xml:space="preserve">PLA83-430-S7-3 </t>
  </si>
  <si>
    <t xml:space="preserve">PLA83-430-S13-13 </t>
  </si>
  <si>
    <t xml:space="preserve">PLA83-430-S13-14 </t>
  </si>
  <si>
    <t xml:space="preserve">PLA83-430-S16-7 </t>
  </si>
  <si>
    <t xml:space="preserve">PLA83-430-S17-10 </t>
  </si>
  <si>
    <t xml:space="preserve">PLA83-430-S17-11 </t>
  </si>
  <si>
    <t xml:space="preserve">PLA83-430-S17-12 </t>
  </si>
  <si>
    <t xml:space="preserve">PLA83-430-S17-9 </t>
  </si>
  <si>
    <t xml:space="preserve">PLA83-430-S18-21 </t>
  </si>
  <si>
    <t xml:space="preserve">PLA83-430-S18-22 </t>
  </si>
  <si>
    <t xml:space="preserve">PLA83-430-S18-24 </t>
  </si>
  <si>
    <t xml:space="preserve">PLA83-430-S18-25 </t>
  </si>
  <si>
    <t xml:space="preserve">PLA83-430-S18-26 </t>
  </si>
  <si>
    <t xml:space="preserve">PLA83-430-S18-29 </t>
  </si>
  <si>
    <t xml:space="preserve">PLA83-430-S18-32 </t>
  </si>
  <si>
    <t xml:space="preserve">PLA83-430-S18-4 </t>
  </si>
  <si>
    <t xml:space="preserve">QTZ83-430-S22-1 </t>
  </si>
  <si>
    <t xml:space="preserve">QTZ83-430-S22-2 </t>
  </si>
  <si>
    <t xml:space="preserve">QTZ83-430-S22-3 </t>
  </si>
  <si>
    <t xml:space="preserve">QTZ83-430-S4-11 </t>
  </si>
  <si>
    <t xml:space="preserve">QTZ83-430-S5-17 </t>
  </si>
  <si>
    <t xml:space="preserve">QTZ83-430-S5-18 </t>
  </si>
  <si>
    <t xml:space="preserve">QTZ83-430-S6-1 </t>
  </si>
  <si>
    <t xml:space="preserve">QTZS8-20 </t>
  </si>
  <si>
    <t xml:space="preserve">QTZS8-21 </t>
  </si>
  <si>
    <t xml:space="preserve">QTZS8-22 </t>
  </si>
  <si>
    <t xml:space="preserve">QTZS8-23 </t>
  </si>
  <si>
    <t xml:space="preserve">MIX83-430-S18-1 </t>
  </si>
  <si>
    <t>Apatite in the groundmas</t>
  </si>
  <si>
    <t xml:space="preserve">MIX83-430-S18-11 </t>
  </si>
  <si>
    <t xml:space="preserve">MIX83-430-S18-12 </t>
  </si>
  <si>
    <t xml:space="preserve">MIX83-430-S18-13 </t>
  </si>
  <si>
    <t xml:space="preserve">MIX83-430-S18-14 </t>
  </si>
  <si>
    <t xml:space="preserve">MIX83-430-S18-15 </t>
  </si>
  <si>
    <t xml:space="preserve">MIX83-430-S18-16 </t>
  </si>
  <si>
    <t xml:space="preserve">MIX83-430-S18-17 </t>
  </si>
  <si>
    <t xml:space="preserve">MIX83-430-S18-18 </t>
  </si>
  <si>
    <t xml:space="preserve">MIX83-430-S18-19 </t>
  </si>
  <si>
    <t xml:space="preserve">MIX83-430-S18-2 </t>
  </si>
  <si>
    <t xml:space="preserve">MIX83-430-S18-20 </t>
  </si>
  <si>
    <t xml:space="preserve">MIX83-430-S18-3 </t>
  </si>
  <si>
    <t xml:space="preserve">MIX83-430-S2-7 </t>
  </si>
  <si>
    <t xml:space="preserve">MIX83-430-S2-8 </t>
  </si>
  <si>
    <t xml:space="preserve">MIX83-430-S2-9 </t>
  </si>
  <si>
    <t xml:space="preserve">MIX83-430-S6-2 </t>
  </si>
  <si>
    <t xml:space="preserve">MIX83-430-S6-3 </t>
  </si>
  <si>
    <t xml:space="preserve">MIX83-430-S6-4 </t>
  </si>
  <si>
    <t>HI 0713-655Q1-Ap1.2</t>
  </si>
  <si>
    <t>HI 0713-655Q1-Ap1.3</t>
  </si>
  <si>
    <t>HI 0713-655Q1-Ap1.4</t>
  </si>
  <si>
    <t>HI 0713-655Q1-Ap1.5</t>
  </si>
  <si>
    <t>HI 0713-655Q1-Ap1.6</t>
  </si>
  <si>
    <t>HI 0713-655Q1-Ap1.7</t>
  </si>
  <si>
    <t>HI 0713-655Q1-Ap1.8</t>
  </si>
  <si>
    <t>HI 0713-655Q1-Ap1.9</t>
  </si>
  <si>
    <t>HI 0713-655Q1-Ap1.10</t>
  </si>
  <si>
    <t>HI 0713-655Q1-Ap2.1</t>
  </si>
  <si>
    <t xml:space="preserve">HI 0713-655Q2-Ap1.1 </t>
  </si>
  <si>
    <t xml:space="preserve">HI 0713-655Q2-Ap1.2 </t>
  </si>
  <si>
    <t xml:space="preserve">HI 0713-655Q4-Ap1.1 </t>
  </si>
  <si>
    <t xml:space="preserve">HI 0713-655Q4-Ap1.2 </t>
  </si>
  <si>
    <t xml:space="preserve">HI 0713-655Q4-Ap1.3 </t>
  </si>
  <si>
    <t xml:space="preserve">HI 0713-655Q4-Ap1.4 </t>
  </si>
  <si>
    <t xml:space="preserve">HI 0713-655Q4-Ap1.5 </t>
  </si>
  <si>
    <t xml:space="preserve">HI 0713-655Q4-Ap1.6 </t>
  </si>
  <si>
    <t xml:space="preserve">HI 0713-655Q4-Ap1.7 </t>
  </si>
  <si>
    <t xml:space="preserve">HI 0713-655Q4-Ap2.1 </t>
  </si>
  <si>
    <t xml:space="preserve">HI 0713-655Q4-Ap2.2 </t>
  </si>
  <si>
    <t xml:space="preserve">HI 0713-655Q4-Ap2.3 </t>
  </si>
  <si>
    <t xml:space="preserve">HI 0713-655Q4-Ap2.4 </t>
  </si>
  <si>
    <t xml:space="preserve">HI 0713-655Q4-Ap2.5 </t>
  </si>
  <si>
    <t xml:space="preserve">HI 0713-655Q4-Ap2.6 </t>
  </si>
  <si>
    <t xml:space="preserve">HI 0713-655Q4-Ap2.7 </t>
  </si>
  <si>
    <t xml:space="preserve">HI 0713-655Q4-Ap2.8 </t>
  </si>
  <si>
    <t xml:space="preserve">HI 0713-655Q6-Ap1.1 </t>
  </si>
  <si>
    <t xml:space="preserve">HI 0713-655Q6-Ap1.2 </t>
  </si>
  <si>
    <t xml:space="preserve">HI 0713-655Q6-Ap1.3 </t>
  </si>
  <si>
    <t xml:space="preserve">HI 0713-655Q6-Ap1.4 </t>
  </si>
  <si>
    <t xml:space="preserve">HI 0713-655Q7-Ap1.1 </t>
  </si>
  <si>
    <t xml:space="preserve">HI 0713-655Q7-Ap1.2 </t>
  </si>
  <si>
    <t xml:space="preserve">HI 0713-655Q7-Ap1.3 </t>
  </si>
  <si>
    <t xml:space="preserve">HI 0713-655Q7-Ap1.4 </t>
  </si>
  <si>
    <t xml:space="preserve">HI 0713-655Q7-Ap1.5 </t>
  </si>
  <si>
    <t xml:space="preserve">HI 0713-655Q10-Ap1.1 </t>
  </si>
  <si>
    <t xml:space="preserve">HI 0713-655Q10-Ap1.2 </t>
  </si>
  <si>
    <t xml:space="preserve">HI 0713-655Q10-Ap1.3 </t>
  </si>
  <si>
    <t xml:space="preserve">HI 0713-655Q10-Ap2.1 </t>
  </si>
  <si>
    <t xml:space="preserve">HI 0713-753Q2-Ap1.2 </t>
  </si>
  <si>
    <t xml:space="preserve">HI 0713-753Q2-Ap1.3 </t>
  </si>
  <si>
    <t xml:space="preserve">HI 0713-753Q2-Ap1.4 </t>
  </si>
  <si>
    <t xml:space="preserve">HI 0713-753Q4-Ap1.1 </t>
  </si>
  <si>
    <t xml:space="preserve">HI 0713-753Q4-Ap1.2 </t>
  </si>
  <si>
    <t xml:space="preserve">HI 0713-753Q4-Ap1.3 </t>
  </si>
  <si>
    <t xml:space="preserve">HI 0713-753Q4-Ap1.4 </t>
  </si>
  <si>
    <t xml:space="preserve">HI M0713-676-Ap11.1 </t>
  </si>
  <si>
    <t xml:space="preserve">HI M0713-676-Ap11.2 </t>
  </si>
  <si>
    <t xml:space="preserve">HI M0713-676-Ap12.2 </t>
  </si>
  <si>
    <t xml:space="preserve">HI M0713-676-Ap12.3 </t>
  </si>
  <si>
    <t xml:space="preserve">HI M0713-676-Ap12.4 </t>
  </si>
  <si>
    <t xml:space="preserve">HI M0713-676-Ap12.5 </t>
  </si>
  <si>
    <t xml:space="preserve">HI M0713-676-Ap13.1 </t>
  </si>
  <si>
    <t xml:space="preserve">HI M0713-676-Ap13.2 </t>
  </si>
  <si>
    <t xml:space="preserve">HI M0713-676-Ap14.1 </t>
  </si>
  <si>
    <t xml:space="preserve">HI M0713-676-Ap14.2 </t>
  </si>
  <si>
    <t xml:space="preserve">HI M0713-676-Ap15.1 </t>
  </si>
  <si>
    <t xml:space="preserve">HI M0713-676-Ap15.2 </t>
  </si>
  <si>
    <t xml:space="preserve">HI M0713-676-Ap16.1 </t>
  </si>
  <si>
    <t xml:space="preserve">HI M0713-676-Ap16.2 </t>
  </si>
  <si>
    <t xml:space="preserve">HI M0713-676-Ap17.1 </t>
  </si>
  <si>
    <t xml:space="preserve">HI M0713-676-Ap17.2 </t>
  </si>
  <si>
    <t xml:space="preserve">HI M0713-676-Ap17.3 </t>
  </si>
  <si>
    <t xml:space="preserve">HI M0713-676-Ap17.4 </t>
  </si>
  <si>
    <t xml:space="preserve">HI M0713-676-Ap18.1 </t>
  </si>
  <si>
    <t xml:space="preserve">HI M0713-676-Ap18.2 </t>
  </si>
  <si>
    <t xml:space="preserve">HI M0713-676-Ap19.2 </t>
  </si>
  <si>
    <t xml:space="preserve">HI M0713-676-Ap20.1 </t>
  </si>
  <si>
    <t xml:space="preserve">HI M0713-676-Ap20.2 </t>
  </si>
  <si>
    <t xml:space="preserve">HI M0713-676-Ap21.1 </t>
  </si>
  <si>
    <t xml:space="preserve">HI M0713-676-Ap21.2 </t>
  </si>
  <si>
    <t xml:space="preserve">HI M0713-676-Ap22.1 </t>
  </si>
  <si>
    <t xml:space="preserve">HI M0713-676-Ap22.2 </t>
  </si>
  <si>
    <t xml:space="preserve">HI M0713-676-Ap23.1 </t>
  </si>
  <si>
    <t xml:space="preserve">HI M0713-676-Ap23.2 </t>
  </si>
  <si>
    <t xml:space="preserve">HI M0713-676-Ap24.1 </t>
  </si>
  <si>
    <t xml:space="preserve">HI M0713-676-Ap24.2 </t>
  </si>
  <si>
    <t xml:space="preserve">HI M0713-676-Ap25.1 </t>
  </si>
  <si>
    <t xml:space="preserve">HI M0713-676-Ap25.2 </t>
  </si>
  <si>
    <t xml:space="preserve">HI M0713-676-Ap26.1 </t>
  </si>
  <si>
    <t xml:space="preserve">HI M0713-676-Ap26.2 </t>
  </si>
  <si>
    <t xml:space="preserve">HI M0713-676-Ap27.1 </t>
  </si>
  <si>
    <t xml:space="preserve">HI M0713-676-Ap27.2 </t>
  </si>
  <si>
    <t xml:space="preserve">HI M0713-676-Ap28.1 </t>
  </si>
  <si>
    <t xml:space="preserve">HI M0713-676-Ap28.2 </t>
  </si>
  <si>
    <t xml:space="preserve">HI M0713-676-Ap29.1 </t>
  </si>
  <si>
    <t xml:space="preserve">HI M0713-676-Ap29.2 </t>
  </si>
  <si>
    <t xml:space="preserve">HI M0713-676-Ap30.1 </t>
  </si>
  <si>
    <t xml:space="preserve">HI M0713-676-Ap30.2 </t>
  </si>
  <si>
    <t>P1T7-2</t>
  </si>
  <si>
    <t>P1T7-3</t>
  </si>
  <si>
    <t>P1T7-4</t>
  </si>
  <si>
    <t>P91T7-5</t>
  </si>
  <si>
    <t>P91T12-1</t>
  </si>
  <si>
    <t>P91T7-6</t>
  </si>
  <si>
    <t>P811-1</t>
  </si>
  <si>
    <t>P811-2</t>
  </si>
  <si>
    <t>P88-1</t>
  </si>
  <si>
    <t>P88-3</t>
  </si>
  <si>
    <t>P88-4</t>
  </si>
  <si>
    <t>P88-5</t>
  </si>
  <si>
    <t>P88-6</t>
  </si>
  <si>
    <t>P88-7</t>
  </si>
  <si>
    <t>P88-9</t>
  </si>
  <si>
    <t>P8T3-1</t>
  </si>
  <si>
    <t>P8T3-2</t>
  </si>
  <si>
    <t>P8T5-1</t>
  </si>
  <si>
    <t>P8T5-2</t>
  </si>
  <si>
    <t>P8T7-1</t>
  </si>
  <si>
    <t>P8T7-2</t>
  </si>
  <si>
    <t>P8T11-1</t>
  </si>
  <si>
    <t>P8T11-2</t>
  </si>
  <si>
    <t xml:space="preserve">zk2404-8-6-2 </t>
  </si>
  <si>
    <t>Ap hosted in Medium-Al amphibole</t>
  </si>
  <si>
    <t xml:space="preserve">zk2404-8-6-1 </t>
  </si>
  <si>
    <t xml:space="preserve">pl-cc-11-2-1-ap-2 </t>
  </si>
  <si>
    <t>Ap hosted in Low-Al amphibole</t>
  </si>
  <si>
    <t xml:space="preserve">pl-cc-11-2-2-ap-2 </t>
  </si>
  <si>
    <t xml:space="preserve">pl-cc-11-2-4-ap-4 </t>
  </si>
  <si>
    <t xml:space="preserve">pl-cc-11-2-6-ap-1 </t>
  </si>
  <si>
    <t xml:space="preserve">pl-cc-11-2-8-ap-1 </t>
  </si>
  <si>
    <t xml:space="preserve">pl-cc-11-2-10-ap-1 </t>
  </si>
  <si>
    <t xml:space="preserve">pl-16-5-7-ap-1 </t>
  </si>
  <si>
    <t>Ap hosted in Magmatic Biotite</t>
  </si>
  <si>
    <t xml:space="preserve">pl-16-5-8-ap-2 </t>
  </si>
  <si>
    <t xml:space="preserve">pl-16-5-8-ap-1 </t>
  </si>
  <si>
    <t xml:space="preserve">pl-16-5-1-ap-1 </t>
  </si>
  <si>
    <t xml:space="preserve">pl-16-5-1-ap-2 </t>
  </si>
  <si>
    <t xml:space="preserve">pl-16-5-5-ap-1 </t>
  </si>
  <si>
    <t xml:space="preserve">pl-16-5-5-ap-2 </t>
  </si>
  <si>
    <t xml:space="preserve">pl-cc-16-1-ap-1 </t>
  </si>
  <si>
    <t xml:space="preserve">pl-cc-16-1-ap-2 </t>
  </si>
  <si>
    <t xml:space="preserve">pl-cc-16-1-ap-3 </t>
  </si>
  <si>
    <t xml:space="preserve">pl-cc-16-1-ap-4 </t>
  </si>
  <si>
    <t xml:space="preserve">pl-cc-16-2-ap-3 </t>
  </si>
  <si>
    <t xml:space="preserve">pl-cc-16-3-ap-1 </t>
  </si>
  <si>
    <t xml:space="preserve">pl-cc-16-3-ap-2 </t>
  </si>
  <si>
    <t xml:space="preserve">pl-cc-16-3-ap-3 </t>
  </si>
  <si>
    <t xml:space="preserve">pl-cc-16-4-ap-1 </t>
  </si>
  <si>
    <t xml:space="preserve">pl-cc-16-4-ap-2 </t>
  </si>
  <si>
    <t xml:space="preserve">pl-cc-16-5-ap-1 </t>
  </si>
  <si>
    <t xml:space="preserve">pl-cc-16-5-ap-2 </t>
  </si>
  <si>
    <t xml:space="preserve">pl-cc-16-6-ap-1 </t>
  </si>
  <si>
    <t xml:space="preserve">pl-cc-16-6-ap-2 </t>
  </si>
  <si>
    <t xml:space="preserve">pl-pd3900-b18-3-ap-1 </t>
  </si>
  <si>
    <t xml:space="preserve">pl-pd3900-b18-8-ap-1 </t>
  </si>
  <si>
    <t xml:space="preserve">pl-cc-11-2-1-ap-4 </t>
  </si>
  <si>
    <t>Ap hosted in Albite</t>
  </si>
  <si>
    <t xml:space="preserve">pl-cc-16-2-ap-1 </t>
  </si>
  <si>
    <t xml:space="preserve">pl-cc-16-2-ap-2 </t>
  </si>
  <si>
    <t xml:space="preserve">pl-cc-11-2-1-ap-5 </t>
  </si>
  <si>
    <t>Ap hosted in Groundmass</t>
  </si>
  <si>
    <t xml:space="preserve">pl-cc-11-2-3-ap-1 </t>
  </si>
  <si>
    <t xml:space="preserve">pl-cc-11-2-4-ap-1 </t>
  </si>
  <si>
    <t xml:space="preserve">pl-16-5-4-ap-1 </t>
  </si>
  <si>
    <t xml:space="preserve">zk2404-8-4-1 </t>
  </si>
  <si>
    <t xml:space="preserve">pl-16-5-4-ap-2 </t>
  </si>
  <si>
    <t>PL13-1</t>
  </si>
  <si>
    <t>PL13-2</t>
  </si>
  <si>
    <t>PL13-3</t>
  </si>
  <si>
    <t>PL13-4</t>
  </si>
  <si>
    <t>PL13-5</t>
  </si>
  <si>
    <t>PL13-6</t>
  </si>
  <si>
    <t>PL13-7</t>
  </si>
  <si>
    <t>PL13-8</t>
  </si>
  <si>
    <t>PL13-9</t>
  </si>
  <si>
    <t>PL13-10</t>
  </si>
  <si>
    <t>PL13-11</t>
  </si>
  <si>
    <t>PL13-12</t>
  </si>
  <si>
    <t>PL13-13</t>
  </si>
  <si>
    <t>PL14-1</t>
  </si>
  <si>
    <t>PL14-2</t>
  </si>
  <si>
    <t>PL14-3</t>
  </si>
  <si>
    <t>PL14-4</t>
  </si>
  <si>
    <t>PL14-6</t>
  </si>
  <si>
    <t>PL14-7</t>
  </si>
  <si>
    <t>PL14-8</t>
  </si>
  <si>
    <t>PL14-9</t>
  </si>
  <si>
    <t>PL14-10</t>
  </si>
  <si>
    <t>PL14-11</t>
  </si>
  <si>
    <t>PL14-12</t>
  </si>
  <si>
    <t>PL14-13</t>
  </si>
  <si>
    <t>PL14-14</t>
  </si>
  <si>
    <t>PL14-15</t>
  </si>
  <si>
    <t>PL14-16</t>
  </si>
  <si>
    <t>PL14-17</t>
  </si>
  <si>
    <t>GP2310-1</t>
  </si>
  <si>
    <t>GP2310-2</t>
  </si>
  <si>
    <t>GP2311-1</t>
  </si>
  <si>
    <t>GP2311-2</t>
  </si>
  <si>
    <t>GP2101-1</t>
  </si>
  <si>
    <t>GP2101-2</t>
  </si>
  <si>
    <t>GP2102-1</t>
  </si>
  <si>
    <t>GP2102-2</t>
  </si>
  <si>
    <t>GP2103-1</t>
  </si>
  <si>
    <t>GP2103-2</t>
  </si>
  <si>
    <t>GP2104-1</t>
  </si>
  <si>
    <t>GP2104-2</t>
  </si>
  <si>
    <t>GP2105-1</t>
  </si>
  <si>
    <t>GP2105-2</t>
  </si>
  <si>
    <t>GP2106-1</t>
  </si>
  <si>
    <t>GP2106-2</t>
  </si>
  <si>
    <t>GP2107-1</t>
  </si>
  <si>
    <t>GP2107-2</t>
  </si>
  <si>
    <t>GP2108-1</t>
  </si>
  <si>
    <t>GP2108-2</t>
  </si>
  <si>
    <t>GP2109-1</t>
  </si>
  <si>
    <t>GP2109-2</t>
  </si>
  <si>
    <t>GP2110-1</t>
  </si>
  <si>
    <t>GP2110-2</t>
  </si>
  <si>
    <t>GP2111-1</t>
  </si>
  <si>
    <t>GP2111-2</t>
  </si>
  <si>
    <t>GP2301-1</t>
  </si>
  <si>
    <t>GP2301-2</t>
  </si>
  <si>
    <t>GP2302-1</t>
  </si>
  <si>
    <t>GP2302-2</t>
  </si>
  <si>
    <t>GP2303-1</t>
  </si>
  <si>
    <t>GP2303-2</t>
  </si>
  <si>
    <t>GP2304-1</t>
  </si>
  <si>
    <t>GP2304-2</t>
  </si>
  <si>
    <t>GP2305-1</t>
  </si>
  <si>
    <t>GP2305-2</t>
  </si>
  <si>
    <t>GP2306-1</t>
  </si>
  <si>
    <t>GP2306-2</t>
  </si>
  <si>
    <t>GP2307-1</t>
  </si>
  <si>
    <t>GP2307-2</t>
  </si>
  <si>
    <t>GP2308-1</t>
  </si>
  <si>
    <t>GP2308-2</t>
  </si>
  <si>
    <t>GP2309-1</t>
  </si>
  <si>
    <t>GP2309-2</t>
  </si>
  <si>
    <t>GP1101-1</t>
  </si>
  <si>
    <t>GP1101-2</t>
  </si>
  <si>
    <t>GP1102-1</t>
  </si>
  <si>
    <t>GP1102-2</t>
  </si>
  <si>
    <t>GP1103-1</t>
  </si>
  <si>
    <t>GP1103-2</t>
  </si>
  <si>
    <t>GP1104-1</t>
  </si>
  <si>
    <t>GP1104-2</t>
  </si>
  <si>
    <t>GP1105-1</t>
  </si>
  <si>
    <t>GP1105-2</t>
  </si>
  <si>
    <t>GP1106-1</t>
  </si>
  <si>
    <t>GP1106-2</t>
  </si>
  <si>
    <t>GP1107-1</t>
  </si>
  <si>
    <t>GP1107-2</t>
  </si>
  <si>
    <t>GP1108-1</t>
  </si>
  <si>
    <t>GP1108-2</t>
  </si>
  <si>
    <t>GP1109-1</t>
  </si>
  <si>
    <t>GP1109-2</t>
  </si>
  <si>
    <t>GP1110-1</t>
  </si>
  <si>
    <t>GP1110-2</t>
  </si>
  <si>
    <t>GP1201-1</t>
  </si>
  <si>
    <t>GP1201-2</t>
  </si>
  <si>
    <t>GP1202-1</t>
  </si>
  <si>
    <t>GP1202-2</t>
  </si>
  <si>
    <t>GP1203-1</t>
  </si>
  <si>
    <t>GP1203-2</t>
  </si>
  <si>
    <t>GP1204-1</t>
  </si>
  <si>
    <t>GP1204-2</t>
  </si>
  <si>
    <t>GP1205-1</t>
  </si>
  <si>
    <t>GP1205-2</t>
  </si>
  <si>
    <t>GP1207-1</t>
  </si>
  <si>
    <t>GP1207-2</t>
  </si>
  <si>
    <t>GP1208-1</t>
  </si>
  <si>
    <t>GP1208-2</t>
  </si>
  <si>
    <t>GP1209-1</t>
  </si>
  <si>
    <t>GP1209-2</t>
  </si>
  <si>
    <t>GP1210-1</t>
  </si>
  <si>
    <t>GP1210-2</t>
  </si>
  <si>
    <t>ap1</t>
  </si>
  <si>
    <t>ap2</t>
  </si>
  <si>
    <t>ap3</t>
  </si>
  <si>
    <t>ap4</t>
  </si>
  <si>
    <t>ap6</t>
  </si>
  <si>
    <t>ap7</t>
  </si>
  <si>
    <t>ap8</t>
  </si>
  <si>
    <t>ap9-light blue CL rim</t>
  </si>
  <si>
    <t>ap10</t>
  </si>
  <si>
    <t>ap11</t>
  </si>
  <si>
    <t>4-ap1</t>
  </si>
  <si>
    <t>4-ap2 light blue CL rim</t>
  </si>
  <si>
    <t>4-ap4</t>
  </si>
  <si>
    <t>4-ap5</t>
  </si>
  <si>
    <t>4-ap6</t>
  </si>
  <si>
    <t>5-ap1 light blue CL rim</t>
  </si>
  <si>
    <t>5-ap2 light blue CL rim</t>
  </si>
  <si>
    <t>6-ap1 light blue CL rim</t>
  </si>
  <si>
    <t>6-ap2</t>
  </si>
  <si>
    <t>6-ap3</t>
  </si>
  <si>
    <t>1ap1</t>
  </si>
  <si>
    <t>1ap2</t>
  </si>
  <si>
    <t xml:space="preserve">2ap1 light blue CL </t>
  </si>
  <si>
    <t xml:space="preserve">2ap2  light blue CL </t>
  </si>
  <si>
    <t>2ap3</t>
  </si>
  <si>
    <t xml:space="preserve">2ap4  light blue CL </t>
  </si>
  <si>
    <t xml:space="preserve">2ap5  light blue CL </t>
  </si>
  <si>
    <t xml:space="preserve">2ap6  light blue CL </t>
  </si>
  <si>
    <t>2ap7</t>
  </si>
  <si>
    <t xml:space="preserve">2ap8  light blue CL </t>
  </si>
  <si>
    <t xml:space="preserve">2ap9  light blue CL </t>
  </si>
  <si>
    <t xml:space="preserve">2ap10  light blue CL </t>
  </si>
  <si>
    <t>2ap11</t>
  </si>
  <si>
    <t xml:space="preserve">3ap1  light blue CL </t>
  </si>
  <si>
    <t>3ap2</t>
  </si>
  <si>
    <t>3ap3</t>
  </si>
  <si>
    <t xml:space="preserve">3ap4  light blue CL </t>
  </si>
  <si>
    <t>3ap5</t>
  </si>
  <si>
    <t xml:space="preserve">3ap6  light blue CL </t>
  </si>
  <si>
    <t>individual</t>
  </si>
  <si>
    <t>sg1-11</t>
  </si>
  <si>
    <t>included in Bt</t>
  </si>
  <si>
    <t>sg1-13</t>
  </si>
  <si>
    <t>sg1-17</t>
  </si>
  <si>
    <t>sg1-19</t>
  </si>
  <si>
    <t>sg1-20</t>
  </si>
  <si>
    <t>included in Bt (core)</t>
  </si>
  <si>
    <t>sg1-21</t>
  </si>
  <si>
    <t>included in Bt (rim)</t>
  </si>
  <si>
    <t>sg1-27</t>
  </si>
  <si>
    <t>sg1-29</t>
  </si>
  <si>
    <t>sg1-30</t>
  </si>
  <si>
    <t>sg1-31</t>
  </si>
  <si>
    <t>g6-01</t>
  </si>
  <si>
    <t>g6-02</t>
  </si>
  <si>
    <t>g6-03</t>
  </si>
  <si>
    <t>g6-04</t>
  </si>
  <si>
    <t>g6-05</t>
  </si>
  <si>
    <t>g6-06</t>
  </si>
  <si>
    <t>g6-07</t>
  </si>
  <si>
    <t>included in Q</t>
  </si>
  <si>
    <t>g6-08</t>
  </si>
  <si>
    <t>included in Q (core)</t>
  </si>
  <si>
    <t>g6-09</t>
  </si>
  <si>
    <t>included in Q (rim)</t>
  </si>
  <si>
    <t>g6-10</t>
  </si>
  <si>
    <t>g6-11</t>
  </si>
  <si>
    <t>g6-12</t>
  </si>
  <si>
    <t>g6-13</t>
  </si>
  <si>
    <t>g6-14</t>
  </si>
  <si>
    <t>TLS13-Ap_4</t>
  </si>
  <si>
    <t>TLS13-Ap_5</t>
  </si>
  <si>
    <t>TLS13-Ap_7</t>
  </si>
  <si>
    <t>TLS13-Ap_8</t>
  </si>
  <si>
    <t>TLS13-Ap_9</t>
  </si>
  <si>
    <t>TLS13-Ap_13</t>
  </si>
  <si>
    <t>TLS13-Ap_19</t>
  </si>
  <si>
    <t>TLS13-Ap_21</t>
  </si>
  <si>
    <t>TLS13-Ap_25</t>
  </si>
  <si>
    <t>TLS13-Ap_31</t>
  </si>
  <si>
    <t>TLS13-Ap_37</t>
  </si>
  <si>
    <t>TLS13-Ap_38</t>
  </si>
  <si>
    <t>TLS13-Ap_39</t>
  </si>
  <si>
    <t>TLS13-Ap_40</t>
  </si>
  <si>
    <t>TLS13-Ap_41</t>
  </si>
  <si>
    <t>TLS13-Ap_42</t>
  </si>
  <si>
    <t>TLS34-Ap_2</t>
  </si>
  <si>
    <t>TLS34-Ap_4</t>
  </si>
  <si>
    <t>TLS34-Ap_5</t>
  </si>
  <si>
    <t>TLS34-Ap_6</t>
  </si>
  <si>
    <t>TLS34-Ap_7</t>
  </si>
  <si>
    <t>TLS34-Ap_9</t>
  </si>
  <si>
    <t>TLS34-Ap_16</t>
  </si>
  <si>
    <t>TLS34-Ap_17</t>
  </si>
  <si>
    <t>TLS34-Ap_20</t>
  </si>
  <si>
    <t>TLS34-Ap_21</t>
  </si>
  <si>
    <t>TLS34-Ap_22</t>
  </si>
  <si>
    <t>TLS34-Ap_25</t>
  </si>
  <si>
    <t>TLS34-Ap_26</t>
  </si>
  <si>
    <t>TLS34-Ap_28</t>
  </si>
  <si>
    <t>TLS34-Ap_30</t>
  </si>
  <si>
    <t>TLS34-Ap_34</t>
  </si>
  <si>
    <t>TLS34-Ap_35</t>
  </si>
  <si>
    <t>TLS34-Ap_36</t>
  </si>
  <si>
    <t>TLS34-Ap_37</t>
  </si>
  <si>
    <t>TLS34-Ap_39</t>
  </si>
  <si>
    <t>TLS34-Ap_41</t>
  </si>
  <si>
    <t>TLS34-Ap_43</t>
  </si>
  <si>
    <t>TLS34-Ap_44</t>
  </si>
  <si>
    <t>TLS34-Ap_50</t>
  </si>
  <si>
    <t>-</t>
  </si>
  <si>
    <t>n.d.</t>
  </si>
  <si>
    <t>nd</t>
  </si>
  <si>
    <t>­</t>
  </si>
  <si>
    <t>b.d.l</t>
  </si>
  <si>
    <t>–</t>
  </si>
  <si>
    <t>Audétat et al. (2004)</t>
  </si>
  <si>
    <t>Audétat et al. (2004)</t>
    <phoneticPr fontId="2" type="noConversion"/>
  </si>
  <si>
    <t>Zhu et al. (2018)</t>
  </si>
  <si>
    <t>Zhu et al. (2018)</t>
    <phoneticPr fontId="2" type="noConversion"/>
  </si>
  <si>
    <t>Cao et al. (2018)</t>
  </si>
  <si>
    <t>Cao et al. (2018)</t>
    <phoneticPr fontId="2" type="noConversion"/>
  </si>
  <si>
    <t>Richards et al. (2017)</t>
  </si>
  <si>
    <t>Richards et al. (2017)</t>
    <phoneticPr fontId="2" type="noConversion"/>
  </si>
  <si>
    <t>Chelle-Michou and Chaiaradia (2017)</t>
  </si>
  <si>
    <t>Chelle-Michou and Chaiaradia (2017)</t>
    <phoneticPr fontId="2" type="noConversion"/>
  </si>
  <si>
    <t>Parra-Avila et al. (2022)</t>
  </si>
  <si>
    <t>Parra-Avila et al. (2022)</t>
    <phoneticPr fontId="2" type="noConversion"/>
  </si>
  <si>
    <t>Khosravi et al. (2021)</t>
  </si>
  <si>
    <t>Khosravi et al. (2021)</t>
    <phoneticPr fontId="2" type="noConversion"/>
  </si>
  <si>
    <t>Nathwani et al. (2023)</t>
  </si>
  <si>
    <t>Nathwani et al. (2023)</t>
    <phoneticPr fontId="2" type="noConversion"/>
  </si>
  <si>
    <t>Xie et al. (2018)</t>
  </si>
  <si>
    <t>Xie et al. (2018)</t>
    <phoneticPr fontId="2" type="noConversion"/>
  </si>
  <si>
    <t>Qu et al. (2021)</t>
  </si>
  <si>
    <t>Qu et al. (2021)</t>
    <phoneticPr fontId="2" type="noConversion"/>
  </si>
  <si>
    <t>Tian et al. (2023)</t>
  </si>
  <si>
    <t>Tian et al. (2023)</t>
    <phoneticPr fontId="2" type="noConversion"/>
  </si>
  <si>
    <t>Zheng et al. (2024)</t>
  </si>
  <si>
    <t>Zheng et al. (2024)</t>
    <phoneticPr fontId="2" type="noConversion"/>
  </si>
  <si>
    <t>Xiao et al. (2011)</t>
  </si>
  <si>
    <t>Xiao et al. (2011)</t>
    <phoneticPr fontId="2" type="noConversion"/>
  </si>
  <si>
    <t>Sun et al. (2023)</t>
  </si>
  <si>
    <t>Sun et al. (2023)</t>
    <phoneticPr fontId="2" type="noConversion"/>
  </si>
  <si>
    <t>Huang et al. (2023)</t>
  </si>
  <si>
    <t>Huang et al. (2023)</t>
    <phoneticPr fontId="2" type="noConversion"/>
  </si>
  <si>
    <t>Huang et al. (2022)</t>
  </si>
  <si>
    <t>Huang et al. (2022)</t>
    <phoneticPr fontId="2" type="noConversion"/>
  </si>
  <si>
    <t>Huang et al. (2019)</t>
  </si>
  <si>
    <t>Huang et al. (2019)</t>
    <phoneticPr fontId="2" type="noConversion"/>
  </si>
  <si>
    <t>Zhao et al. (2022)</t>
  </si>
  <si>
    <t>Zhao et al. (2022)</t>
    <phoneticPr fontId="2" type="noConversion"/>
  </si>
  <si>
    <t>Cao et al. (2022)</t>
  </si>
  <si>
    <t>Cao et al. (2022)</t>
    <phoneticPr fontId="2" type="noConversion"/>
  </si>
  <si>
    <t>Wang et al. (2021)</t>
  </si>
  <si>
    <t>Wang et al. (2021)</t>
    <phoneticPr fontId="2" type="noConversion"/>
  </si>
  <si>
    <t>Zhang et al. (2021)</t>
  </si>
  <si>
    <t>Zhang et al. (2021)</t>
    <phoneticPr fontId="2" type="noConversion"/>
  </si>
  <si>
    <t>Pan et al. (2020)</t>
  </si>
  <si>
    <t>Pan et al. (2020)</t>
    <phoneticPr fontId="2" type="noConversion"/>
  </si>
  <si>
    <t>Gao et al. (2020)</t>
    <phoneticPr fontId="2" type="noConversion"/>
  </si>
  <si>
    <t>Pan et al. (2016)</t>
  </si>
  <si>
    <t>Pan et al. (2016)</t>
    <phoneticPr fontId="2" type="noConversion"/>
  </si>
  <si>
    <t>Xu et al. (2021)</t>
  </si>
  <si>
    <t>Xu et al. (2021)</t>
    <phoneticPr fontId="2" type="noConversion"/>
  </si>
  <si>
    <t>Pan et al. (2021)</t>
  </si>
  <si>
    <t>Pan et al. (2021)</t>
    <phoneticPr fontId="2" type="noConversion"/>
  </si>
  <si>
    <t>Xiao et al. (2021)</t>
  </si>
  <si>
    <t>Xiao et al. (2021)</t>
    <phoneticPr fontId="2" type="noConversion"/>
  </si>
  <si>
    <t>Duan et al. (2019)</t>
  </si>
  <si>
    <t>Duan et al. (2019)</t>
    <phoneticPr fontId="2" type="noConversion"/>
  </si>
  <si>
    <t>Zhang et al. (2023)</t>
  </si>
  <si>
    <t>Zhang et al. (2023)</t>
    <phoneticPr fontId="2" type="noConversion"/>
  </si>
  <si>
    <t>Duan and Jiang (2018)</t>
  </si>
  <si>
    <t>Duan and Jiang (2018)</t>
    <phoneticPr fontId="2" type="noConversion"/>
  </si>
  <si>
    <t>Chen et al. (2022a)</t>
  </si>
  <si>
    <t>Chen et al. (2022a)</t>
    <phoneticPr fontId="2" type="noConversion"/>
  </si>
  <si>
    <t>Chen et al. (2022b)</t>
  </si>
  <si>
    <t>Chen et al. (2022b)</t>
    <phoneticPr fontId="2" type="noConversion"/>
  </si>
  <si>
    <t>Li et al. (2021a)</t>
  </si>
  <si>
    <t>Li et al. (2021a)</t>
    <phoneticPr fontId="2" type="noConversion"/>
  </si>
  <si>
    <t>Li et al. (2021b)</t>
  </si>
  <si>
    <t>Li et al. (2021b)</t>
    <phoneticPr fontId="2" type="noConversion"/>
  </si>
  <si>
    <t>Microphenocryst</t>
    <phoneticPr fontId="2" type="noConversion"/>
  </si>
  <si>
    <t>Audétat, A., Pettke, T., and Dolejš, D. (2004) Magmatic anhydrite and calcite in the ore-forming quartz-monzodiorite magma at Santa Rita, New Mexico (USA): Genetic constraints on porphyry-Cu mineralization. Lithos, 72, 47–161.</t>
    <phoneticPr fontId="2" type="noConversion"/>
  </si>
  <si>
    <t>Zhu, J.J., Richards, J.P., Rees, C., Creaser, R., DuFrane, S.A., Locock, A., Petrus, J.A., and Lang, J. (2018) Elevated magmatic sulfur and chlorine contents in ore-forming magmas at the Red Chris porphyry Cu-Au deposit, northern British Columbia, Canada. Economic Geology, 113, 1047–1075.</t>
    <phoneticPr fontId="2" type="noConversion"/>
  </si>
  <si>
    <t>Zheng, T., Zhang, S., Liu, Z.X., Duan, G., Su, Y.P., Xiao, B., Lai, X.D., and Zhou, L. (2024) Volatile-rich and oxidized ore-forming magmas of the Zijinshan porphyry Cu deposit, China: A mineral composition perspective. Ore Geology Reviews, 105898.</t>
    <phoneticPr fontId="2" type="noConversion"/>
  </si>
  <si>
    <t>Zhao, H.S., Wang, Q.F., Li, W.C., Shu, Q.H., Sun, X., and Deng, J. (2022) The roles of emplacement depth, magma volume and local geologic conditions in the formation of the giant Yulong copper deposit, Eastern Tibet. Ore Geology Reviews, 145, 104877.</t>
    <phoneticPr fontId="2" type="noConversion"/>
  </si>
  <si>
    <t>Zhang, S.Y., Yang, L.Q., He, W.Y., Gao, X., and Liu, X.D. (2021) Melt volatile budgets and magma evolution revealed by diverse apatite halogen and trace elements compositions: A case study at Pulang porphyry Cu-Au deposit, China. Ore Geology Reviews, 139, 104509.</t>
    <phoneticPr fontId="2" type="noConversion"/>
  </si>
  <si>
    <t>Zhang, F., Williamson, B.J., and Broom-Fendley, S. (2023) Apatite texture and composition in the Tonglushan porphyry-related skarn system, eastern China: Implications for mineral exploration. Ore Geology Reviews, 158, 105493.</t>
    <phoneticPr fontId="2" type="noConversion"/>
  </si>
  <si>
    <t>Xu, L.L., Bi, X.W., Hu, R.Z., Tang, Y.Y., Wang, X.S., Huang, M.L., Wang, Y.J., Ma, R., and Liu, G. (2019) Contrasting whole-rock and mineral compositions of ore-bearing (Tongchang) and ore-barren (Shilicun) granitic plutons in SW China: Implications for petrogenesis and ore genesis. Lithos, 336, 54–66.</t>
    <phoneticPr fontId="2" type="noConversion"/>
  </si>
  <si>
    <t>Xu, B., Hou, Z.Q., Griffin, W.L., Zhou, Y., Zhang, Y.F., Lu, Y.J., Belousova, E., Xu, J.F., and O’Reilly, S.Y. (2021) Elevated magmatic chlorine and sulfur concentrations in the Eocene-Oligocene Machangqing Cu-Mo porphyry systems. Society of Economic Geologists, Special Publication 24, 257–276.</t>
    <phoneticPr fontId="2" type="noConversion"/>
  </si>
  <si>
    <t>Xie, F.W., Tang, J.X., Chen, Y.C., and Lang, X.H. (2018) Apatite and zircon geochemistry of Jurassic porphyries in the Xiongcun district, southern Gangdese porphyry copper belt: Implications for petrogenesis and mineralization. Ore Geology Reviews. 96, 98–114.</t>
    <phoneticPr fontId="2" type="noConversion"/>
  </si>
  <si>
    <t>Xiao, X., Zhou, T.F., White, N.C., Fan, Y., Zhang, L.J., and Chen, X.F. (2021) Porphyry Cu mineralization processes of Xinqiao deposit, Tongling ore district: constraints from the geochronology and geochemistry of zircon, apatite, and rutile. Ore Geology Reviews, 138, 104340.</t>
    <phoneticPr fontId="2" type="noConversion"/>
  </si>
  <si>
    <r>
      <t>Xiao, B., Qin, K.Z., Li, G.M., Li, J.X., Xia, D.X., Chen, L., and Zhao, J.X. (2012) Highly oxidized magma and fluid evolution of Miocene Qulong giant porphyry Cu</t>
    </r>
    <r>
      <rPr>
        <sz val="9"/>
        <rFont val="宋体"/>
        <family val="3"/>
        <charset val="134"/>
      </rPr>
      <t>‐</t>
    </r>
    <r>
      <rPr>
        <sz val="9"/>
        <rFont val="Arial"/>
        <family val="2"/>
      </rPr>
      <t>Mo deposit, southern Tibet, China. Resource Geology, 62(1), 4–18.</t>
    </r>
    <phoneticPr fontId="2" type="noConversion"/>
  </si>
  <si>
    <t>Wang, D.Z., Zhu, J.J., Bi, X.W., Fu, S.L., Lu, Z.T., Wu, L.R., and Hu, R.Z. (2021) Increasing sulfur and chlorine contents in ore-forming magmas: The key to Pulang porphyry Cu-Au formation, SW China. Ore Geology Reviews, 139, 104518.</t>
    <phoneticPr fontId="2" type="noConversion"/>
  </si>
  <si>
    <t>Tian, Y.F., Jian, W., Ke, C.H., Wang, X.X., Wang, P., Ye, H.S., and Mao, J.W. (2023) The role of magma chamber depth on porphyry mineralization: Insights from the late Jurassic Gutian porphyry Cu-Mo deposit in coastal SE China. Ore Geology Reviews, 158, 105521.</t>
    <phoneticPr fontId="2" type="noConversion"/>
  </si>
  <si>
    <t>Sun, X., Deng, J., Lu, Y.J., Si, X.B., Hollings, P., Santosh, M., Li, Q., and Zheng, X. (2023) Two stages of porphyry Cu mineralization at Jiru in the Tibetan collisional orogen: Insights from zircon, apatite, and magmatic sulfides. Geological Society of America Bulletin, 135(11-12), 2971–2986.</t>
    <phoneticPr fontId="2" type="noConversion"/>
  </si>
  <si>
    <t>Richards, J.P., López, G.P., Zhu, J.J., Creaser, R.A., Locock, A.J., and Mumin, A.H. (2017) Contrasting tectonic settings and sulfur contents of magmas associated with Cretaceous porphyry Cu ± Mo ± Au and intrusion-related iron oxide Cu-Au deposits in northern Chile. Economic Geology, 112(2), 295–318.</t>
    <phoneticPr fontId="2" type="noConversion"/>
  </si>
  <si>
    <t>Qu, P., Li, N.B., Niu, H.C., Shan, Q., Weng, Q., and Zhao, X.C. (2021) Difference in the nature of ore-forming magma between the Mesozoic porphyry Cu-Mo and Mo deposits in NE China: Records from apatite and zircon geochemistry. Ore Geology Reviews, 135, 104218.</t>
    <phoneticPr fontId="2" type="noConversion"/>
  </si>
  <si>
    <t>Parra-Avila, L.A., Hammerli, J., Kemp, A.I.S., Rohrlach, B., Loucks, R., Lu, Y., Williams, I.S., Martin, L., Roberts, M.P., and Fiorentini, M.L. (2022) The long-lived fertility signature of Cu-Au porphyry systems: insights from apatite and zircon at Tampakan, Philippines. Contributions to Mineralogy and Petrology, 177(2), 18.</t>
    <phoneticPr fontId="2" type="noConversion"/>
  </si>
  <si>
    <t>Pan, L.C., Hu, R.Z., Wang, X.S., Bi, X.W., Zhu, J.J., and Li, C.S. (2016) Apatite trace element and halogen compositions as petrogenetic-metallogenic indicators: examples from four granite plutons in the Sanjiang region, SW China. Lithos, 254, 118–130.</t>
    <phoneticPr fontId="2" type="noConversion"/>
  </si>
  <si>
    <t>Pan, L.C., Hu, R.Z., Oyebamiji, A., Wu, H.Y., Li, J.W., and Li, J.X. (2021) Contrasting magma compositions between Cu and Au mineralized granodiorite intrusions in the Tongling ore district in South China using apatite chemical composition and Sr-Nd isotopes. American Mineralogist, 106(12), 1873–1889.</t>
    <phoneticPr fontId="2" type="noConversion"/>
  </si>
  <si>
    <t>Pan, L.C., Hu, R.Z., Bi, X.W., Wang, Y., and Yan, J. (2020) Evaluating magmatic fertility of Paleo-Tethyan granitoids in eastern Tibet using apatite chemical composition and Nd isotope. Ore Geology Reviews, 127, 103757.</t>
    <phoneticPr fontId="2" type="noConversion"/>
  </si>
  <si>
    <t>Nathwani, C.L., Large, S.J., Brugge, E.R., Wilkinson, J.J., Buret, Y., and EIMF (2023) Apatite evidence for a fluid-saturated, crystal-rich magma reservoir forming the Quellaveco porphyry copper deposit (Southern Peru). Contributions to Mineralogy and Petrology, 178(8), 49.</t>
    <phoneticPr fontId="2" type="noConversion"/>
  </si>
  <si>
    <t>Li, Q., Sun, X., Lu, Y.J., Wang, F.Y., and Hao, J.H. (2021b) Apatite and zircon compositions for Miocene mineralizing and barren intrusions in the Gangdese porphyry copper belt of southern Tibet: Implication for ore control. Ore Geology Reviews, 139, 104474.</t>
    <phoneticPr fontId="2" type="noConversion"/>
  </si>
  <si>
    <t>Li, J.X., Li, G.M., Evans, N.J., Zhao, J.X., Qin, K.Z., and Xie, J. (2021a) Primary fluid exsolution in porphyry copper systems: Evidence from magmatic apatite and anhydrite inclusions in zircon. Mineralium Deposita, 56, 407–415.</t>
    <phoneticPr fontId="2" type="noConversion"/>
  </si>
  <si>
    <t>Khosravi, M., Christiansen, E.H., and Rajabzadeh, M.A. (2021) Chemistry of rock-forming silicate and sulfide minerals in the granitoids and volcanic rocks of the Zefreh porphyry Cu-Mo deposit, central Iran: Implications for crystallization, alteration, and mineralization potential. Ore Geology Reviews, 134, 104150.</t>
    <phoneticPr fontId="2" type="noConversion"/>
  </si>
  <si>
    <t>Huang, M.L., Zhu, J.J., Bi, X.W., Xu, L.L., and Xu, Y. (2022) Low magmatic Cl contents in giant porphyry Cu deposits caused by early fluid exsolution: A case study of the Yulong belt and implication for exploration. Ore Geology Reviews, 141, 104664.</t>
    <phoneticPr fontId="2" type="noConversion"/>
  </si>
  <si>
    <t>Huang, M.L., Zhu, J. J., Chiaradia, M., Hu, R.Z., Xu, L.L., and Bi, X.W. (2023) Apatite volatile contents of porphyry Cu deposits controlled by depth-related fluid exsolution processes. Economic Geology, 118(5), 1201–1217.</t>
    <phoneticPr fontId="2" type="noConversion"/>
  </si>
  <si>
    <t>Huang, M.L., Bi, X.W., Richards, J.P., Hu, R.Z., Xu, L.L., Gao, J.F., Zhu, J.J., and Zhang, X.C. (2019) High water contents of magmas and extensive fluid exsolution during the formation of the Yulong porphyry Cu-Mo deposit, eastern Tibet. Journal of Asian Earth Sciences, 176, 168–183.</t>
    <phoneticPr fontId="2" type="noConversion"/>
  </si>
  <si>
    <t>Gao, X., Yang, L.Q., Wang, C.G., He, W.Y., Bao, X.S., and Zhang, S.Y. (2020) Halogens and trace elements of apatite from Late Mesozoic and Cenozoic porphyry Cu-Mo-Au deposits in SE Tibet, China: Constraints on magmatic fertility and granitoid petrogenesis. Journal of Asian Earth Sciences, 203, 104552.</t>
    <phoneticPr fontId="2" type="noConversion"/>
  </si>
  <si>
    <t>Duan, X.X., Chen, B., Sun, K.K., Wang, Z.Q., Yan, X., and Zhang, Z. (2019) Accessory mineral chemistry as a monitor of petrogenetic and metallogenetic processes: A comparative study of zircon and apatite from Wushan Cu-and Zhuxiling W (Mo)-mineralization-related granitoids. Ore Geology Reviews, 111, 102940.</t>
    <phoneticPr fontId="2" type="noConversion"/>
  </si>
  <si>
    <t>Duan, D.F., and Jiang, S.Y. (2018) Using apatite to discriminate synchronous ore-associated and barren granitoid rocks: A case study from the Edong metallogenic district, South China. Lithos, 310, 369–380.</t>
    <phoneticPr fontId="2" type="noConversion"/>
  </si>
  <si>
    <t>Chen, X.L., Zhang, L.Q., Wang, X.N., Zou, S.H., Li, K.X., Zhu, Z.J., and Leng, C.B. (2022b) Volatile evolution of magmas associated with the Bairong deposit, Tibet, and implications for porphyry Cu-Mo mineralization. Ore Geology Reviews, 150, 105201.</t>
    <phoneticPr fontId="2" type="noConversion"/>
  </si>
  <si>
    <t>Chen, N., Mao, J.W., Ye, Z.C., Duan, Z., and Li, H.Y. (2022a) Rapid transition to fertile magma and promotion of porphyry mineralization: A case study from the Don Javier deposit. Ore Geology Reviews, 147, 104964.</t>
    <phoneticPr fontId="2" type="noConversion"/>
  </si>
  <si>
    <t>Chelle-Michou, C., and Chiaradia, M. (2017) Amphibole and apatite insights into the evolution and mass balance of Cl and S in magmas associated with porphyry copper deposits. Contributions to Mineralogy and Petrology, 172, 105.</t>
    <phoneticPr fontId="2" type="noConversion"/>
  </si>
  <si>
    <t>Cao, M.J., Evans, N.J., Hollings, P., Cooke, D.R., McInnes, B.I.A., Qin, K.Z., and Li, G.M. (2018) Phenocryst zonation in porphyry-related rocks of the Baguio district, Philippines: evidence for magmatic and metallogenic processes. Journal of Petrology, 59(5), 825–848.</t>
    <phoneticPr fontId="2" type="noConversion"/>
  </si>
  <si>
    <t>Cao, K., Yang, Z.M., White, N.C., and Hou, Z.Q. (2022) Generation of the giant porphyry Cu-Au deposit by repeated recharge of mafic magmas at Pulang in eastern Tibet. Economic Geology, 117, 57–90.</t>
    <phoneticPr fontId="2" type="noConversion"/>
  </si>
  <si>
    <t>Syn-subduction</t>
    <phoneticPr fontId="2" type="noConversion"/>
  </si>
  <si>
    <t>Post-subduction</t>
    <phoneticPr fontId="2" type="noConversion"/>
  </si>
  <si>
    <t>18QL-26-05</t>
  </si>
  <si>
    <t>18QL-26-08</t>
  </si>
  <si>
    <t>18QL-26-13</t>
  </si>
  <si>
    <t>18QL-26-14</t>
  </si>
  <si>
    <t>18QL-26-15</t>
  </si>
  <si>
    <t>18QL-26-19</t>
  </si>
  <si>
    <t>18QL-26-20</t>
  </si>
  <si>
    <t>18QL-30-03</t>
  </si>
  <si>
    <t>18QL-30-04</t>
  </si>
  <si>
    <t>18QL-30-05</t>
  </si>
  <si>
    <t>18QL-30-06</t>
  </si>
  <si>
    <t>18QL-30-08</t>
  </si>
  <si>
    <t>18QL-30-10</t>
  </si>
  <si>
    <t>18QL-30-11</t>
  </si>
  <si>
    <t>18QL-30-12</t>
  </si>
  <si>
    <t>18QL-30-13</t>
  </si>
  <si>
    <t>18QL-26-02</t>
  </si>
  <si>
    <t>18QL-26-03</t>
  </si>
  <si>
    <t>18QL-26-06</t>
  </si>
  <si>
    <t>18QL-26-12</t>
  </si>
  <si>
    <t>18QL-26-17</t>
  </si>
  <si>
    <t>18QL-30-02</t>
  </si>
  <si>
    <t>18QL-30-07</t>
  </si>
  <si>
    <t>18QL-30-09</t>
  </si>
  <si>
    <t>Post-subduction</t>
  </si>
  <si>
    <t>separated grains</t>
    <phoneticPr fontId="2" type="noConversion"/>
  </si>
  <si>
    <t>T1941-2-01</t>
  </si>
  <si>
    <t>T1941-2-02</t>
  </si>
  <si>
    <t>T1941-2-03</t>
  </si>
  <si>
    <t>T1941-2-04</t>
  </si>
  <si>
    <t>T1941-2-05</t>
  </si>
  <si>
    <t>T1941-2-06</t>
  </si>
  <si>
    <t>T1941-2-07</t>
  </si>
  <si>
    <t>T1941-2-08</t>
  </si>
  <si>
    <t>T1941-2-09</t>
  </si>
  <si>
    <t>T1941-2-10</t>
  </si>
  <si>
    <t>QL-1-01</t>
  </si>
  <si>
    <t>QL-1-03</t>
  </si>
  <si>
    <t>QL-1-04</t>
  </si>
  <si>
    <t>QL-2-01</t>
  </si>
  <si>
    <t>QL-2-02</t>
  </si>
  <si>
    <t>QL-2-03</t>
  </si>
  <si>
    <t>QL-2-04</t>
  </si>
  <si>
    <t>QL-2-05</t>
  </si>
  <si>
    <t>QL-3-01</t>
  </si>
  <si>
    <t>QL-3-02</t>
  </si>
  <si>
    <t>QL-3-03</t>
  </si>
  <si>
    <t>QL-3-04</t>
  </si>
  <si>
    <t>QL-3-05</t>
  </si>
  <si>
    <t>QL-3-06</t>
  </si>
  <si>
    <t>QL-4-01</t>
  </si>
  <si>
    <t>QL-4-02</t>
  </si>
  <si>
    <t>QL-4-03</t>
  </si>
  <si>
    <t>QL-4-04</t>
  </si>
  <si>
    <t>QL-4-06</t>
  </si>
  <si>
    <t>QL-5-01</t>
  </si>
  <si>
    <t>QL-5-02</t>
  </si>
  <si>
    <t>QL-5-05</t>
  </si>
  <si>
    <t>Monzogranite</t>
  </si>
  <si>
    <t>Li et al. (2021b)</t>
    <phoneticPr fontId="2" type="noConversion"/>
  </si>
  <si>
    <t>ZK2409-293M-03</t>
  </si>
  <si>
    <t>ZK2409-293M-04</t>
  </si>
  <si>
    <t>ZK2409-293M-07</t>
  </si>
  <si>
    <t>ZK2409-293M-08</t>
  </si>
  <si>
    <t>ZK2409-293M-10</t>
  </si>
  <si>
    <t>ZK2409-293M-11</t>
  </si>
  <si>
    <t>ZK3212-H451-844M-02</t>
  </si>
  <si>
    <t>ZK3212-H451-844M-03</t>
  </si>
  <si>
    <t>ZK3212-H451-844M-04</t>
  </si>
  <si>
    <t>ZK3212-H451-844M-05</t>
  </si>
  <si>
    <t>ZK3212-H451-844M-06</t>
  </si>
  <si>
    <t>ZK3212-H451-844M-07</t>
  </si>
  <si>
    <t>ZK1615-743M-02</t>
  </si>
  <si>
    <t>ZK1615-743M-03</t>
  </si>
  <si>
    <t>ZK1615-743M-04</t>
  </si>
  <si>
    <t>ZK1615-743M-05</t>
  </si>
  <si>
    <t>ZK1615-743M-07</t>
  </si>
  <si>
    <t>ZK1615-743M-08</t>
  </si>
  <si>
    <t>ZK1615-743M-09</t>
  </si>
  <si>
    <t>Ore-related-Jiama</t>
  </si>
  <si>
    <t>Zhunuo</t>
    <phoneticPr fontId="2" type="noConversion"/>
  </si>
  <si>
    <t>T1940-1-02</t>
  </si>
  <si>
    <t>T1940-1-03</t>
  </si>
  <si>
    <t>T1940-1-04</t>
  </si>
  <si>
    <t>T1940-1-06</t>
  </si>
  <si>
    <t>T1940-1-07</t>
  </si>
  <si>
    <t>ZN-1-01</t>
  </si>
  <si>
    <t>ZN-1-02</t>
  </si>
  <si>
    <t>ZN-1-03</t>
  </si>
  <si>
    <t>ZN-1-04</t>
  </si>
  <si>
    <t>ZN-1-05</t>
  </si>
  <si>
    <t>ZN-2-01</t>
  </si>
  <si>
    <t>ZN-2-02</t>
  </si>
  <si>
    <t>ZN-2-03</t>
  </si>
  <si>
    <t>ZN-2-04</t>
  </si>
  <si>
    <t>ZN-2-05</t>
  </si>
  <si>
    <t>ZN-2-06</t>
  </si>
  <si>
    <t>T1940-3-02</t>
  </si>
  <si>
    <t>T1940-3-03</t>
  </si>
  <si>
    <t>T1940-3-04</t>
  </si>
  <si>
    <t>T1940-3-05</t>
  </si>
  <si>
    <t>T1940-3-06</t>
  </si>
  <si>
    <t>T1940-3-07</t>
  </si>
  <si>
    <t>ZN-3-01</t>
  </si>
  <si>
    <t>ZN-3-02</t>
  </si>
  <si>
    <t>ZN-3-03</t>
  </si>
  <si>
    <t>ZN-4-01</t>
  </si>
  <si>
    <t>ZN-4-02</t>
  </si>
  <si>
    <t>ZN-4-03</t>
  </si>
  <si>
    <t>ZN-4-04</t>
  </si>
  <si>
    <t>ZN-4-05</t>
  </si>
  <si>
    <t xml:space="preserve">Monzogranite  </t>
  </si>
  <si>
    <t>T1940-1-01</t>
    <phoneticPr fontId="2" type="noConversion"/>
  </si>
  <si>
    <t>Mineralization</t>
    <phoneticPr fontId="2" type="noConversion"/>
  </si>
  <si>
    <t>pre-mineralization</t>
    <phoneticPr fontId="2" type="noConversion"/>
  </si>
  <si>
    <t>ore-related</t>
    <phoneticPr fontId="2" type="noConversion"/>
  </si>
  <si>
    <t>fertile</t>
  </si>
  <si>
    <t>QL-1</t>
  </si>
  <si>
    <t>QL-2</t>
  </si>
  <si>
    <t>QL-3</t>
  </si>
  <si>
    <t>QL-6</t>
  </si>
  <si>
    <t>QL-7</t>
  </si>
  <si>
    <t>QL-8</t>
  </si>
  <si>
    <t>QL-9</t>
  </si>
  <si>
    <t>QL-10</t>
  </si>
  <si>
    <t>QL-12</t>
  </si>
  <si>
    <t>QL-13</t>
  </si>
  <si>
    <t>QL-14</t>
  </si>
  <si>
    <t>QL-15</t>
  </si>
  <si>
    <t>QL-16</t>
  </si>
  <si>
    <t>QL-18</t>
  </si>
  <si>
    <t>QL-19</t>
  </si>
  <si>
    <t>QL-20</t>
  </si>
  <si>
    <t>QL55W9-1</t>
  </si>
  <si>
    <t>QL55W9-2</t>
  </si>
  <si>
    <t>QL55W10-1</t>
  </si>
  <si>
    <t>QL55W10-2</t>
  </si>
  <si>
    <t>QL55W11-1</t>
  </si>
  <si>
    <t>QL55W11-2</t>
  </si>
  <si>
    <t>QL55W12-1</t>
  </si>
  <si>
    <t>QL55W12-2</t>
  </si>
  <si>
    <t>QL55W13-1</t>
  </si>
  <si>
    <t>QL55W13-2</t>
  </si>
  <si>
    <t>QL55W14-1</t>
  </si>
  <si>
    <t>QL55W14-2</t>
  </si>
  <si>
    <t>QL55W16-1</t>
  </si>
  <si>
    <t>QL55W16-2</t>
  </si>
  <si>
    <t>QL55W17-1</t>
  </si>
  <si>
    <t>QL55W17-2</t>
  </si>
  <si>
    <t>QL55W18-1</t>
  </si>
  <si>
    <t>QL55W18-2</t>
  </si>
  <si>
    <t>QL55W1-1</t>
  </si>
  <si>
    <t>QL55W1-2</t>
  </si>
  <si>
    <t>QL55W2-1</t>
  </si>
  <si>
    <t>QL55W2-2</t>
  </si>
  <si>
    <t>QL55W3-1</t>
  </si>
  <si>
    <t>QL55W3-2</t>
  </si>
  <si>
    <t>QL55W4-1</t>
  </si>
  <si>
    <t>QL55W4-2</t>
  </si>
  <si>
    <t>QL55W5-1</t>
  </si>
  <si>
    <t>QL55W5-2</t>
  </si>
  <si>
    <t>QL55W6-1</t>
  </si>
  <si>
    <t>QL55W6-2</t>
  </si>
  <si>
    <t>Xu et al. (2021)</t>
    <phoneticPr fontId="2" type="noConversion"/>
  </si>
  <si>
    <t>JM157-3-2</t>
  </si>
  <si>
    <t>JM157-4-1</t>
  </si>
  <si>
    <t>JM157-4-2</t>
  </si>
  <si>
    <t>JM157-5-1</t>
  </si>
  <si>
    <t>JM157-5-2</t>
  </si>
  <si>
    <t>JM157-6-2</t>
  </si>
  <si>
    <t>JM157-7-2</t>
  </si>
  <si>
    <t>JM157-8-2</t>
  </si>
  <si>
    <t>JM1210-1-1</t>
  </si>
  <si>
    <t>JM1210-1-2</t>
  </si>
  <si>
    <t>JM1210-2-1</t>
  </si>
  <si>
    <t>JM1210-2-2</t>
  </si>
  <si>
    <t>JM1210-3-1</t>
  </si>
  <si>
    <t>JM1210-3-2</t>
  </si>
  <si>
    <t>JM1210-5-1</t>
  </si>
  <si>
    <t>JM1210-5-2</t>
  </si>
  <si>
    <t>JM1210-6-1</t>
  </si>
  <si>
    <t>JM1210-6-2</t>
  </si>
  <si>
    <t>JM1210-8-1</t>
  </si>
  <si>
    <t>JM1210-8-2</t>
  </si>
  <si>
    <t>JM1210-9-1</t>
  </si>
  <si>
    <t>JM1210-9-2</t>
  </si>
  <si>
    <t>JM1211-1-1</t>
  </si>
  <si>
    <t>JM1211-3-1</t>
  </si>
  <si>
    <t>JM1211-3-2</t>
  </si>
  <si>
    <t>JM1211-4-1</t>
  </si>
  <si>
    <t>JM1211-5-1</t>
  </si>
  <si>
    <t>JM1211-5-2</t>
  </si>
  <si>
    <t>JM1211-6-1</t>
  </si>
  <si>
    <t>JM1211-6-2</t>
  </si>
  <si>
    <t>JM1211-7-1</t>
  </si>
  <si>
    <t>JM1211-7-2</t>
  </si>
  <si>
    <t>JM1211-8-1</t>
  </si>
  <si>
    <t>JM1211-8-2</t>
  </si>
  <si>
    <t>JM1211-9-2</t>
  </si>
  <si>
    <t>JM1420-1-1</t>
  </si>
  <si>
    <t>JM1420-1-2</t>
  </si>
  <si>
    <t>JM1420-2-1</t>
  </si>
  <si>
    <t>JM1420-2-2</t>
  </si>
  <si>
    <t>JM1420-3-1</t>
  </si>
  <si>
    <t>JM1420-3-2</t>
  </si>
  <si>
    <t>JM1420-4-1</t>
  </si>
  <si>
    <t>JM1420-4-2</t>
  </si>
  <si>
    <t>JM1420-5-1</t>
  </si>
  <si>
    <t>JM1420-5-2</t>
  </si>
  <si>
    <t>JM1420-6-1</t>
  </si>
  <si>
    <t>JM1420-6-2</t>
  </si>
  <si>
    <t>JM1420-7-1</t>
  </si>
  <si>
    <t>JM1420-7-2</t>
  </si>
  <si>
    <t>JM1420-8-1</t>
  </si>
  <si>
    <t>JM1420-8-2</t>
  </si>
  <si>
    <t>JM1420-9-1</t>
  </si>
  <si>
    <t>JM1420-9-2</t>
  </si>
  <si>
    <t>JM2414-20-11</t>
  </si>
  <si>
    <t>jm2414-20-12</t>
  </si>
  <si>
    <t>jm2414-20-13</t>
  </si>
  <si>
    <t>jm2414-20-14</t>
  </si>
  <si>
    <t>jm2414-20-15</t>
  </si>
  <si>
    <t>jm2414-20-16</t>
  </si>
  <si>
    <t>jm2414-20-17</t>
  </si>
  <si>
    <t>jm2414-20-18</t>
  </si>
  <si>
    <t>jm2414-20-19</t>
  </si>
  <si>
    <t>jm2414-20-20</t>
  </si>
  <si>
    <t>jm2416-15-1</t>
  </si>
  <si>
    <t>jm2416-15-2</t>
  </si>
  <si>
    <t>jm2416-15-3</t>
  </si>
  <si>
    <t>jm2416-15-4</t>
  </si>
  <si>
    <t>jm2416-15-6</t>
  </si>
  <si>
    <t>jm2416-15-7</t>
  </si>
  <si>
    <t>jm2416-15-8</t>
  </si>
  <si>
    <t>jm2416-15-9</t>
  </si>
  <si>
    <t>jm2416-15-10</t>
  </si>
  <si>
    <t>ZN114-2</t>
  </si>
  <si>
    <t>ZN114-3</t>
  </si>
  <si>
    <t>ZN114-4</t>
  </si>
  <si>
    <t>ZN114-5</t>
  </si>
  <si>
    <t>ZN114-6</t>
  </si>
  <si>
    <t>ZN114-7</t>
  </si>
  <si>
    <t>ZN114-8</t>
  </si>
  <si>
    <t>ZN114-9</t>
  </si>
  <si>
    <t>ZN114-10</t>
  </si>
  <si>
    <t>ZN114-11</t>
  </si>
  <si>
    <t>ZN114-12</t>
  </si>
  <si>
    <t>ZN114-13</t>
  </si>
  <si>
    <t>ZN114-14</t>
  </si>
  <si>
    <t>ZN114-15</t>
  </si>
  <si>
    <t>ZN806337-2</t>
  </si>
  <si>
    <t>ZN806337-3</t>
  </si>
  <si>
    <t>ZN806337-4</t>
  </si>
  <si>
    <t>ZN806337-5</t>
  </si>
  <si>
    <t>ZN806337-6</t>
  </si>
  <si>
    <t>ZN806337-7</t>
  </si>
  <si>
    <t>ZN806337-8</t>
  </si>
  <si>
    <t>ZN806337-9</t>
  </si>
  <si>
    <t>ZN806337-10</t>
  </si>
  <si>
    <t>ZN806337-11</t>
  </si>
  <si>
    <t>ZN806337-12</t>
  </si>
  <si>
    <t>ZN806337-13</t>
  </si>
  <si>
    <t>ZN806337-14</t>
  </si>
  <si>
    <t>ZN806337-15</t>
  </si>
  <si>
    <t>T1939-5-01</t>
    <phoneticPr fontId="2" type="noConversion"/>
  </si>
  <si>
    <t>JR-4-06</t>
  </si>
  <si>
    <t>JR-4-07</t>
  </si>
  <si>
    <t>JR-4-08</t>
  </si>
  <si>
    <t>JR-4-09</t>
  </si>
  <si>
    <t>JR-4-10</t>
  </si>
  <si>
    <t>JR-4-12</t>
  </si>
  <si>
    <t>JR-4-13</t>
  </si>
  <si>
    <t>JR-4-14</t>
  </si>
  <si>
    <t>JR-4-18</t>
  </si>
  <si>
    <t>JR-4-21</t>
  </si>
  <si>
    <t>JR-4-22</t>
  </si>
  <si>
    <t>JR-4-23</t>
  </si>
  <si>
    <t>JR-2-02</t>
  </si>
  <si>
    <t>JR-2-03</t>
  </si>
  <si>
    <t>JR-2-04</t>
  </si>
  <si>
    <t>JR-2-05</t>
  </si>
  <si>
    <t>JR-2-08</t>
  </si>
  <si>
    <t>JR-2-09</t>
  </si>
  <si>
    <t>JR-2-11</t>
  </si>
  <si>
    <t>JR-2-12</t>
  </si>
  <si>
    <t>JR-2-13</t>
  </si>
  <si>
    <t>L82-12-1</t>
  </si>
  <si>
    <t>L82-34-1</t>
  </si>
  <si>
    <t>L82-44-1</t>
  </si>
  <si>
    <t xml:space="preserve">LBL-82-1-1 </t>
  </si>
  <si>
    <t xml:space="preserve">LBL-82-2-1 </t>
  </si>
  <si>
    <t xml:space="preserve">LBL-82-22-1 </t>
  </si>
  <si>
    <t xml:space="preserve">LBL-82-22-1C </t>
  </si>
  <si>
    <t>LBL-82-54-6</t>
  </si>
  <si>
    <t xml:space="preserve">LBL-82-56-1 </t>
  </si>
  <si>
    <t xml:space="preserve">LBL-82-56-2 </t>
  </si>
  <si>
    <t xml:space="preserve">LBL-82-6-1A </t>
  </si>
  <si>
    <t xml:space="preserve">LBL-82-66-1A </t>
  </si>
  <si>
    <t xml:space="preserve">LBL-82-68-2 </t>
  </si>
  <si>
    <t xml:space="preserve">LBL-82-89-1 </t>
  </si>
  <si>
    <t xml:space="preserve">LBL-82-95-1 </t>
  </si>
  <si>
    <t>L82-12-2</t>
  </si>
  <si>
    <t>L82-12-3</t>
  </si>
  <si>
    <t>L82-12-4</t>
  </si>
  <si>
    <t>L82-30-1</t>
  </si>
  <si>
    <t>L82-30-2</t>
  </si>
  <si>
    <t>L82-34-2</t>
  </si>
  <si>
    <t>L82-34-3</t>
  </si>
  <si>
    <t>L82-36-4</t>
  </si>
  <si>
    <t>L82-36-5</t>
  </si>
  <si>
    <t>L82-36-6</t>
  </si>
  <si>
    <t>L82-36-7</t>
  </si>
  <si>
    <t>L82-36-8</t>
  </si>
  <si>
    <t>L82-38-1</t>
  </si>
  <si>
    <t>L82-38-2</t>
  </si>
  <si>
    <t>L82-38-6</t>
  </si>
  <si>
    <t>L82-38-7</t>
  </si>
  <si>
    <t>L82-40-1</t>
  </si>
  <si>
    <t>L82-40-2</t>
  </si>
  <si>
    <t>L82-40-3</t>
  </si>
  <si>
    <t>L82-40-4</t>
  </si>
  <si>
    <t>L82-40-6</t>
  </si>
  <si>
    <t>L82-40-7</t>
  </si>
  <si>
    <t>L82-40-8</t>
  </si>
  <si>
    <t>L82-44-6</t>
  </si>
  <si>
    <t>L82-45-1</t>
  </si>
  <si>
    <t>L82-45-2</t>
  </si>
  <si>
    <t>L82-45-3</t>
  </si>
  <si>
    <t>L82-48-1</t>
  </si>
  <si>
    <t>L82-48-2</t>
  </si>
  <si>
    <t>L82-54-1</t>
  </si>
  <si>
    <t>L82-54-3</t>
  </si>
  <si>
    <t>L82-54-4</t>
  </si>
  <si>
    <t xml:space="preserve">LBL-82-20-1 </t>
  </si>
  <si>
    <t xml:space="preserve">LBL-82-2-2 </t>
  </si>
  <si>
    <t xml:space="preserve">LBL-82-22-2C </t>
  </si>
  <si>
    <t xml:space="preserve">LBL-82-22-5C </t>
  </si>
  <si>
    <t xml:space="preserve">LBL-82-2-3 </t>
  </si>
  <si>
    <t xml:space="preserve">LBL-82-2-4 </t>
  </si>
  <si>
    <t xml:space="preserve">LBL-82-2-5 </t>
  </si>
  <si>
    <t xml:space="preserve">LBL-82-56-3 </t>
  </si>
  <si>
    <t xml:space="preserve">LBL-82-56-5 </t>
  </si>
  <si>
    <t xml:space="preserve">LBL-82-56-6 </t>
  </si>
  <si>
    <t xml:space="preserve">LBL-82-66-2 </t>
  </si>
  <si>
    <t xml:space="preserve">LBL-82-66-3 </t>
  </si>
  <si>
    <t xml:space="preserve">LBL-82-66-4 </t>
  </si>
  <si>
    <t xml:space="preserve">LBL-82-66-5 </t>
  </si>
  <si>
    <t>LBL-82-68-3</t>
  </si>
  <si>
    <t>LBL-82-71-0</t>
  </si>
  <si>
    <t>LBL-82-71-2</t>
  </si>
  <si>
    <t xml:space="preserve">LBL-82-72-1 </t>
  </si>
  <si>
    <t xml:space="preserve">LBL-82-90-2 </t>
  </si>
  <si>
    <t xml:space="preserve">LBL-82-94-2 </t>
  </si>
  <si>
    <t xml:space="preserve">LBL-82-94-3 </t>
  </si>
  <si>
    <t xml:space="preserve">LBL-82-95-2 </t>
  </si>
  <si>
    <t xml:space="preserve">LBL-82-95-3 </t>
  </si>
  <si>
    <t xml:space="preserve">LBL-82-95-4 </t>
  </si>
  <si>
    <t xml:space="preserve">LBL-82-95-5 </t>
  </si>
  <si>
    <t>L82-12-5</t>
  </si>
  <si>
    <t>L82-36-2</t>
  </si>
  <si>
    <t>L82-36-3</t>
  </si>
  <si>
    <t>L82-44-5</t>
  </si>
  <si>
    <t>L82-44-5-1</t>
  </si>
  <si>
    <t>L82-44-5-2</t>
  </si>
  <si>
    <t>L82-48-3</t>
  </si>
  <si>
    <t>L82-48-3-1</t>
  </si>
  <si>
    <t>L82-48-4</t>
  </si>
  <si>
    <t>L82-48-5</t>
  </si>
  <si>
    <t>L82-48-5-1</t>
  </si>
  <si>
    <t xml:space="preserve">LBL-82-12-5 </t>
  </si>
  <si>
    <t xml:space="preserve">LBL-82-20-2 </t>
  </si>
  <si>
    <t>LBL82-38-9</t>
  </si>
  <si>
    <t xml:space="preserve">LBL-82-68-1 </t>
  </si>
  <si>
    <t xml:space="preserve">LBL-82-71-1 </t>
  </si>
  <si>
    <t xml:space="preserve">LBL-82-90-3 </t>
  </si>
  <si>
    <t xml:space="preserve">L77-A4-B1 </t>
  </si>
  <si>
    <t xml:space="preserve">L77-A4-B2 </t>
  </si>
  <si>
    <t xml:space="preserve">L77-A4-B3 </t>
  </si>
  <si>
    <t xml:space="preserve">L77-A4-B5 </t>
  </si>
  <si>
    <t xml:space="preserve">L77-A4-B6 </t>
  </si>
  <si>
    <t xml:space="preserve">L77-A5-B1 </t>
  </si>
  <si>
    <t xml:space="preserve">L77-A5-B2 </t>
  </si>
  <si>
    <t xml:space="preserve">L77-A5-B3 </t>
  </si>
  <si>
    <t xml:space="preserve">L77-C11-B1 </t>
  </si>
  <si>
    <t xml:space="preserve">L77-C11-B10 </t>
  </si>
  <si>
    <t xml:space="preserve">L77-C11-B2 </t>
  </si>
  <si>
    <t xml:space="preserve">L77-C11-B3 </t>
  </si>
  <si>
    <t xml:space="preserve">L77-C11-B5 </t>
  </si>
  <si>
    <t xml:space="preserve">L77-C11-B6 </t>
  </si>
  <si>
    <t xml:space="preserve">L77-C11-B7 </t>
  </si>
  <si>
    <t xml:space="preserve">L77-C11-B8 </t>
  </si>
  <si>
    <t xml:space="preserve">L77-C11-B9 </t>
  </si>
  <si>
    <t xml:space="preserve">L77-C15-B1 </t>
  </si>
  <si>
    <t xml:space="preserve">L77-C5-B1 </t>
  </si>
  <si>
    <t xml:space="preserve">L77-C8B-1 </t>
  </si>
  <si>
    <t xml:space="preserve">L77-C8B-3 </t>
  </si>
  <si>
    <t xml:space="preserve">L77-C8B-5 </t>
  </si>
  <si>
    <t xml:space="preserve">LBL77-1-1 </t>
  </si>
  <si>
    <t xml:space="preserve">LBL77-1-2 </t>
  </si>
  <si>
    <t xml:space="preserve">LBL77-1-4 </t>
  </si>
  <si>
    <t xml:space="preserve">LBL77-2-1 </t>
  </si>
  <si>
    <t xml:space="preserve">LBL77-2-2 </t>
  </si>
  <si>
    <t xml:space="preserve">LBL77-2-3 </t>
  </si>
  <si>
    <t xml:space="preserve">LBL77-2-5 </t>
  </si>
  <si>
    <t xml:space="preserve">LBL77-4-1 </t>
  </si>
  <si>
    <t xml:space="preserve">LBL77-6-1 </t>
  </si>
  <si>
    <t xml:space="preserve">LBL77-6-3 </t>
  </si>
  <si>
    <t xml:space="preserve">LBL77-6-4 </t>
  </si>
  <si>
    <t xml:space="preserve">LBL-77-7 </t>
  </si>
  <si>
    <t xml:space="preserve">LBL-77-7-1 </t>
  </si>
  <si>
    <t xml:space="preserve">LBL-77-8-1 </t>
  </si>
  <si>
    <t xml:space="preserve">LBL-77-8-2 </t>
  </si>
  <si>
    <t xml:space="preserve">LBL-77-8-3 </t>
  </si>
  <si>
    <t xml:space="preserve">LBL-77-9-1 </t>
  </si>
  <si>
    <t xml:space="preserve">LBL-77-9-2 </t>
  </si>
  <si>
    <t xml:space="preserve">LBL-77-9-3 </t>
  </si>
  <si>
    <t xml:space="preserve">L77-A1-P1 </t>
  </si>
  <si>
    <t xml:space="preserve">L77-A6-P1 </t>
  </si>
  <si>
    <t xml:space="preserve">L77-B3-P7 </t>
  </si>
  <si>
    <t xml:space="preserve">L77-B3-P8 </t>
  </si>
  <si>
    <t xml:space="preserve">L77-C12-P1 </t>
  </si>
  <si>
    <t xml:space="preserve">L77-C12-P2 </t>
  </si>
  <si>
    <t xml:space="preserve">L77-C12-P3 </t>
  </si>
  <si>
    <t xml:space="preserve">L77-C12-P5 </t>
  </si>
  <si>
    <t xml:space="preserve">L77-C12-P6 </t>
  </si>
  <si>
    <t xml:space="preserve">L77-C12-P7 </t>
  </si>
  <si>
    <t xml:space="preserve">L77-C12-P9 </t>
  </si>
  <si>
    <t xml:space="preserve">L77-C16-P1 </t>
  </si>
  <si>
    <t xml:space="preserve">L77-C16-P2 </t>
  </si>
  <si>
    <t xml:space="preserve">L77-C16-P3 </t>
  </si>
  <si>
    <t xml:space="preserve">L77-C18-P1 </t>
  </si>
  <si>
    <t xml:space="preserve">L77-C18-P2 </t>
  </si>
  <si>
    <t xml:space="preserve">L77-C18-P4 </t>
  </si>
  <si>
    <t xml:space="preserve">L77-C7-P1 </t>
  </si>
  <si>
    <t xml:space="preserve">L77-A6-Q1 </t>
  </si>
  <si>
    <t xml:space="preserve">L77-A6-Q10 </t>
  </si>
  <si>
    <t xml:space="preserve">L77-A6-Q11 </t>
  </si>
  <si>
    <t xml:space="preserve">L77-A6-Q12 </t>
  </si>
  <si>
    <t xml:space="preserve">L77-A6-Q2 </t>
  </si>
  <si>
    <t xml:space="preserve">L77-A6-Q3 </t>
  </si>
  <si>
    <t xml:space="preserve">L77-A6-Q5 </t>
  </si>
  <si>
    <t xml:space="preserve">L77-A6-Q6 </t>
  </si>
  <si>
    <t xml:space="preserve">L77-A6-Q7 </t>
  </si>
  <si>
    <t xml:space="preserve">L77-A6-Q8 </t>
  </si>
  <si>
    <t xml:space="preserve">L77-B5-Q1 </t>
  </si>
  <si>
    <t xml:space="preserve">L77-B5-Q2 </t>
  </si>
  <si>
    <t xml:space="preserve">L77-B5-Q3 </t>
  </si>
  <si>
    <t xml:space="preserve">L77-B5-Q4 </t>
  </si>
  <si>
    <t xml:space="preserve">L77-B5-Q5 </t>
  </si>
  <si>
    <t xml:space="preserve">L77-B6-Q1 </t>
  </si>
  <si>
    <t xml:space="preserve">L77-B6-Q2 </t>
  </si>
  <si>
    <t xml:space="preserve">L77-B6-Q4 </t>
  </si>
  <si>
    <t xml:space="preserve">L77-B6-Q6 </t>
  </si>
  <si>
    <t xml:space="preserve">L77-B6-Q7 </t>
  </si>
  <si>
    <t xml:space="preserve">L77-C3-Q1 </t>
  </si>
  <si>
    <t xml:space="preserve">L77-10-K1 </t>
  </si>
  <si>
    <t xml:space="preserve">L77-8-K1 </t>
  </si>
  <si>
    <t xml:space="preserve">L77-8-K3 </t>
  </si>
  <si>
    <t xml:space="preserve">L77-B7-K1 </t>
  </si>
  <si>
    <t xml:space="preserve">L77-B8-K2 </t>
  </si>
  <si>
    <t xml:space="preserve">L77-B8-K3 </t>
  </si>
  <si>
    <t xml:space="preserve">L77-B9-K1 </t>
  </si>
  <si>
    <t xml:space="preserve">L77-B9-K2 </t>
  </si>
  <si>
    <t xml:space="preserve">L77-C2-K1 </t>
  </si>
  <si>
    <t xml:space="preserve">L77-C3-K1 </t>
  </si>
  <si>
    <t xml:space="preserve">L77-C3-K2 </t>
  </si>
  <si>
    <t xml:space="preserve">L77-C5-K1 </t>
  </si>
  <si>
    <t xml:space="preserve">L77-C7-K1 </t>
  </si>
  <si>
    <t xml:space="preserve">L77-C7-K2 </t>
  </si>
  <si>
    <t xml:space="preserve">L77-10-M1 </t>
  </si>
  <si>
    <t xml:space="preserve">L77-10-M10 </t>
  </si>
  <si>
    <t xml:space="preserve">L77-10-M2 </t>
  </si>
  <si>
    <t xml:space="preserve">L77-10-M3 </t>
  </si>
  <si>
    <t xml:space="preserve">L77-10-M4 </t>
  </si>
  <si>
    <t xml:space="preserve">L77-10-M5 </t>
  </si>
  <si>
    <t xml:space="preserve">L77-10-M7 </t>
  </si>
  <si>
    <t xml:space="preserve">L77-10-M8 </t>
  </si>
  <si>
    <t xml:space="preserve">L77-A1-M1 </t>
  </si>
  <si>
    <t xml:space="preserve">L77-A8-M2 </t>
  </si>
  <si>
    <t xml:space="preserve">L77-B4-M1 </t>
  </si>
  <si>
    <t xml:space="preserve">L77-C5-M1 </t>
  </si>
  <si>
    <t xml:space="preserve">L77-C5-M2 </t>
  </si>
  <si>
    <t xml:space="preserve">L77-C5-M3 </t>
  </si>
  <si>
    <t>ore-bearing</t>
  </si>
  <si>
    <t>Bingham Canyon</t>
    <phoneticPr fontId="2" type="noConversion"/>
  </si>
  <si>
    <t>porphyry Cu</t>
    <phoneticPr fontId="2" type="noConversion"/>
  </si>
  <si>
    <t>41 (average, n=20)</t>
    <phoneticPr fontId="2" type="noConversion"/>
  </si>
  <si>
    <t>43 (average, n=6)</t>
    <phoneticPr fontId="2" type="noConversion"/>
  </si>
  <si>
    <t>474 (average, n=21)</t>
    <phoneticPr fontId="2" type="noConversion"/>
  </si>
  <si>
    <t>476 (average, n=11)</t>
    <phoneticPr fontId="2" type="noConversion"/>
  </si>
  <si>
    <t>Latite</t>
  </si>
  <si>
    <t>ore-bearing</t>
    <phoneticPr fontId="2" type="noConversion"/>
  </si>
  <si>
    <t>Grondahl and Zajacz (2017)</t>
    <phoneticPr fontId="2" type="noConversion"/>
  </si>
  <si>
    <t>In rock matrix near vesicle and biotite</t>
  </si>
  <si>
    <t>Within a vesicle with biotite</t>
  </si>
  <si>
    <t>In secondary aggregate with biotite</t>
  </si>
  <si>
    <t>Within biotite</t>
  </si>
  <si>
    <t>Quartz-chalcopyrite-biotite-apatite intergrowth</t>
  </si>
  <si>
    <t>Biotite-actinolite-chlorite after mafic phenocryst with biotite 10</t>
  </si>
  <si>
    <t>Euhedral grain enclosed in biotite 6</t>
  </si>
  <si>
    <t>Euhedral grain peripheral to biotite 7</t>
  </si>
  <si>
    <t>In a vesicle with biotite 8</t>
  </si>
  <si>
    <t>Peripheral to biotite 9</t>
  </si>
  <si>
    <t>Piccoli and Candela (2002)</t>
    <phoneticPr fontId="2" type="noConversion"/>
  </si>
  <si>
    <t>Avg.</t>
    <phoneticPr fontId="2" type="noConversion"/>
  </si>
  <si>
    <t>Vuggy Central porphyry sample 620</t>
  </si>
  <si>
    <t>Green Border porphyry sample 623</t>
  </si>
  <si>
    <t>Parry et al. (1978)</t>
  </si>
  <si>
    <t>Parry et al. (1978)</t>
    <phoneticPr fontId="2" type="noConversion"/>
  </si>
  <si>
    <t>Sample ID</t>
    <phoneticPr fontId="2" type="noConversion"/>
  </si>
  <si>
    <t>Granodiorite Porphyry</t>
  </si>
  <si>
    <t>Early Porphyry</t>
  </si>
  <si>
    <t>Intermineral Monzonite</t>
  </si>
  <si>
    <t>Monzodiorite Porphyry</t>
  </si>
  <si>
    <t>Monzodiorite</t>
  </si>
  <si>
    <t>QVC091</t>
  </si>
  <si>
    <t>201027_P24543_AP21_01_Qti</t>
  </si>
  <si>
    <t>201027_P24543_AP19_01_Qti</t>
  </si>
  <si>
    <t>201027_P24543_AP17_01_Qti</t>
  </si>
  <si>
    <t>201027_P24543_AP15_01_Qti</t>
  </si>
  <si>
    <t>201027_P24543_AP13_01_Qti</t>
  </si>
  <si>
    <t>201027_P24543_AP11_01_Qti</t>
  </si>
  <si>
    <t>201027_P24543_AP10_Qti</t>
  </si>
  <si>
    <t>201027_P24543_AP09_Transect_Qti</t>
  </si>
  <si>
    <t>201027_P24543_AP08_01_Qti</t>
  </si>
  <si>
    <t>201027_P24543_AP07_01_Qti</t>
  </si>
  <si>
    <t>201027_P24543_AP06_Transect_Qti</t>
  </si>
  <si>
    <t>201027_P24543_AP05_01_Qti</t>
  </si>
  <si>
    <t>201027_P24543_AP04_01_Qti</t>
  </si>
  <si>
    <t>201027_P24543_AP03_01_Qti</t>
  </si>
  <si>
    <t>201027_P24543_AP02_and_AP16_01_Qti</t>
  </si>
  <si>
    <t>201027_P24543_AP01_REF8</t>
  </si>
  <si>
    <t>201027_P24543_AP01_REF7</t>
  </si>
  <si>
    <t>201027_P24543_AP01_REF5</t>
  </si>
  <si>
    <t>201027_P24543_AP01_REF4</t>
  </si>
  <si>
    <t>201027_P24543_AP01_REF3</t>
  </si>
  <si>
    <t>201027_P24543_AP01_REF2</t>
  </si>
  <si>
    <t>201027_P24543_AP01_REF1i</t>
  </si>
  <si>
    <t>201027_P24543_AP01_01_Qti</t>
  </si>
  <si>
    <t>201027_P24543_A14_01_Qti</t>
  </si>
  <si>
    <t>201027_P24543_A12_01_Qti</t>
  </si>
  <si>
    <t>201027_P23992_A10_01_Qti</t>
  </si>
  <si>
    <t>201027_P23992_A09_01_Qti</t>
  </si>
  <si>
    <t>QVC082</t>
  </si>
  <si>
    <t>201027_P23992_A06_01_Qti</t>
  </si>
  <si>
    <t>QVC034</t>
  </si>
  <si>
    <t>210520_QVC034_Ap08_Qti</t>
  </si>
  <si>
    <t>210520_QVC034_Ap07_Qti</t>
  </si>
  <si>
    <t>210520_QVC034_Ap06_Qti</t>
  </si>
  <si>
    <t>210520_QVC034_Ap05_Qti</t>
  </si>
  <si>
    <t>210520_QVC034_Ap04_Qti</t>
  </si>
  <si>
    <t>210520_QVC034_Ap03_Qti</t>
  </si>
  <si>
    <t>210520_QVC034_Ap02_Qti</t>
  </si>
  <si>
    <t>210520_QVC034_Ap01_Qti</t>
  </si>
  <si>
    <t>201207_ZAp_QVCZRC002_QVC034_7_Qti</t>
  </si>
  <si>
    <t>201207_ZAp_QVCZRC002_QVC034_3_Qti</t>
  </si>
  <si>
    <t>201207_ZAp_QVCZRC002_QVC034_2_Qti</t>
  </si>
  <si>
    <t>201028_P23987_AP19_01_Qti</t>
  </si>
  <si>
    <t>201028_P23987_AP18_01_Qti</t>
  </si>
  <si>
    <t>201028_P23987_AP17_01_Qti</t>
  </si>
  <si>
    <t>201028_P23987_AP16_01_Qti</t>
  </si>
  <si>
    <t>201028_P23987_AP15_01_Qti</t>
  </si>
  <si>
    <t>201028_P23987_AP13_01_Qti</t>
  </si>
  <si>
    <t>201028_P23987_AP10_01_Qti</t>
  </si>
  <si>
    <t>201028_P23987_AP09_01_Qti</t>
  </si>
  <si>
    <t>201028_P23987_AP08_01_Qti</t>
  </si>
  <si>
    <t>201028_P23987_AP07_01_Qti</t>
  </si>
  <si>
    <t>201028_P23987_AP06_01_Qti</t>
  </si>
  <si>
    <t>201028_P23987_AP05_01_Qti</t>
  </si>
  <si>
    <t>201028_P23987_AP04_01_Qti</t>
  </si>
  <si>
    <t>201028_P23987_AP03_01_Qti</t>
  </si>
  <si>
    <t>201028_P23987_AP02_01_Qti</t>
  </si>
  <si>
    <t>201028_P23987_AP01_Transect_Qti</t>
  </si>
  <si>
    <t>QVC060</t>
  </si>
  <si>
    <t>201207_ZAp_QVCZRC002_QVC060_3_Qti</t>
  </si>
  <si>
    <t>QVC024</t>
  </si>
  <si>
    <t>201207_ZAp_QVCZRC002_QVC024_14_Qti</t>
  </si>
  <si>
    <t>201207_ZAp_QVCZRC002_QVC024_11_Qti</t>
  </si>
  <si>
    <t>201207_ZAp_QVCZRC002_QVC024_10_Qti</t>
  </si>
  <si>
    <t>201207_ZAp_QVCZRC002_QVC024_07_Qti</t>
  </si>
  <si>
    <t>201207_ZAp_QVCZRC002_QVC024_02_Qti</t>
  </si>
  <si>
    <t>201207_ZAp_QVCZRC002_QVC024_01_Qti</t>
  </si>
  <si>
    <t>201027_P23991_AP25_01_Qti</t>
  </si>
  <si>
    <t>201027_P23991_AP24_01_Qti</t>
  </si>
  <si>
    <t>201027_P23991_AP21_01_Qti</t>
  </si>
  <si>
    <t>201027_P23991_AP20_01_Qti</t>
  </si>
  <si>
    <t>201027_P23991_AP18_01_Qti</t>
  </si>
  <si>
    <t>201027_P23991_AP16_01_Qti</t>
  </si>
  <si>
    <t>201027_P23991_AP15_01_Qti</t>
  </si>
  <si>
    <t>201027_P23991_AP14_01_Qti</t>
  </si>
  <si>
    <t>201027_P23991_AP13_01_Qti</t>
  </si>
  <si>
    <t>201027_P23991_AP12_01_Qti</t>
  </si>
  <si>
    <t>201027_P23991_AP11_01_Qti</t>
  </si>
  <si>
    <t>201027_P23991_AP10_01__Qti</t>
  </si>
  <si>
    <t>201027_P23991_AP09_01_Qti</t>
  </si>
  <si>
    <t>201027_P23991_AP08_and_AP19_01_Qti</t>
  </si>
  <si>
    <t>201027_P23991_AP07_01_Qti</t>
  </si>
  <si>
    <t>201027_P23991_AP06_01_Qti</t>
  </si>
  <si>
    <t>201027_P23991_AP05_01_Qti</t>
  </si>
  <si>
    <t>201027_P23991_AP03_01_Qti</t>
  </si>
  <si>
    <t>201027_P23991_AP02_Transect_Qti</t>
  </si>
  <si>
    <t>201027_P23991_AP01_01_Qti</t>
  </si>
  <si>
    <t>201027_P23991_A23_01_Qti</t>
  </si>
  <si>
    <t>201027_P23991_A17_01_Qti</t>
  </si>
  <si>
    <t>201027_P23983_AP24_01_Qti</t>
  </si>
  <si>
    <t>201027_P23983_AP23_01_Qti</t>
  </si>
  <si>
    <t>201027_P23983_AP22_01_Qti</t>
  </si>
  <si>
    <t>201027_P23983_AP21_01_Qti</t>
  </si>
  <si>
    <t>201027_P23983_AP20_01_Qti</t>
  </si>
  <si>
    <t>201027_P23983_AP19_01_Qti</t>
  </si>
  <si>
    <t>201027_P23983_AP16_01_Qti</t>
  </si>
  <si>
    <t>201027_P23983_AP15_01_Qti</t>
  </si>
  <si>
    <t>201027_P23983_AP14_01_Qti</t>
  </si>
  <si>
    <t>201027_P23983_AP13_01_Qti</t>
  </si>
  <si>
    <t>201027_P23983_AP12_01_Qti</t>
  </si>
  <si>
    <t>201027_P23983_AP11_01_Qti</t>
  </si>
  <si>
    <t>201027_P23983_AP10_01_Qti</t>
  </si>
  <si>
    <t>201027_P23983_AP09_01_Qti</t>
  </si>
  <si>
    <t>201027_P23983_AP06_01_Qti</t>
  </si>
  <si>
    <t>201027_P23983_AP01_Transect_Qti</t>
  </si>
  <si>
    <t>QVC061</t>
  </si>
  <si>
    <t>201207_ZAp_QVCZRC003_QVC061_4_Qti</t>
  </si>
  <si>
    <t>201207_ZAp_QVCZRC003_QVC061_3_Qti</t>
  </si>
  <si>
    <t>201207_ZAp_QVCZRC003_QVC061_07_Qti</t>
  </si>
  <si>
    <t>201207_ZAp_QVCZRC003_QVC061_05_Qti</t>
  </si>
  <si>
    <t>201029_P23981_AP21_01_Qti</t>
  </si>
  <si>
    <t>201029_P23981_AP20_01_Qti</t>
  </si>
  <si>
    <t>201029_P23981_AP19_01_Qti</t>
  </si>
  <si>
    <t>201029_P23981_AP18_01_Qti</t>
  </si>
  <si>
    <t>201029_P23981_AP17_01_Qti</t>
  </si>
  <si>
    <t>201029_P23981_AP15_01_Qti</t>
  </si>
  <si>
    <t>201029_P23981_AP14_01_Qti</t>
  </si>
  <si>
    <t>201029_P23981_AP12_01_Qti</t>
  </si>
  <si>
    <t>201029_P23981_AP11_01_Qti</t>
  </si>
  <si>
    <t>201029_P23981_AP09_01_Qti</t>
  </si>
  <si>
    <t>201029_P23981_AP08_01_Qti</t>
  </si>
  <si>
    <t>201029_P23981_AP07_01_Qti</t>
  </si>
  <si>
    <t>201029_P23981_AP06_01_Qti</t>
  </si>
  <si>
    <t>201029_P23981_AP04_01_Qti</t>
  </si>
  <si>
    <t>201029_P23981_AP03_01_Qti</t>
  </si>
  <si>
    <t>201029_P23981_AP02_01_Qti</t>
  </si>
  <si>
    <t>201029_P23981_AP01_STD04</t>
  </si>
  <si>
    <t>201029_P23981_AP01_STD03</t>
  </si>
  <si>
    <t>201029_P23981_AP01_STD02</t>
  </si>
  <si>
    <t>201029_P23981_AP01_STD01</t>
  </si>
  <si>
    <t>201029_P23981_AP01_01_Qti</t>
  </si>
  <si>
    <t>QVC029</t>
  </si>
  <si>
    <t>QVC055</t>
  </si>
  <si>
    <t>ore-bearing</t>
    <phoneticPr fontId="2" type="noConversion"/>
  </si>
  <si>
    <t>Z5</t>
  </si>
  <si>
    <t>Z15</t>
  </si>
  <si>
    <t>ore-forming</t>
  </si>
  <si>
    <t>Z5</t>
    <phoneticPr fontId="2" type="noConversion"/>
  </si>
  <si>
    <t>/</t>
  </si>
  <si>
    <t>/</t>
    <phoneticPr fontId="2" type="noConversion"/>
  </si>
  <si>
    <t>syn-ore</t>
  </si>
  <si>
    <t xml:space="preserve">10CC64-apA1 </t>
    <phoneticPr fontId="2" type="noConversion"/>
  </si>
  <si>
    <t>10CC64</t>
  </si>
  <si>
    <t>10CC64</t>
    <phoneticPr fontId="2" type="noConversion"/>
  </si>
  <si>
    <t xml:space="preserve">11CC54-apA1 </t>
    <phoneticPr fontId="2" type="noConversion"/>
  </si>
  <si>
    <t>11CC54</t>
  </si>
  <si>
    <t>11CC54</t>
    <phoneticPr fontId="2" type="noConversion"/>
  </si>
  <si>
    <t>DYTLS-01</t>
  </si>
  <si>
    <t>Amp</t>
  </si>
  <si>
    <t>Amp</t>
    <phoneticPr fontId="2" type="noConversion"/>
  </si>
  <si>
    <t xml:space="preserve">DYTLS-01C01R_ap01 </t>
  </si>
  <si>
    <t xml:space="preserve">DYTLS-01C01R_ap02 </t>
  </si>
  <si>
    <t xml:space="preserve">DYTLS-01C01R_ap03 </t>
  </si>
  <si>
    <t xml:space="preserve">DYTLS-01C01R_ap04 </t>
  </si>
  <si>
    <t xml:space="preserve">DYTLS-01C01R_ap05 </t>
  </si>
  <si>
    <t xml:space="preserve">DYTLS-01C01R_ap06 </t>
  </si>
  <si>
    <t xml:space="preserve">DYTLS-01C01R_ap07 </t>
  </si>
  <si>
    <t xml:space="preserve">DYTLS-01C01_ap01 </t>
  </si>
  <si>
    <t xml:space="preserve">DYTLS-01C01_ap02 </t>
  </si>
  <si>
    <t xml:space="preserve">DYTLS-01C01_ap03 </t>
  </si>
  <si>
    <t xml:space="preserve">DYTLS-01C01_ap04 </t>
  </si>
  <si>
    <t xml:space="preserve">DYTLS-01C01_ap05 </t>
  </si>
  <si>
    <t xml:space="preserve">DYTLS-01C02_ap01 </t>
  </si>
  <si>
    <t xml:space="preserve">DYTLS-01C02_ap02 </t>
  </si>
  <si>
    <t xml:space="preserve">DYTLS-01C02_ap03 </t>
  </si>
  <si>
    <t xml:space="preserve">DYTLS-01C02_ap04 </t>
  </si>
  <si>
    <t>porphyry-related skarn Cu-Fe-Au</t>
  </si>
  <si>
    <t>porphyry-related skarn Cu-Fe-Au</t>
    <phoneticPr fontId="2" type="noConversion"/>
  </si>
  <si>
    <t>Meng et al. (2024)</t>
  </si>
  <si>
    <t>Meng et al. (2024)</t>
    <phoneticPr fontId="2" type="noConversion"/>
  </si>
  <si>
    <t>Tongshankou</t>
  </si>
  <si>
    <t xml:space="preserve">DYTSK01C01_ap01 </t>
  </si>
  <si>
    <t xml:space="preserve">DYTSK01C01_ap02 </t>
  </si>
  <si>
    <t xml:space="preserve">DYTSK01C01_ap03 </t>
  </si>
  <si>
    <t xml:space="preserve">DYTSK01C01_ap04 </t>
  </si>
  <si>
    <t xml:space="preserve">DYTSK01C01_ap05 </t>
  </si>
  <si>
    <t xml:space="preserve">DYTSK01C02_ap01 </t>
  </si>
  <si>
    <t xml:space="preserve">DYTSK01C02_ap02 </t>
  </si>
  <si>
    <t xml:space="preserve">DYTSK01C02_ap03 </t>
  </si>
  <si>
    <t xml:space="preserve">DYTSK01C02_ap04 </t>
  </si>
  <si>
    <t xml:space="preserve">DYTSK01C02_ap05 </t>
  </si>
  <si>
    <t xml:space="preserve">DYTSK01C02_ap06 </t>
  </si>
  <si>
    <t xml:space="preserve">DYTSK01C02_ap07 </t>
  </si>
  <si>
    <t xml:space="preserve">DYTSK01C02_ap08 </t>
  </si>
  <si>
    <t xml:space="preserve">DYTSK01C02_ap09 </t>
  </si>
  <si>
    <t xml:space="preserve">DYTSK01C02_ap10 </t>
  </si>
  <si>
    <t>Bt</t>
  </si>
  <si>
    <t>Barite-Kfs</t>
  </si>
  <si>
    <t>Kfs</t>
  </si>
  <si>
    <t>Bt</t>
    <phoneticPr fontId="2" type="noConversion"/>
  </si>
  <si>
    <t>Host mineral</t>
    <phoneticPr fontId="2" type="noConversion"/>
  </si>
  <si>
    <t>DYTSK01</t>
  </si>
  <si>
    <t>Porphyry ±skar Cu-Mo</t>
  </si>
  <si>
    <t xml:space="preserve">DYHLS-01C01_ap01 </t>
  </si>
  <si>
    <t xml:space="preserve">DYHLS-01C01_ap02 </t>
  </si>
  <si>
    <t xml:space="preserve">DYHLS-01C01_ap03 </t>
  </si>
  <si>
    <t xml:space="preserve">DYHLS-01C01_ap04 </t>
  </si>
  <si>
    <t xml:space="preserve">DYHLS-01C01_ap05 </t>
  </si>
  <si>
    <t xml:space="preserve">DYHLS-01C01_ap06 </t>
  </si>
  <si>
    <t xml:space="preserve">DYHLS-01C01_ap07 </t>
  </si>
  <si>
    <t xml:space="preserve">DYHLS-01C01_ap08 </t>
  </si>
  <si>
    <t xml:space="preserve">DYHLS-01C02_ap01 </t>
  </si>
  <si>
    <t xml:space="preserve">DYHLS-01C02_ap02 </t>
  </si>
  <si>
    <t xml:space="preserve">DYHLS-01C02_ap03 </t>
  </si>
  <si>
    <t xml:space="preserve">DYHLS-01C02_ap04 </t>
  </si>
  <si>
    <t xml:space="preserve">DYHLS-01C02_ap05 </t>
  </si>
  <si>
    <t>DYHLS-01</t>
  </si>
  <si>
    <t>Huanglongshan</t>
  </si>
  <si>
    <t>Huanglongshan</t>
    <phoneticPr fontId="2" type="noConversion"/>
  </si>
  <si>
    <t>Porphyry ±skar Cu?</t>
    <phoneticPr fontId="2" type="noConversion"/>
  </si>
  <si>
    <t>Tongshan</t>
  </si>
  <si>
    <t xml:space="preserve">GCTS-03C01_ap01 </t>
  </si>
  <si>
    <t xml:space="preserve">GCTS-03C01_ap02 </t>
  </si>
  <si>
    <t xml:space="preserve">GCTS-03C01_ap03 </t>
  </si>
  <si>
    <t xml:space="preserve">GCTS-03C01_ap04 </t>
  </si>
  <si>
    <t xml:space="preserve">GCTS-03C01_ap05 </t>
  </si>
  <si>
    <t xml:space="preserve">GCTS-03C01_ap06 </t>
  </si>
  <si>
    <t xml:space="preserve">GCTS-03C01_ap07 </t>
  </si>
  <si>
    <t xml:space="preserve">GCTS-03C01_ap08 </t>
  </si>
  <si>
    <t xml:space="preserve">GCTS-03C01_ap09 </t>
  </si>
  <si>
    <t xml:space="preserve">GCTS-03C02_ap01 </t>
  </si>
  <si>
    <t xml:space="preserve">GCTS-03C02_ap02 </t>
  </si>
  <si>
    <t xml:space="preserve">GCTS-03C02_ap03 </t>
  </si>
  <si>
    <t xml:space="preserve">GCTS-03C02_ap04 </t>
  </si>
  <si>
    <t xml:space="preserve">GCTS-03C02_ap05 </t>
  </si>
  <si>
    <t xml:space="preserve">GCTS-03C02_ap06 </t>
  </si>
  <si>
    <t xml:space="preserve">GCTS-03C02_ap07 </t>
  </si>
  <si>
    <t xml:space="preserve">GCTS-03C02_ap08 </t>
  </si>
  <si>
    <t xml:space="preserve">GCTS-03C02_ap09 </t>
  </si>
  <si>
    <t>Matrix</t>
  </si>
  <si>
    <t>GCTS-03</t>
  </si>
  <si>
    <t>Skarn Cu</t>
  </si>
  <si>
    <t>porphyry-related skarn Cu</t>
    <phoneticPr fontId="2" type="noConversion"/>
  </si>
  <si>
    <t>GCMT-01</t>
  </si>
  <si>
    <t xml:space="preserve">GCMT-01C01_ap03 </t>
  </si>
  <si>
    <t xml:space="preserve">GCMT-01C01_ap04 </t>
  </si>
  <si>
    <t xml:space="preserve">GCMT-01C01_ap05 </t>
  </si>
  <si>
    <t xml:space="preserve">GCMT-01C01_ap06 </t>
  </si>
  <si>
    <t xml:space="preserve">GCMT-01C01_ap07 </t>
  </si>
  <si>
    <t xml:space="preserve">GCMT-01C02_ap01 </t>
  </si>
  <si>
    <t xml:space="preserve">GCMT-01C02_ap02 </t>
  </si>
  <si>
    <t xml:space="preserve">GCMT-01C02_ap03 </t>
  </si>
  <si>
    <t xml:space="preserve">GCMT-01C02_ap04 </t>
  </si>
  <si>
    <t xml:space="preserve">GCMT-01C02_ap05 </t>
  </si>
  <si>
    <t xml:space="preserve">GCMT-01C02_ap06 </t>
  </si>
  <si>
    <t xml:space="preserve">GCMT-01C02_ap07 </t>
  </si>
  <si>
    <t>Matou</t>
  </si>
  <si>
    <t xml:space="preserve">AQYS-01-2C01_ap01 </t>
  </si>
  <si>
    <t xml:space="preserve">AQYS-01-2C01_ap02 </t>
  </si>
  <si>
    <t xml:space="preserve">AQYS-01-2C02_ap05 </t>
  </si>
  <si>
    <t xml:space="preserve">AQYS-01-2C02_ap06 </t>
  </si>
  <si>
    <t xml:space="preserve">AQYS-01-2C02_ap07 </t>
  </si>
  <si>
    <t xml:space="preserve">AQYS-01-2C02_ap08 </t>
  </si>
  <si>
    <t xml:space="preserve">AQYS-01-2C02_ap09 </t>
  </si>
  <si>
    <t>AQYS-01</t>
  </si>
  <si>
    <t>Yueshan</t>
  </si>
  <si>
    <t xml:space="preserve">TLHC-01C1_ap01 </t>
  </si>
  <si>
    <t xml:space="preserve">TLHC-01C1_ap02 </t>
  </si>
  <si>
    <t xml:space="preserve">TLHC-01C1_ap03 </t>
  </si>
  <si>
    <t xml:space="preserve">TLHC-01C1_ap04 </t>
  </si>
  <si>
    <t xml:space="preserve">TLHC-01C1_ap05 </t>
  </si>
  <si>
    <t xml:space="preserve">TLHC-01C1_ap06 </t>
  </si>
  <si>
    <t xml:space="preserve">TLHC-01C1_ap07 </t>
  </si>
  <si>
    <t xml:space="preserve">TLHC-01C1_ap08 </t>
  </si>
  <si>
    <t xml:space="preserve">TLHC-01C1_ap09 </t>
  </si>
  <si>
    <t xml:space="preserve">TLHC-01C1R_ap01 </t>
  </si>
  <si>
    <t xml:space="preserve">TLHC-01C1R_ap02 </t>
  </si>
  <si>
    <t xml:space="preserve">TLHC-01C1R_ap03 </t>
  </si>
  <si>
    <t xml:space="preserve">TLHC-01C1R_ap04 </t>
  </si>
  <si>
    <t>TLHC-01</t>
  </si>
  <si>
    <t>Tongguanshan</t>
  </si>
  <si>
    <t>Cpx</t>
  </si>
  <si>
    <t xml:space="preserve">TLTGS-01C2_ap02 </t>
  </si>
  <si>
    <t xml:space="preserve">TLTGS-01C2_ap03 </t>
  </si>
  <si>
    <t xml:space="preserve">TLTGS-01C2_ap04 </t>
  </si>
  <si>
    <t>TLTGS-01</t>
  </si>
  <si>
    <t xml:space="preserve">TLDGS-01C1_ap02 </t>
  </si>
  <si>
    <t xml:space="preserve">TLDGS-01C1_ap03 </t>
  </si>
  <si>
    <t xml:space="preserve">TLDGS-01C1_ap04 </t>
  </si>
  <si>
    <t xml:space="preserve">TLDGS-01C1_ap05 </t>
  </si>
  <si>
    <t xml:space="preserve">TLDGS-01C1_ap06 </t>
  </si>
  <si>
    <t xml:space="preserve">TLDGS-01C1_ap09 </t>
  </si>
  <si>
    <t xml:space="preserve">TLDGS-01C1_ap10 </t>
  </si>
  <si>
    <t xml:space="preserve">TLDGS-01C1_ap11 </t>
  </si>
  <si>
    <t xml:space="preserve">TLDGS-01C1_ap12 </t>
  </si>
  <si>
    <t xml:space="preserve">TLDGS-01C1_ap13 </t>
  </si>
  <si>
    <t xml:space="preserve">TLDGS-01C1_ap14 </t>
  </si>
  <si>
    <t>TLDGS-01</t>
  </si>
  <si>
    <t>Skarn Cu-Au</t>
  </si>
  <si>
    <t>Porphyry ± skarn Cu-Mo</t>
    <phoneticPr fontId="2" type="noConversion"/>
  </si>
  <si>
    <t>Porphyry ± skarn Cu-Au</t>
    <phoneticPr fontId="2" type="noConversion"/>
  </si>
  <si>
    <t>magmatic Ap enclosed by the least altered Bt/Pl/Amp phenocrysts</t>
  </si>
  <si>
    <t>magmatic Ap enclosed by the least altered Bt/Pl/Amp phenocrysts</t>
    <phoneticPr fontId="2" type="noConversion"/>
  </si>
  <si>
    <t>Monzogranite</t>
    <phoneticPr fontId="2" type="noConversion"/>
  </si>
  <si>
    <t>syn-mineralization</t>
    <phoneticPr fontId="2" type="noConversion"/>
  </si>
  <si>
    <t>TLS13-Ap_1</t>
    <phoneticPr fontId="2" type="noConversion"/>
  </si>
  <si>
    <t>TLS13</t>
  </si>
  <si>
    <t>TLS34-Ap_01</t>
    <phoneticPr fontId="2" type="noConversion"/>
  </si>
  <si>
    <t>TLS34</t>
  </si>
  <si>
    <t>TLS34-Ap_8</t>
    <phoneticPr fontId="2" type="noConversion"/>
  </si>
  <si>
    <t>sg1-10</t>
    <phoneticPr fontId="2" type="noConversion"/>
  </si>
  <si>
    <t>sg-1</t>
  </si>
  <si>
    <t>sg-1</t>
    <phoneticPr fontId="2" type="noConversion"/>
  </si>
  <si>
    <t>S310-G6</t>
  </si>
  <si>
    <t>Ore-related</t>
  </si>
  <si>
    <t>XQ-F-195</t>
  </si>
  <si>
    <t>XQ-Z-521</t>
  </si>
  <si>
    <t>Ore-fertile</t>
    <phoneticPr fontId="2" type="noConversion"/>
  </si>
  <si>
    <t>ore-associated</t>
  </si>
  <si>
    <t>amphibole phenocryst</t>
    <phoneticPr fontId="2" type="noConversion"/>
  </si>
  <si>
    <t>ore-forming</t>
    <phoneticPr fontId="2" type="noConversion"/>
  </si>
  <si>
    <t>Gao et al. (2020)</t>
  </si>
  <si>
    <t xml:space="preserve">0713-676-Ap1.1 </t>
  </si>
  <si>
    <t xml:space="preserve">0713-676-Ap1.2 </t>
  </si>
  <si>
    <t xml:space="preserve">0713-676-Ap1.3 </t>
  </si>
  <si>
    <t xml:space="preserve">0713-676-Ap2.1 </t>
  </si>
  <si>
    <t xml:space="preserve">0713-676-Ap2.2 </t>
  </si>
  <si>
    <t xml:space="preserve">0713-676-Ap3.1 </t>
  </si>
  <si>
    <t xml:space="preserve">0713-676-Ap3.2 </t>
  </si>
  <si>
    <t xml:space="preserve">0713-676-Ap4.1 </t>
  </si>
  <si>
    <t xml:space="preserve">0713-676-Ap4.2 </t>
  </si>
  <si>
    <t xml:space="preserve">0713-676-Ap5.1 </t>
  </si>
  <si>
    <t xml:space="preserve">0713-676-Ap5.2 </t>
  </si>
  <si>
    <t xml:space="preserve">0713-676-Ap6.1 </t>
  </si>
  <si>
    <t xml:space="preserve">0713-676-Ap6.2 </t>
  </si>
  <si>
    <t xml:space="preserve">0713-676-Ap6.3 </t>
  </si>
  <si>
    <t xml:space="preserve">0713-676-Ap7.1 </t>
  </si>
  <si>
    <t xml:space="preserve">0713-676-Ap7.2 </t>
  </si>
  <si>
    <t xml:space="preserve">0713-676-Ap8.1 </t>
  </si>
  <si>
    <t xml:space="preserve">0713-676-Ap8.2 </t>
  </si>
  <si>
    <t xml:space="preserve">0713-676-Ap9.1 </t>
  </si>
  <si>
    <t xml:space="preserve">0713-676-Ap9.2 </t>
  </si>
  <si>
    <t xml:space="preserve">0713-676-Ap10.1 </t>
  </si>
  <si>
    <t xml:space="preserve">0713-676-Ap10.2 </t>
  </si>
  <si>
    <t xml:space="preserve">0713-676-Ap10.3 </t>
  </si>
  <si>
    <t>Xuejiping</t>
    <phoneticPr fontId="2" type="noConversion"/>
  </si>
  <si>
    <t xml:space="preserve">X2403-585-Ap1.1 </t>
  </si>
  <si>
    <t xml:space="preserve">X2403-585-Ap1.2 </t>
  </si>
  <si>
    <t xml:space="preserve">X2403-585-Ap2.1 </t>
  </si>
  <si>
    <t xml:space="preserve">X2403-585-Ap2.2 </t>
  </si>
  <si>
    <t xml:space="preserve">X2403-585-Ap2.3 </t>
  </si>
  <si>
    <t xml:space="preserve">X2403-585-Ap2.4 </t>
  </si>
  <si>
    <t xml:space="preserve">X2403-585-Ap3.1 </t>
  </si>
  <si>
    <t xml:space="preserve">X2403-585-Ap3.2 </t>
  </si>
  <si>
    <t xml:space="preserve">X2403-585-Ap4.1 </t>
  </si>
  <si>
    <t xml:space="preserve">X2403-585-Ap4.2 </t>
  </si>
  <si>
    <t xml:space="preserve">X2403-585-Ap5.1 </t>
  </si>
  <si>
    <t xml:space="preserve">X2403-585-Ap5.2 </t>
  </si>
  <si>
    <t xml:space="preserve">X2403-585-Ap6.1 </t>
  </si>
  <si>
    <t xml:space="preserve">X2403-585-Ap6.2 </t>
  </si>
  <si>
    <t xml:space="preserve">X2403-585-Ap7.1 </t>
  </si>
  <si>
    <t xml:space="preserve">X2403-585-Ap7.2 </t>
  </si>
  <si>
    <t xml:space="preserve">X2403-585-Ap7.3 </t>
  </si>
  <si>
    <t xml:space="preserve">X2403-585-Ap8.1 </t>
  </si>
  <si>
    <t xml:space="preserve">X2403-585-Ap8.2 </t>
  </si>
  <si>
    <t xml:space="preserve">X2403-585-Ap9.1 </t>
  </si>
  <si>
    <t xml:space="preserve">X2403-585-Ap9.2 </t>
  </si>
  <si>
    <t xml:space="preserve">X2403-585-Ap9.3 </t>
  </si>
  <si>
    <t xml:space="preserve">X2403-585-Ap10.1 </t>
  </si>
  <si>
    <t xml:space="preserve">X2403-585-Ap10.2 </t>
  </si>
  <si>
    <t xml:space="preserve">X2403-585-Ap11.1 </t>
  </si>
  <si>
    <t xml:space="preserve">X2403-585-Ap11.2 </t>
  </si>
  <si>
    <t xml:space="preserve">X2403-585-Ap12.1 </t>
  </si>
  <si>
    <t xml:space="preserve">X2403-585-Ap12.2 </t>
  </si>
  <si>
    <t xml:space="preserve">X2403-585-Ap12.3 </t>
  </si>
  <si>
    <t xml:space="preserve">X2403-585-Ap13.1 </t>
  </si>
  <si>
    <t xml:space="preserve">X2403-585-Ap13.2 </t>
  </si>
  <si>
    <t xml:space="preserve">X2403-585-Ap13.3 </t>
  </si>
  <si>
    <t xml:space="preserve">X2403-585-Ap14.1 </t>
  </si>
  <si>
    <t xml:space="preserve">X2403-585-Ap15.1 </t>
  </si>
  <si>
    <t xml:space="preserve">X2403-585-Ap15.2 </t>
  </si>
  <si>
    <t xml:space="preserve">X2403-585-Ap16.1 </t>
  </si>
  <si>
    <t xml:space="preserve">X2403-585-Ap16.2 </t>
  </si>
  <si>
    <t xml:space="preserve">X2403-585-Ap17.1 </t>
  </si>
  <si>
    <t xml:space="preserve">X2403-585-Ap18.1 </t>
  </si>
  <si>
    <t xml:space="preserve">CD0302-712-Ap1.1 </t>
  </si>
  <si>
    <t xml:space="preserve">CD0302-712-Ap1.2 </t>
  </si>
  <si>
    <t xml:space="preserve">CD0302-712-Ap2.1 </t>
  </si>
  <si>
    <t xml:space="preserve">CD0302-712-Ap2.2 </t>
  </si>
  <si>
    <t xml:space="preserve">CD0302-712-Ap3.1 </t>
  </si>
  <si>
    <t xml:space="preserve">CD0302-712-Ap3.2 </t>
  </si>
  <si>
    <t xml:space="preserve">CD0302-712-Ap4.1 </t>
  </si>
  <si>
    <t xml:space="preserve">CD0302-712-Ap4.2 </t>
  </si>
  <si>
    <t xml:space="preserve">CD0302-712-Ap5.1 </t>
  </si>
  <si>
    <t xml:space="preserve">CD0302-712-Ap5.2 </t>
  </si>
  <si>
    <t xml:space="preserve">CD0302-712-Ap6.1 </t>
  </si>
  <si>
    <t xml:space="preserve">CD0302-712-Ap7.1 </t>
  </si>
  <si>
    <t xml:space="preserve">CD0302-712-Ap7.2 </t>
  </si>
  <si>
    <t xml:space="preserve">CD0302-712-Ap8.2 </t>
  </si>
  <si>
    <t xml:space="preserve">CD0302-712-Ap9.1 </t>
  </si>
  <si>
    <t xml:space="preserve">CD0302-712-Ap9.2 </t>
  </si>
  <si>
    <t xml:space="preserve">CD0302-712-Ap10.1 </t>
  </si>
  <si>
    <t xml:space="preserve">CD0302-712-Ap10.2 </t>
  </si>
  <si>
    <t xml:space="preserve">CD0302-712-Ap11.1 </t>
  </si>
  <si>
    <t xml:space="preserve">CD0302-712-Ap11.2 </t>
  </si>
  <si>
    <t xml:space="preserve">CD0302-712-Ap12.1 </t>
  </si>
  <si>
    <t xml:space="preserve">CD0302-712-Ap13.1 </t>
  </si>
  <si>
    <t xml:space="preserve">CD0302-712-Ap14.1 </t>
  </si>
  <si>
    <t xml:space="preserve">CD0302-712-Ap14.2 </t>
  </si>
  <si>
    <t xml:space="preserve">CD0302-712-Ap15.1 </t>
  </si>
  <si>
    <t xml:space="preserve">CD0302-712-Ap16.1 </t>
  </si>
  <si>
    <t xml:space="preserve">CD0302-712-Ap17.1 </t>
  </si>
  <si>
    <t xml:space="preserve">CD0302-712-Ap18.1 </t>
  </si>
  <si>
    <t xml:space="preserve">CD0302-712-Ap18.2 </t>
  </si>
  <si>
    <t xml:space="preserve">CD0302-712-Ap19.1 </t>
  </si>
  <si>
    <t xml:space="preserve">CD0302-712-Ap20.1 </t>
  </si>
  <si>
    <t xml:space="preserve">CD0302-712-Ap21.1 </t>
  </si>
  <si>
    <t xml:space="preserve">CD0302-712-Ap21.2 </t>
  </si>
  <si>
    <t xml:space="preserve">CD0302-712-Ap22.1 </t>
  </si>
  <si>
    <t xml:space="preserve">CD0302-712-Ap23.1 </t>
  </si>
  <si>
    <t xml:space="preserve">CD0302-712-Ap23.2 </t>
  </si>
  <si>
    <t xml:space="preserve">CD0302-712-Ap24.1 </t>
  </si>
  <si>
    <t xml:space="preserve">CD0302-712-Ap24.2 </t>
  </si>
  <si>
    <t xml:space="preserve">S2301-738-1-Ap1.1 </t>
  </si>
  <si>
    <t xml:space="preserve">S2301-738-1-Ap1.2 </t>
  </si>
  <si>
    <t xml:space="preserve">S2301-738-1-Ap2.1 </t>
  </si>
  <si>
    <t xml:space="preserve">S2301-738-1-Ap3.1 </t>
  </si>
  <si>
    <t xml:space="preserve">S2301-738-1-Ap3.2 </t>
  </si>
  <si>
    <t xml:space="preserve">S2301-738-1-Ap4.1 </t>
  </si>
  <si>
    <t xml:space="preserve">S2301-738-1-Ap5.1 </t>
  </si>
  <si>
    <t xml:space="preserve">S2301-738-1-Ap6.1 </t>
  </si>
  <si>
    <t xml:space="preserve">S2301-738-1-Ap6.2 </t>
  </si>
  <si>
    <t xml:space="preserve">S2301-738-1-Ap7.1 </t>
  </si>
  <si>
    <t xml:space="preserve">S2301-738-1-Ap7.2 </t>
  </si>
  <si>
    <t xml:space="preserve">S2301-738-1-Ap8.1 </t>
  </si>
  <si>
    <t xml:space="preserve">S2301-738-1-Ap8.2 </t>
  </si>
  <si>
    <t xml:space="preserve">S2301-738-1-Ap9.1 </t>
  </si>
  <si>
    <t xml:space="preserve">S2301-738-1-Ap9.2 </t>
  </si>
  <si>
    <t xml:space="preserve">S2301-738-1-Ap11.1 </t>
  </si>
  <si>
    <t xml:space="preserve">S2301-738-1-Ap11.2 </t>
  </si>
  <si>
    <t>Chundu</t>
    <phoneticPr fontId="2" type="noConversion"/>
  </si>
  <si>
    <t>Songnuo</t>
    <phoneticPr fontId="2" type="noConversion"/>
  </si>
  <si>
    <t>Porphyry Cu</t>
  </si>
  <si>
    <t>fertile</t>
    <phoneticPr fontId="2" type="noConversion"/>
  </si>
  <si>
    <t>X2403-585</t>
  </si>
  <si>
    <t>X2403-585</t>
    <phoneticPr fontId="2" type="noConversion"/>
  </si>
  <si>
    <t>CD0302-712</t>
  </si>
  <si>
    <t>CD0302-712</t>
    <phoneticPr fontId="2" type="noConversion"/>
  </si>
  <si>
    <t>S2301-738</t>
  </si>
  <si>
    <t>S2301-738</t>
    <phoneticPr fontId="2" type="noConversion"/>
  </si>
  <si>
    <t>0713-676</t>
  </si>
  <si>
    <t>0713-676</t>
    <phoneticPr fontId="2" type="noConversion"/>
  </si>
  <si>
    <t>M0713-676</t>
  </si>
  <si>
    <t>M0713-676</t>
    <phoneticPr fontId="2" type="noConversion"/>
  </si>
  <si>
    <t>intermineralization</t>
    <phoneticPr fontId="2" type="noConversion"/>
  </si>
  <si>
    <t>coarse-grained quartz diorite</t>
  </si>
  <si>
    <t>premineralization</t>
  </si>
  <si>
    <t>HI 2812-533Q1-Ap1.2</t>
  </si>
  <si>
    <t>HI 2812-533Q1-Ap1.3</t>
  </si>
  <si>
    <t>HI 2812-533Q1-Ap1.4</t>
  </si>
  <si>
    <t>HI 2812-533Q1-Ap1.5</t>
  </si>
  <si>
    <t>HI 2812-533Q1-Ap1.6</t>
  </si>
  <si>
    <t>HI 2812-533Q1-Ap1.7</t>
  </si>
  <si>
    <t xml:space="preserve">HI 2812-533Q1-Ap2.1 </t>
  </si>
  <si>
    <t xml:space="preserve">HI 2812-533Q1-Ap2.2 </t>
  </si>
  <si>
    <t xml:space="preserve">HI 2812-533Q1-Ap3.1 </t>
  </si>
  <si>
    <t xml:space="preserve">HI 2812-533Q1-Ap3.2 </t>
  </si>
  <si>
    <t xml:space="preserve">HI 2812-533Q1-Ap4.1 </t>
  </si>
  <si>
    <t xml:space="preserve">HI M2812-321-Ap-1.2 </t>
  </si>
  <si>
    <t xml:space="preserve">HI M2812-321-Ap-2.1 </t>
  </si>
  <si>
    <t xml:space="preserve">HI M2812-321-Ap-2.2 </t>
  </si>
  <si>
    <t xml:space="preserve">HI M2812-321-Ap-3.1 </t>
  </si>
  <si>
    <t xml:space="preserve">HI M2812-321-Ap-3.2 </t>
  </si>
  <si>
    <t xml:space="preserve">HI M2812-321-Ap-4.1 </t>
  </si>
  <si>
    <t xml:space="preserve">HI M2812-321-Ap-4.2 </t>
  </si>
  <si>
    <t xml:space="preserve">HI M2812-321-Ap-5.1 </t>
  </si>
  <si>
    <t xml:space="preserve">HI M2812-321-Ap-5.2 </t>
  </si>
  <si>
    <t xml:space="preserve">HI M2812-321-Ap-6.1 </t>
  </si>
  <si>
    <t xml:space="preserve">HI M2812-321-Ap-6.2 </t>
  </si>
  <si>
    <t xml:space="preserve">HI M2812-321-Ap-7.1 </t>
  </si>
  <si>
    <t xml:space="preserve">HI M2812-321-Ap-7.2 </t>
  </si>
  <si>
    <t xml:space="preserve">HI M2812-321-Ap-7.3 </t>
  </si>
  <si>
    <t xml:space="preserve">HI M2812-321-Ap-7.4 </t>
  </si>
  <si>
    <t xml:space="preserve">HI M2812-321-Ap-7.5 </t>
  </si>
  <si>
    <t xml:space="preserve">HI M2812-321-Ap-8.1 </t>
  </si>
  <si>
    <t xml:space="preserve">HI M2812-321-Ap-8.2 </t>
  </si>
  <si>
    <t xml:space="preserve">HI M2812-321-Ap-9.1 </t>
  </si>
  <si>
    <t xml:space="preserve">HI M2812-321-Ap-9.2 </t>
  </si>
  <si>
    <t xml:space="preserve">HI M2812-321-Ap-10.1 </t>
  </si>
  <si>
    <t xml:space="preserve">HI M2812-321-Ap-10.2 </t>
  </si>
  <si>
    <t xml:space="preserve">HI M2812-321-Ap-10.3 </t>
  </si>
  <si>
    <t xml:space="preserve">HI M2812-321-Ap-11.1 </t>
  </si>
  <si>
    <t xml:space="preserve">HI M2812-321-Ap-11.2 </t>
  </si>
  <si>
    <t xml:space="preserve">HI M2812-321-Ap-12.1 </t>
  </si>
  <si>
    <t xml:space="preserve">HI M2812-321-Ap-12.2 </t>
  </si>
  <si>
    <t xml:space="preserve">HI M2812-321-Ap-13.1 </t>
  </si>
  <si>
    <t xml:space="preserve">HI M2812-321-Ap-13.2 </t>
  </si>
  <si>
    <t xml:space="preserve">HI M2812-321-Ap-14.1 </t>
  </si>
  <si>
    <t xml:space="preserve">HI M2812-321-Ap-14.2 </t>
  </si>
  <si>
    <t xml:space="preserve">HI M2812-321-Ap-15.1 </t>
  </si>
  <si>
    <t xml:space="preserve">HI M2812-321-Ap-15.2 </t>
  </si>
  <si>
    <t xml:space="preserve">HI M2812-321-Ap-16.1 </t>
  </si>
  <si>
    <t xml:space="preserve">HI M2812-321-Ap-16.2 </t>
  </si>
  <si>
    <t xml:space="preserve">HI M2812-321-Ap-17.1 </t>
  </si>
  <si>
    <t xml:space="preserve">HI M2812-321-Ap-17.2 </t>
  </si>
  <si>
    <t xml:space="preserve">HI M2812-321-Ap-18.1 </t>
  </si>
  <si>
    <t xml:space="preserve">HI M2812-321-Ap-18.2 </t>
  </si>
  <si>
    <t xml:space="preserve">HI M2812-321-Ap-18.3 </t>
  </si>
  <si>
    <t xml:space="preserve">HI M2812-321-Ap-18.4 </t>
  </si>
  <si>
    <t xml:space="preserve">HI M2812-321-Ap-18.5 </t>
  </si>
  <si>
    <t xml:space="preserve">HI M2812-321-Ap-19.1 </t>
  </si>
  <si>
    <t xml:space="preserve">HI M2812-321-Ap-19.2 </t>
  </si>
  <si>
    <t xml:space="preserve">HI M2812-321-Ap-20.1 </t>
  </si>
  <si>
    <t xml:space="preserve">HI M2812-321-Ap-20.2 </t>
  </si>
  <si>
    <t>HI 2812-533Q1-Ap1.1</t>
    <phoneticPr fontId="2" type="noConversion"/>
  </si>
  <si>
    <t>2812-533Q1</t>
  </si>
  <si>
    <t xml:space="preserve">HI M2812-321-Ap-1.1 </t>
    <phoneticPr fontId="2" type="noConversion"/>
  </si>
  <si>
    <t>M2812-321</t>
  </si>
  <si>
    <t>HI 0713-655Q1-Ap1.1</t>
    <phoneticPr fontId="2" type="noConversion"/>
  </si>
  <si>
    <t>0713-655</t>
  </si>
  <si>
    <t xml:space="preserve">HI 0713-753Q2-Ap1.1 </t>
    <phoneticPr fontId="2" type="noConversion"/>
  </si>
  <si>
    <t>0713-753</t>
  </si>
  <si>
    <t>HI E601-20-3Q2-Ap1.2</t>
  </si>
  <si>
    <t>HI E601-20-3Q2-Ap1.3</t>
  </si>
  <si>
    <t>HI E601-20-3Q2-Ap1.4</t>
  </si>
  <si>
    <t>HI E601-20-3Q2-Ap1.5</t>
  </si>
  <si>
    <t>HI E601-20-3Q2-Ap1.6</t>
  </si>
  <si>
    <t>HI E601-20-3Q2-Ap1.7</t>
  </si>
  <si>
    <t>HI E601-20-3Q2-Ap1.8</t>
  </si>
  <si>
    <t>HI E601-20-3Q2-Ap1.9</t>
  </si>
  <si>
    <t>HI E601-20-3Q2-Ap1.10</t>
  </si>
  <si>
    <t xml:space="preserve">HI E601-20-3Q2-Ap2.1 </t>
  </si>
  <si>
    <t xml:space="preserve">HI E601-20-3Q2-Ap3.1 </t>
  </si>
  <si>
    <t xml:space="preserve">HI E601-20-3Q2-Ap3.2 </t>
  </si>
  <si>
    <t xml:space="preserve">HI E601-20-3Q2-Ap3.3 </t>
  </si>
  <si>
    <t xml:space="preserve">HI E601-20-3Q4-Ap1.1 </t>
  </si>
  <si>
    <t xml:space="preserve">HI E601-20-3Q4-Ap1.2 </t>
  </si>
  <si>
    <t xml:space="preserve">HI E601-20-3Q4-Ap1.3 </t>
  </si>
  <si>
    <t xml:space="preserve">HI E601-20-3Q4-Ap1.4 </t>
  </si>
  <si>
    <t xml:space="preserve">HI E601-20-3Q4-Ap2.1 </t>
  </si>
  <si>
    <t xml:space="preserve">HI E601-20-3Q7-Ap1.1 </t>
  </si>
  <si>
    <t xml:space="preserve">HI E601-20-3Q7-Ap1.2 </t>
  </si>
  <si>
    <t xml:space="preserve">HI E601-20-3Q7-Ap2.1 </t>
  </si>
  <si>
    <t xml:space="preserve">HI E601-20-3Q7-Ap3.1 </t>
  </si>
  <si>
    <t xml:space="preserve">HI E601-20-3Q7-Ap4.1 </t>
  </si>
  <si>
    <t xml:space="preserve">HI E601-20-3Q7-Ap5.1 </t>
  </si>
  <si>
    <t xml:space="preserve">HI E601-20-3Q7-Ap6.1 </t>
  </si>
  <si>
    <t xml:space="preserve">HI E601-20-3Q7-Ap6.2 </t>
  </si>
  <si>
    <t xml:space="preserve">HI E601-20-3Q7-Ap7.1 </t>
  </si>
  <si>
    <t xml:space="preserve">HI E601-20-3Q7-Ap8.1 </t>
  </si>
  <si>
    <t xml:space="preserve">HI E601-20-3Q7-Ap9.1 </t>
  </si>
  <si>
    <t xml:space="preserve">HI E601-20-3Q7-Ap10.1 </t>
  </si>
  <si>
    <t xml:space="preserve">HI E601-20-3Q7-Ap11.1 </t>
  </si>
  <si>
    <t xml:space="preserve">HI E601-20-3Q7-Ap12.1 </t>
  </si>
  <si>
    <t xml:space="preserve">HI E601-20-3Q8-Ap1.1 </t>
  </si>
  <si>
    <t xml:space="preserve">HI E601-20-3Q8-Ap1.2 </t>
  </si>
  <si>
    <t xml:space="preserve">HI E601-20-3Q8-Ap1.3 </t>
  </si>
  <si>
    <t xml:space="preserve">HI E601-20-3Q8-Ap1.4 </t>
  </si>
  <si>
    <t xml:space="preserve">HI E601-20-3Q8-Ap1.5 </t>
  </si>
  <si>
    <t xml:space="preserve">HI E601-20-3Q8-Ap1.6 </t>
  </si>
  <si>
    <t xml:space="preserve">HI ME601-20-Ap1.2 </t>
  </si>
  <si>
    <t xml:space="preserve">HI ME601-20-Ap2.1 </t>
  </si>
  <si>
    <t xml:space="preserve">HI ME601-20-Ap2.2 </t>
  </si>
  <si>
    <t xml:space="preserve">HI ME601-20-Ap3.1 </t>
  </si>
  <si>
    <t xml:space="preserve">HI ME601-20-Ap3.2 </t>
  </si>
  <si>
    <t xml:space="preserve">HI ME601-20-Ap4.1 </t>
  </si>
  <si>
    <t xml:space="preserve">HI ME601-20-Ap5.1 </t>
  </si>
  <si>
    <t xml:space="preserve">HI ME601-20-Ap5.2 </t>
  </si>
  <si>
    <t xml:space="preserve">HI ME601-20-Ap6.1 </t>
  </si>
  <si>
    <t xml:space="preserve">HI ME601-20-Ap6.2 </t>
  </si>
  <si>
    <t xml:space="preserve">HI ME601-20-Ap7.1 </t>
  </si>
  <si>
    <t xml:space="preserve">HI ME601-20-Ap8.1 </t>
  </si>
  <si>
    <t xml:space="preserve">HI ME601-20-Ap8.2 </t>
  </si>
  <si>
    <t xml:space="preserve">HI ME601-20-Ap9.1 </t>
  </si>
  <si>
    <t xml:space="preserve">HI ME601-20-Ap9.2 </t>
  </si>
  <si>
    <t xml:space="preserve">HI ME601-20-Ap9.3 </t>
  </si>
  <si>
    <t xml:space="preserve">HI ME601-20-Ap10.1 </t>
  </si>
  <si>
    <t xml:space="preserve">HI ME601-20-Ap10.2 </t>
  </si>
  <si>
    <t xml:space="preserve">HI ME601-20-Ap11.1 </t>
  </si>
  <si>
    <t xml:space="preserve">HI ME601-20-Ap11.2 </t>
  </si>
  <si>
    <t xml:space="preserve">HI ME601-20-Ap11.3 </t>
  </si>
  <si>
    <t xml:space="preserve">HI ME601-20-Ap11.4 </t>
  </si>
  <si>
    <t xml:space="preserve">HI ME601-20-Ap12.1 </t>
  </si>
  <si>
    <t xml:space="preserve">HI ME601-20-Ap12.2 </t>
  </si>
  <si>
    <t xml:space="preserve">HI ME601-20-Ap-19.1 </t>
  </si>
  <si>
    <t xml:space="preserve">HI ME601-20-Ap-20.1 </t>
  </si>
  <si>
    <t xml:space="preserve">HI ME601-20-Ap-20.2 </t>
  </si>
  <si>
    <t xml:space="preserve">HI ME601-20-Ap-21.1 </t>
  </si>
  <si>
    <t xml:space="preserve">HI ME601-20-Ap-21.2 </t>
  </si>
  <si>
    <t xml:space="preserve">HI ME601-20-Ap-22.1 </t>
  </si>
  <si>
    <t xml:space="preserve">HI ME601-20-Ap-22.2 </t>
  </si>
  <si>
    <t xml:space="preserve">HI ME601-20-Ap-23.1 </t>
  </si>
  <si>
    <t xml:space="preserve">HI ME601-20-Ap-23.2 </t>
  </si>
  <si>
    <t xml:space="preserve">HI ME601-20-Ap-24.1 </t>
  </si>
  <si>
    <t xml:space="preserve">HI ME601-20-Ap-24.2 </t>
  </si>
  <si>
    <t xml:space="preserve">HI ME601-20-Ap-25.1 </t>
  </si>
  <si>
    <t xml:space="preserve">HI ME601-20-Ap-25.2 </t>
  </si>
  <si>
    <t xml:space="preserve">HI ME601-20-Ap-26.1 </t>
  </si>
  <si>
    <t xml:space="preserve">HI ME601-20-Ap-26.2 </t>
  </si>
  <si>
    <t xml:space="preserve">HI ME601-20-Ap-27.1 </t>
  </si>
  <si>
    <t xml:space="preserve">HI ME601-20-Ap-27.2 </t>
  </si>
  <si>
    <t xml:space="preserve">HI ME601-20-Ap-28.1 </t>
  </si>
  <si>
    <t xml:space="preserve">HI ME601-20-Ap-28.2 </t>
  </si>
  <si>
    <t xml:space="preserve">HI ME601-20-Ap-29.1 </t>
  </si>
  <si>
    <t xml:space="preserve">HI ME601-20-Ap-29.2 </t>
  </si>
  <si>
    <t xml:space="preserve">HI E601-20-3Q2-Ap1.1 </t>
    <phoneticPr fontId="2" type="noConversion"/>
  </si>
  <si>
    <t>E601-20-3</t>
  </si>
  <si>
    <t>E601-20-3</t>
    <phoneticPr fontId="2" type="noConversion"/>
  </si>
  <si>
    <t xml:space="preserve">HI ME601-20-Ap1.1 </t>
    <phoneticPr fontId="2" type="noConversion"/>
  </si>
  <si>
    <t>ME601-20</t>
  </si>
  <si>
    <t>ME601-20</t>
    <phoneticPr fontId="2" type="noConversion"/>
  </si>
  <si>
    <t>late-mineralization</t>
  </si>
  <si>
    <t>P1T7-1</t>
    <phoneticPr fontId="2" type="noConversion"/>
  </si>
  <si>
    <t>P67-2</t>
  </si>
  <si>
    <t>P7T2-5</t>
  </si>
  <si>
    <t>Fine-grained quartz diorite</t>
  </si>
  <si>
    <t>p132-1</t>
  </si>
  <si>
    <t>p132-3</t>
  </si>
  <si>
    <t>p132-4</t>
  </si>
  <si>
    <t>p132-5</t>
  </si>
  <si>
    <t>p132-6</t>
  </si>
  <si>
    <t>p132-7</t>
  </si>
  <si>
    <t>p132-9</t>
  </si>
  <si>
    <t>p135-1</t>
  </si>
  <si>
    <t>p135-3</t>
  </si>
  <si>
    <t>Coarse-grained quartz diorite porphyry</t>
  </si>
  <si>
    <t xml:space="preserve"> Granodiorite porphyry</t>
  </si>
  <si>
    <t>p152t8-1</t>
  </si>
  <si>
    <t>p152t8-2</t>
  </si>
  <si>
    <t>p152t8-3</t>
  </si>
  <si>
    <t>p152t7-3</t>
  </si>
  <si>
    <t>p152t7-4</t>
  </si>
  <si>
    <t>p152tb-1</t>
  </si>
  <si>
    <t>p152tb-3</t>
  </si>
  <si>
    <t>p151t9-1</t>
  </si>
  <si>
    <t>p151t9-2</t>
  </si>
  <si>
    <t>p151t9-3</t>
  </si>
  <si>
    <t>p151t8-1</t>
  </si>
  <si>
    <t>p151t8-3</t>
  </si>
  <si>
    <t>p151t8-4</t>
  </si>
  <si>
    <t>p151t-1</t>
  </si>
  <si>
    <t>p151t-2</t>
  </si>
  <si>
    <t>PB1T6-1</t>
  </si>
  <si>
    <t>PB1T6-2</t>
  </si>
  <si>
    <t>PB1T7-1</t>
  </si>
  <si>
    <t>PB1T-1</t>
  </si>
  <si>
    <t>PB1T-3</t>
  </si>
  <si>
    <t>PB17-4</t>
  </si>
  <si>
    <t>PB17-6</t>
  </si>
  <si>
    <t>PB1T-7</t>
  </si>
  <si>
    <t>PB1T-8</t>
  </si>
  <si>
    <t>PB1T-9</t>
  </si>
  <si>
    <t>PB1T-10</t>
  </si>
  <si>
    <t>ply1-3</t>
  </si>
  <si>
    <t>ply1-5</t>
  </si>
  <si>
    <t>ply1-6</t>
  </si>
  <si>
    <t>Diorite porphyry</t>
  </si>
  <si>
    <t>synmineralization</t>
  </si>
  <si>
    <t>synmineralization</t>
    <phoneticPr fontId="2" type="noConversion"/>
  </si>
  <si>
    <t>late synmineralization</t>
    <phoneticPr fontId="2" type="noConversion"/>
  </si>
  <si>
    <t xml:space="preserve">zke401-14-cir1-ap-1 </t>
  </si>
  <si>
    <t xml:space="preserve">zke401-14-cir2-ap-1 </t>
  </si>
  <si>
    <t xml:space="preserve">zke401-14-cir6-ap-1 </t>
  </si>
  <si>
    <t xml:space="preserve">zke401-14-cir6-ap-2 </t>
  </si>
  <si>
    <t xml:space="preserve">zke401-14-cir11-ap-1 </t>
  </si>
  <si>
    <t xml:space="preserve">zke401-14-cir6-ap-3 </t>
  </si>
  <si>
    <t xml:space="preserve">zke401-14-cir3-ap-1 </t>
  </si>
  <si>
    <t xml:space="preserve">zke401-14-cir4-ap-1 </t>
  </si>
  <si>
    <t xml:space="preserve">zke401-14-cir3-ap-2 </t>
  </si>
  <si>
    <t>pre-ore</t>
    <phoneticPr fontId="2" type="noConversion"/>
  </si>
  <si>
    <t>High-Al amphibole</t>
  </si>
  <si>
    <t>Medium-Al amphibole</t>
  </si>
  <si>
    <t>Magmatic Biotite</t>
  </si>
  <si>
    <t>ZK0812-389</t>
  </si>
  <si>
    <t>ZK0812-389</t>
    <phoneticPr fontId="2" type="noConversion"/>
  </si>
  <si>
    <t xml:space="preserve">ZK1007-607-1 </t>
    <phoneticPr fontId="2" type="noConversion"/>
  </si>
  <si>
    <t>ZK1007-607</t>
  </si>
  <si>
    <t>ZK1007-607</t>
    <phoneticPr fontId="2" type="noConversion"/>
  </si>
  <si>
    <t>ZK1007-998</t>
  </si>
  <si>
    <t>ZK1007-998</t>
    <phoneticPr fontId="2" type="noConversion"/>
  </si>
  <si>
    <t>Monzongranite porphyry (MGP)</t>
    <phoneticPr fontId="2" type="noConversion"/>
  </si>
  <si>
    <t>Pre-mineralization</t>
  </si>
  <si>
    <t xml:space="preserve">YL1647-4Ap-1 </t>
  </si>
  <si>
    <t xml:space="preserve">YL1647-4Ap-2 </t>
  </si>
  <si>
    <t xml:space="preserve">YL1647-4Ap-3 </t>
  </si>
  <si>
    <t xml:space="preserve">YL1647-4Ap-4 </t>
  </si>
  <si>
    <t xml:space="preserve">YL1647-4Ap-5 </t>
  </si>
  <si>
    <t xml:space="preserve">YL1647-4Ap-6 </t>
  </si>
  <si>
    <t xml:space="preserve">YL1647-4Ap-7 </t>
  </si>
  <si>
    <t xml:space="preserve">YL1647-4Ap-8 </t>
  </si>
  <si>
    <t xml:space="preserve">YL1647-2Ap-1 </t>
  </si>
  <si>
    <t xml:space="preserve">YL1647-2Ap-2 </t>
  </si>
  <si>
    <t xml:space="preserve">YL1647-2Ap-3 </t>
  </si>
  <si>
    <t xml:space="preserve">YL1647-2Ap-4 </t>
  </si>
  <si>
    <t xml:space="preserve">YL1647-2Ap-5 </t>
  </si>
  <si>
    <t xml:space="preserve">YL1647-2Ap-6 </t>
  </si>
  <si>
    <t xml:space="preserve">YL1647-1Ap-1 </t>
  </si>
  <si>
    <t xml:space="preserve">YL1647-1Ap-2 </t>
  </si>
  <si>
    <t xml:space="preserve">YL1647-1Ap-3 </t>
  </si>
  <si>
    <t xml:space="preserve">YL1647-1Ap-4 </t>
  </si>
  <si>
    <t xml:space="preserve">YL1647-1Ap-5 </t>
  </si>
  <si>
    <t xml:space="preserve">YL1647-1Ap-6 </t>
  </si>
  <si>
    <t xml:space="preserve">YL1647-1Ap-7 </t>
  </si>
  <si>
    <t xml:space="preserve">YL1636-2Ap-1 </t>
  </si>
  <si>
    <t xml:space="preserve">YL1636-2Ap-2 </t>
  </si>
  <si>
    <t xml:space="preserve">YL1636-2Ap-3 </t>
  </si>
  <si>
    <t xml:space="preserve">YL1636-2Ap-4 </t>
  </si>
  <si>
    <t xml:space="preserve">YL1636-2Ap-5 </t>
  </si>
  <si>
    <t xml:space="preserve">YL1636-1Ap-1 </t>
  </si>
  <si>
    <t xml:space="preserve">YL1636-1Ap-2 </t>
  </si>
  <si>
    <t xml:space="preserve">YL1636-1Ap-3 </t>
  </si>
  <si>
    <t xml:space="preserve">YL1636-1Ap-4 </t>
  </si>
  <si>
    <t xml:space="preserve">YL1636-3Ap-1 </t>
  </si>
  <si>
    <t xml:space="preserve">YL1636-3Ap-2 </t>
  </si>
  <si>
    <t xml:space="preserve">YL1636-4Ap-1 </t>
  </si>
  <si>
    <t xml:space="preserve">YL1636-4Ap-2 </t>
  </si>
  <si>
    <t xml:space="preserve">YL1636-4Ap-3 </t>
  </si>
  <si>
    <t xml:space="preserve">YL1636-4Ap-4 </t>
  </si>
  <si>
    <t xml:space="preserve">YL1636-4Ap-5 </t>
  </si>
  <si>
    <t xml:space="preserve">YL1636-5Ap-1 </t>
  </si>
  <si>
    <t xml:space="preserve">YL1636-5Ap-2 </t>
  </si>
  <si>
    <t xml:space="preserve">YL1636-5Ap-3 </t>
  </si>
  <si>
    <t xml:space="preserve">YL1636-5Ap-4 </t>
  </si>
  <si>
    <t xml:space="preserve">YL1636-5Ap-5 </t>
  </si>
  <si>
    <t xml:space="preserve">YL1648-2Ap-1 </t>
  </si>
  <si>
    <t xml:space="preserve">YL1648-2Ap-2 </t>
  </si>
  <si>
    <t xml:space="preserve">YL1648-2Ap-3 </t>
  </si>
  <si>
    <t xml:space="preserve">YL1648-2Ap-4 </t>
  </si>
  <si>
    <t xml:space="preserve">YL1648-2Ap-5 </t>
  </si>
  <si>
    <t xml:space="preserve">YL1648-2Ap-6 </t>
  </si>
  <si>
    <t xml:space="preserve">YL1648-2Ap-7 </t>
  </si>
  <si>
    <t xml:space="preserve">YL1648-1Ap-1 </t>
  </si>
  <si>
    <t xml:space="preserve">YL1648-weizhiAp-1 </t>
  </si>
  <si>
    <t xml:space="preserve">YL1648-weizhiAp-2 </t>
  </si>
  <si>
    <t xml:space="preserve">YL1648-6Ap-1 </t>
  </si>
  <si>
    <t xml:space="preserve">YL1648-6Ap-2 </t>
  </si>
  <si>
    <t xml:space="preserve">YL1648-weizhi1Ap-1 </t>
  </si>
  <si>
    <t xml:space="preserve">YL1648-weizhi1Ap-2 </t>
  </si>
  <si>
    <t xml:space="preserve">YL1648-weizhi1Ap-3 </t>
  </si>
  <si>
    <t xml:space="preserve">YL1648-weizhi1Ap-4 </t>
  </si>
  <si>
    <t xml:space="preserve">YL1648-weizhi1Ap-5 </t>
  </si>
  <si>
    <t xml:space="preserve">YL1648-weizhi1Ap-6 </t>
  </si>
  <si>
    <t xml:space="preserve">YL1648-weizhi1Ap-7 </t>
  </si>
  <si>
    <t>YL1647</t>
  </si>
  <si>
    <t>YL1636</t>
  </si>
  <si>
    <t>YL1648</t>
  </si>
  <si>
    <t>Syn-mineralization</t>
  </si>
  <si>
    <t xml:space="preserve">ZK1007-671 </t>
  </si>
  <si>
    <t>ZK1007-671</t>
  </si>
  <si>
    <t xml:space="preserve">YL1636-1 </t>
  </si>
  <si>
    <t>YL1636-2</t>
  </si>
  <si>
    <t>YL1636-3</t>
  </si>
  <si>
    <t>YL1636-4</t>
  </si>
  <si>
    <t>YL1636-5</t>
  </si>
  <si>
    <t>YL1636-6</t>
  </si>
  <si>
    <t>YL1636-7-core</t>
  </si>
  <si>
    <t>YL1636-7-rim</t>
  </si>
  <si>
    <t xml:space="preserve">YL1636-8 </t>
  </si>
  <si>
    <t xml:space="preserve">YL1636-9 </t>
  </si>
  <si>
    <t xml:space="preserve">YL1636-10 </t>
  </si>
  <si>
    <t>YL1636-11-core</t>
  </si>
  <si>
    <t xml:space="preserve">YL1636-11-rim </t>
  </si>
  <si>
    <t xml:space="preserve">YL1636-12 </t>
  </si>
  <si>
    <t xml:space="preserve">YL1636-13 </t>
  </si>
  <si>
    <t>YL1636-14-rim</t>
  </si>
  <si>
    <t xml:space="preserve">YL1636-14-core </t>
  </si>
  <si>
    <t>YL1636-15-rim</t>
  </si>
  <si>
    <t>YL1636-15-core</t>
  </si>
  <si>
    <t xml:space="preserve">YL1636-16 </t>
  </si>
  <si>
    <t>YL1636-17</t>
  </si>
  <si>
    <t>YL1636-18</t>
  </si>
  <si>
    <t>YL1636-19-core</t>
  </si>
  <si>
    <t>YL1636-20-core</t>
  </si>
  <si>
    <t xml:space="preserve">YL1636-21-core </t>
  </si>
  <si>
    <t xml:space="preserve">YL1636-21-rim </t>
  </si>
  <si>
    <t xml:space="preserve">YL1636-22-core </t>
  </si>
  <si>
    <t xml:space="preserve">YL1636-22-rim </t>
  </si>
  <si>
    <t xml:space="preserve">YL1643-1 </t>
  </si>
  <si>
    <t xml:space="preserve">YL1643-2 </t>
  </si>
  <si>
    <t xml:space="preserve">YL1643-3 </t>
  </si>
  <si>
    <t>YL1643-4</t>
  </si>
  <si>
    <t xml:space="preserve">YL1643-5 </t>
  </si>
  <si>
    <t>YL1643-6</t>
  </si>
  <si>
    <t xml:space="preserve">YL1643-7 </t>
  </si>
  <si>
    <t>YL1643-8</t>
  </si>
  <si>
    <t>YL1643-9</t>
  </si>
  <si>
    <t>YL1643-10</t>
  </si>
  <si>
    <t>YL1643-11</t>
  </si>
  <si>
    <t>YL1643-12</t>
  </si>
  <si>
    <t>YL1643-13</t>
  </si>
  <si>
    <t>YL1643-14</t>
  </si>
  <si>
    <t xml:space="preserve">YL1643-15 </t>
  </si>
  <si>
    <t>YL1643-16</t>
  </si>
  <si>
    <t>YL1643-17</t>
  </si>
  <si>
    <t>YL1643-18</t>
  </si>
  <si>
    <t>YL1643-19</t>
  </si>
  <si>
    <t xml:space="preserve">YL1643-20 </t>
  </si>
  <si>
    <t>YL1643-21-core</t>
  </si>
  <si>
    <t>YL1643-21-rim</t>
  </si>
  <si>
    <t xml:space="preserve">YL1643-22 </t>
  </si>
  <si>
    <t>YL1647-1-core</t>
  </si>
  <si>
    <t>YL1647-2-core</t>
  </si>
  <si>
    <t xml:space="preserve">YL1647-3 </t>
  </si>
  <si>
    <t xml:space="preserve">YL1647-4 </t>
  </si>
  <si>
    <t xml:space="preserve">YL1647-5 </t>
  </si>
  <si>
    <t xml:space="preserve">YL1647-6 </t>
  </si>
  <si>
    <t xml:space="preserve">YL1647-7 </t>
  </si>
  <si>
    <t xml:space="preserve">YL1647-8 </t>
  </si>
  <si>
    <t xml:space="preserve">YL1647-9 </t>
  </si>
  <si>
    <t>YL1647-10-core</t>
  </si>
  <si>
    <t xml:space="preserve">YL1647-11 </t>
  </si>
  <si>
    <t xml:space="preserve">YL1647-12 </t>
  </si>
  <si>
    <t xml:space="preserve">YL1647-13 </t>
  </si>
  <si>
    <t xml:space="preserve">YL1647-14 </t>
  </si>
  <si>
    <t xml:space="preserve">YL1647-15 </t>
  </si>
  <si>
    <t xml:space="preserve">YL1647-16 </t>
  </si>
  <si>
    <t xml:space="preserve">YL1647-17 </t>
  </si>
  <si>
    <t xml:space="preserve">YL1647-18 </t>
  </si>
  <si>
    <t xml:space="preserve">YL1647-19 </t>
  </si>
  <si>
    <t xml:space="preserve">YL1647-20 </t>
  </si>
  <si>
    <t xml:space="preserve">YL1647-21 </t>
  </si>
  <si>
    <t>YL1647-22-core</t>
  </si>
  <si>
    <t>YL1647-22-rim</t>
  </si>
  <si>
    <t xml:space="preserve">YL1647-23-core </t>
  </si>
  <si>
    <t>YL1647-23-rim</t>
  </si>
  <si>
    <t xml:space="preserve">YL1647-24 </t>
  </si>
  <si>
    <t xml:space="preserve">YL1647-25-core </t>
  </si>
  <si>
    <t>YL1636</t>
    <phoneticPr fontId="2" type="noConversion"/>
  </si>
  <si>
    <t>YL1643</t>
  </si>
  <si>
    <t>YL1643</t>
    <phoneticPr fontId="2" type="noConversion"/>
  </si>
  <si>
    <t>YL1647</t>
    <phoneticPr fontId="2" type="noConversion"/>
  </si>
  <si>
    <t>Monzogranite porphyry</t>
    <phoneticPr fontId="2" type="noConversion"/>
  </si>
  <si>
    <t xml:space="preserve">BZK1514-1-01 </t>
    <phoneticPr fontId="2" type="noConversion"/>
  </si>
  <si>
    <t>BZK1514-1</t>
  </si>
  <si>
    <t>BZK1514-2</t>
  </si>
  <si>
    <t>ore-bearing</t>
    <phoneticPr fontId="2" type="noConversion"/>
  </si>
  <si>
    <t>JR901-420</t>
  </si>
  <si>
    <t>JR901-420</t>
    <phoneticPr fontId="2" type="noConversion"/>
  </si>
  <si>
    <t>JR-4-01</t>
    <phoneticPr fontId="2" type="noConversion"/>
  </si>
  <si>
    <t>JR-4</t>
  </si>
  <si>
    <t>JR-4</t>
    <phoneticPr fontId="2" type="noConversion"/>
  </si>
  <si>
    <t>JR-2</t>
  </si>
  <si>
    <t>JR-2</t>
    <phoneticPr fontId="2" type="noConversion"/>
  </si>
  <si>
    <t>JR-11-3-1(A)</t>
    <phoneticPr fontId="2" type="noConversion"/>
  </si>
  <si>
    <t>JR-11-3</t>
  </si>
  <si>
    <t>ZN114-1</t>
    <phoneticPr fontId="2" type="noConversion"/>
  </si>
  <si>
    <t>ZN114</t>
  </si>
  <si>
    <t>ZN806337-1</t>
    <phoneticPr fontId="2" type="noConversion"/>
  </si>
  <si>
    <t>ZN806-337</t>
  </si>
  <si>
    <t>ZN806-337</t>
    <phoneticPr fontId="2" type="noConversion"/>
  </si>
  <si>
    <t xml:space="preserve">Monzogranite  </t>
    <phoneticPr fontId="2" type="noConversion"/>
  </si>
  <si>
    <t>PM26-19</t>
  </si>
  <si>
    <t>PM26-20</t>
  </si>
  <si>
    <t>JM16-15-1</t>
    <phoneticPr fontId="2" type="noConversion"/>
  </si>
  <si>
    <t>/</t>
    <phoneticPr fontId="2" type="noConversion"/>
  </si>
  <si>
    <t xml:space="preserve">ZK823-1325@4-1 </t>
    <phoneticPr fontId="2" type="noConversion"/>
  </si>
  <si>
    <t>ZK823-1325</t>
  </si>
  <si>
    <t>ZK823-1325</t>
    <phoneticPr fontId="2" type="noConversion"/>
  </si>
  <si>
    <t>ZK1615-743M-01</t>
    <phoneticPr fontId="2" type="noConversion"/>
  </si>
  <si>
    <t>ZK1615-743</t>
  </si>
  <si>
    <t>ZK3212-H451-844M-01</t>
    <phoneticPr fontId="2" type="noConversion"/>
  </si>
  <si>
    <t>ZK3212-H451-844</t>
  </si>
  <si>
    <t>ZK2409-293M-01</t>
    <phoneticPr fontId="2" type="noConversion"/>
  </si>
  <si>
    <t>ZK2409-293</t>
  </si>
  <si>
    <t>ZK2409-293</t>
    <phoneticPr fontId="2" type="noConversion"/>
  </si>
  <si>
    <t>18QL-26-01</t>
    <phoneticPr fontId="2" type="noConversion"/>
  </si>
  <si>
    <t>18QL-26</t>
  </si>
  <si>
    <t>18QL-26</t>
    <phoneticPr fontId="2" type="noConversion"/>
  </si>
  <si>
    <t>18QL-30</t>
  </si>
  <si>
    <t>18QL-30-01</t>
    <phoneticPr fontId="2" type="noConversion"/>
  </si>
  <si>
    <t>18QL-30</t>
    <phoneticPr fontId="2" type="noConversion"/>
  </si>
  <si>
    <t>ZK2416-400</t>
  </si>
  <si>
    <t>porphyry intrusions</t>
  </si>
  <si>
    <t>Ore-related-Qulong</t>
    <phoneticPr fontId="2" type="noConversion"/>
  </si>
  <si>
    <t>fertile</t>
    <phoneticPr fontId="2" type="noConversion"/>
  </si>
  <si>
    <t>WS-17</t>
  </si>
  <si>
    <t>WS-17</t>
    <phoneticPr fontId="2" type="noConversion"/>
  </si>
  <si>
    <t>WS-19</t>
  </si>
  <si>
    <t>WS-21</t>
  </si>
  <si>
    <t>WS-19</t>
    <phoneticPr fontId="2" type="noConversion"/>
  </si>
  <si>
    <t>WS-21</t>
    <phoneticPr fontId="2" type="noConversion"/>
  </si>
  <si>
    <t>WS-22</t>
  </si>
  <si>
    <t>WS-22</t>
    <phoneticPr fontId="2" type="noConversion"/>
  </si>
  <si>
    <t>JC-2</t>
  </si>
  <si>
    <t>JC-2</t>
    <phoneticPr fontId="2" type="noConversion"/>
  </si>
  <si>
    <t>JC-5</t>
  </si>
  <si>
    <t>JC-5</t>
    <phoneticPr fontId="2" type="noConversion"/>
  </si>
  <si>
    <t>1302-11</t>
  </si>
  <si>
    <t>1302-11</t>
    <phoneticPr fontId="2" type="noConversion"/>
  </si>
  <si>
    <t>1302-7</t>
  </si>
  <si>
    <t>101-7</t>
  </si>
  <si>
    <t>1302-7</t>
    <phoneticPr fontId="2" type="noConversion"/>
  </si>
  <si>
    <t>101-7</t>
    <phoneticPr fontId="2" type="noConversion"/>
  </si>
  <si>
    <t>1921-10</t>
    <phoneticPr fontId="2" type="noConversion"/>
  </si>
  <si>
    <t xml:space="preserve">DZK001-133-01 </t>
    <phoneticPr fontId="2" type="noConversion"/>
  </si>
  <si>
    <t>DZK001-133</t>
    <phoneticPr fontId="2" type="noConversion"/>
  </si>
  <si>
    <t>DZK001-145</t>
  </si>
  <si>
    <t>DZK004-205</t>
  </si>
  <si>
    <t>DZK008-293</t>
  </si>
  <si>
    <t>DZK008-377</t>
  </si>
  <si>
    <t>DZK001-145</t>
    <phoneticPr fontId="2" type="noConversion"/>
  </si>
  <si>
    <t xml:space="preserve">DZK004-205-01 </t>
    <phoneticPr fontId="2" type="noConversion"/>
  </si>
  <si>
    <t>DZK004-205</t>
    <phoneticPr fontId="2" type="noConversion"/>
  </si>
  <si>
    <t xml:space="preserve">DZK008-293-01 </t>
    <phoneticPr fontId="2" type="noConversion"/>
  </si>
  <si>
    <t>BLZK17101-289</t>
  </si>
  <si>
    <t>DZK008-293</t>
    <phoneticPr fontId="2" type="noConversion"/>
  </si>
  <si>
    <t xml:space="preserve">DZK008-377-01 </t>
    <phoneticPr fontId="2" type="noConversion"/>
  </si>
  <si>
    <t>BLZK17101-879</t>
  </si>
  <si>
    <t>BLZK17101-892</t>
  </si>
  <si>
    <t>DZK008-377</t>
    <phoneticPr fontId="2" type="noConversion"/>
  </si>
  <si>
    <t xml:space="preserve">BLZK17101-289-01 </t>
    <phoneticPr fontId="2" type="noConversion"/>
  </si>
  <si>
    <t>BLZK17101-289</t>
    <phoneticPr fontId="2" type="noConversion"/>
  </si>
  <si>
    <t xml:space="preserve">BLZK17101-454-01 </t>
    <phoneticPr fontId="2" type="noConversion"/>
  </si>
  <si>
    <t>BLZK17103-332</t>
  </si>
  <si>
    <t>BLZK17103-368</t>
  </si>
  <si>
    <t>BLZK17101-454</t>
    <phoneticPr fontId="2" type="noConversion"/>
  </si>
  <si>
    <t xml:space="preserve">BLZK17101-524-01 </t>
    <phoneticPr fontId="2" type="noConversion"/>
  </si>
  <si>
    <t>BLZK17101-524</t>
    <phoneticPr fontId="2" type="noConversion"/>
  </si>
  <si>
    <t xml:space="preserve">BLZK17101-879-01 </t>
    <phoneticPr fontId="2" type="noConversion"/>
  </si>
  <si>
    <t>BLZK17101-879</t>
    <phoneticPr fontId="2" type="noConversion"/>
  </si>
  <si>
    <t xml:space="preserve">BLZK17101-892-01 </t>
    <phoneticPr fontId="2" type="noConversion"/>
  </si>
  <si>
    <t>BLZK15502-484</t>
  </si>
  <si>
    <t>BLZK17101-892</t>
    <phoneticPr fontId="2" type="noConversion"/>
  </si>
  <si>
    <t>BLZK17103-332-01</t>
    <phoneticPr fontId="2" type="noConversion"/>
  </si>
  <si>
    <t>BLZK17103-332</t>
    <phoneticPr fontId="2" type="noConversion"/>
  </si>
  <si>
    <t>BLZK17103-368-01</t>
    <phoneticPr fontId="2" type="noConversion"/>
  </si>
  <si>
    <t>BLZK17103-368</t>
    <phoneticPr fontId="2" type="noConversion"/>
  </si>
  <si>
    <t xml:space="preserve">BLZK17103-367-01 </t>
    <phoneticPr fontId="2" type="noConversion"/>
  </si>
  <si>
    <t>BLZK17103-367</t>
    <phoneticPr fontId="2" type="noConversion"/>
  </si>
  <si>
    <t xml:space="preserve">BLZK17103-439-01 </t>
    <phoneticPr fontId="2" type="noConversion"/>
  </si>
  <si>
    <t>BLZK17103-439</t>
    <phoneticPr fontId="2" type="noConversion"/>
  </si>
  <si>
    <t>BLZK17103-465-01</t>
    <phoneticPr fontId="2" type="noConversion"/>
  </si>
  <si>
    <t>BLZK17103-465</t>
    <phoneticPr fontId="2" type="noConversion"/>
  </si>
  <si>
    <t>BLZK15502-484-01</t>
    <phoneticPr fontId="2" type="noConversion"/>
  </si>
  <si>
    <t>BLZK15502-484</t>
    <phoneticPr fontId="2" type="noConversion"/>
  </si>
  <si>
    <t>BLZK15502-553-01</t>
    <phoneticPr fontId="2" type="noConversion"/>
  </si>
  <si>
    <t>BLZK15502-553</t>
    <phoneticPr fontId="2" type="noConversion"/>
  </si>
  <si>
    <t xml:space="preserve">TW-DJ-02-01 </t>
    <phoneticPr fontId="2" type="noConversion"/>
  </si>
  <si>
    <t>TW-DJ-02</t>
  </si>
  <si>
    <t>TW-DJ-02</t>
    <phoneticPr fontId="2" type="noConversion"/>
  </si>
  <si>
    <t>matrix</t>
    <phoneticPr fontId="2" type="noConversion"/>
  </si>
  <si>
    <t>Hbl</t>
    <phoneticPr fontId="2" type="noConversion"/>
  </si>
  <si>
    <t>phe</t>
    <phoneticPr fontId="2" type="noConversion"/>
  </si>
  <si>
    <t>mineralization-related</t>
  </si>
  <si>
    <t>mineralization-related</t>
    <phoneticPr fontId="2" type="noConversion"/>
  </si>
  <si>
    <t>syn-mineralized</t>
    <phoneticPr fontId="2" type="noConversion"/>
  </si>
  <si>
    <t>013-1</t>
  </si>
  <si>
    <t>013-1</t>
    <phoneticPr fontId="2" type="noConversion"/>
  </si>
  <si>
    <t>013-2</t>
  </si>
  <si>
    <t>013-2</t>
    <phoneticPr fontId="2" type="noConversion"/>
  </si>
  <si>
    <t>030-1</t>
  </si>
  <si>
    <t>030-1</t>
    <phoneticPr fontId="2" type="noConversion"/>
  </si>
  <si>
    <t>030-2</t>
  </si>
  <si>
    <t>030-2</t>
    <phoneticPr fontId="2" type="noConversion"/>
  </si>
  <si>
    <t>syn-ore</t>
    <phoneticPr fontId="2" type="noConversion"/>
  </si>
  <si>
    <t>apatite inclusions in zircon</t>
    <phoneticPr fontId="2" type="noConversion"/>
  </si>
  <si>
    <t>apatite in the biotite and plagioclase phenocrysts</t>
    <phoneticPr fontId="2" type="noConversion"/>
  </si>
  <si>
    <t>apatite in the groundmass</t>
    <phoneticPr fontId="2" type="noConversion"/>
  </si>
  <si>
    <t>Meng, X.Y., Mao, J.W., Simon, A., Duan, C., Xie, G.Q., Su, H.M., Hou, T., Shi, K., and Chen, N. (2024) Contrasting tectonomagmatic conditions for coexisting Iron Oxide-Apatite deposits and porphyry and skarn Cu ± Au deposits in the Middle-Lower yangtze river metallogenic belt, China. Economic Geology, 119(5), 1059–1087.</t>
  </si>
  <si>
    <t>Sun, Y.C., Zhou, Q.S., Wang, R., and Humphreys, M.C. (2024) Magmatic initial and saturated water thresholds determine copper endowments: Insights from apatite F-Cl-OH compositions. Geoscience Frontiers, 101962.</t>
  </si>
  <si>
    <t>Sun et al. (2024)</t>
  </si>
  <si>
    <t>Sun et al. (2024)</t>
    <phoneticPr fontId="2" type="noConversion"/>
  </si>
  <si>
    <t>Huang, W.T., Stock, M.J., Guyett, P.C., Xia, X.P., Liang, H.Y., Sun, W.D., and Lai, C.K. (2024a) Reconstructing volatile exsolution in a porphyry ore-forming magma chamber: Perspectives from apatite inclusions. American Mineralogist, 109(8), 1406–1418.</t>
    <phoneticPr fontId="2" type="noConversion"/>
  </si>
  <si>
    <t>Huang, W.T., Stock, M.J., Xia, X.P., Sun, X.M., Cui, Z.X., Liuyun, O.Y., Zhang, J., Chen, X.L., Zheng, Y., and Liang, H.Y. (2024b) Determining the impact of magma water contents on porphyry Cu fertility: Constraints from hydrous and nominally anhydrous mineral analyses. Geological Society of America Bulletin, 136(1-2), 673–688.</t>
    <phoneticPr fontId="2" type="noConversion"/>
  </si>
  <si>
    <t>Huang et al. (2024a)</t>
  </si>
  <si>
    <t>Huang et al. (2024a)</t>
    <phoneticPr fontId="2" type="noConversion"/>
  </si>
  <si>
    <t>Huang et al. (2024b)</t>
  </si>
  <si>
    <t>Cao, K., Yang, Z.M., Hou, Z.Q., White, N.C., and Yu, C., (2021a) Contrasting porphyry Cu fertilities in the Yidun arc, eastern Tibet: Insights from zircon and apatite compositions and implications for exploration. Society of Economic Geologists Special Publication 24, 231–255.</t>
  </si>
  <si>
    <t>Cao, M.J., Evans, N.J., Hollings, P., Cooke, D.R., McInnes, B.I.A., and Qin, K.Z. (2021b) Apatite Texture, Composition, and O-Sr-Nd Isotope Signatures Record Magmatic and Hydrothermal Fluid Characteristics at the Black Mountain Porphyry Deposit, Philippines. Economic Geology, 116, 1189–1207.</t>
    <phoneticPr fontId="2" type="noConversion"/>
  </si>
  <si>
    <t>Cao et al. (2021b)</t>
  </si>
  <si>
    <t>Cao et al. (2021b)</t>
    <phoneticPr fontId="2" type="noConversion"/>
  </si>
  <si>
    <t>Cao et al. (2021a)</t>
  </si>
  <si>
    <t>Piccoli, P.M., and Candela, P.A. (2002) Apatite in igneous systems. Reviews in Mineralogy and Geochemistry, 48(1), 255–292.</t>
    <phoneticPr fontId="2" type="noConversion"/>
  </si>
  <si>
    <t>Grondahl, C., and Zajacz, Z. (2017) Magmatic controls on the genesis of porphyry Cu–Mo–Au deposits: The Bingham Canyon example. Earth and Planetary Science Letters, 480, 53–65.</t>
    <phoneticPr fontId="2" type="noConversion"/>
  </si>
  <si>
    <t>Parry, W.T., Ballantyne, G.H., and Wilson, J.C. (1978) Chemistry of biotite and apatite from a vesicular quartz latite porphyry plug at Bingham, Utah. Economic Geology, 73(7), 1308–1314.</t>
  </si>
  <si>
    <t>Table DR7 Apatite volatile contents in the mineralization-related intrusions of porphyry Cu deposits compiled in this study</t>
    <phoneticPr fontId="2" type="noConversion"/>
  </si>
  <si>
    <t>American Mineralogist: September 2025 Online Materials AM-25-99561</t>
  </si>
  <si>
    <t>LI ET AL.: VOLATILE EVOLUTION REVEALED BY APATITE INCLUSIONS IN ZIRCON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</si>
</sst>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
    <numFmt numFmtId="165" formatCode="0.0_);[Red]\(0.0\)"/>
    <numFmt numFmtId="166" formatCode="0.00_);[Red]\(0.00\)"/>
  </numFmts>
  <fonts count="6">
    <font>
      <sz val="11"/>
      <color theme="1"/>
      <name val="Calibri"/>
      <family val="2"/>
      <scheme val="minor"/>
    </font>
    <font>
      <b/>
      <sz val="9"/>
      <name val="Arial"/>
      <family val="2"/>
    </font>
    <font>
      <sz val="9"/>
      <name val="Calibri"/>
      <family val="3"/>
      <charset val="134"/>
      <scheme val="minor"/>
    </font>
    <font>
      <b/>
      <vertAlign val="subscript"/>
      <sz val="9"/>
      <name val="Arial"/>
      <family val="2"/>
    </font>
    <font>
      <sz val="9"/>
      <name val="Arial"/>
      <family val="2"/>
    </font>
    <font>
      <sz val="9"/>
      <name val="宋体"/>
      <family val="3"/>
      <charset val="134"/>
    </font>
  </fonts>
  <fills count="2">
    <fill>
      <patternFill patternType="none"/>
    </fill>
    <fill>
      <patternFill patternType="gray125"/>
    </fill>
  </fills>
  <borders count="3">
    <border>
      <left/>
      <right/>
      <top/>
      <bottom/>
      <diagonal/>
    </border>
    <border>
      <left/>
      <right/>
      <top style="double">
        <color indexed="64"/>
      </top>
      <bottom style="thin">
        <color indexed="64"/>
      </bottom>
      <diagonal/>
    </border>
    <border>
      <left/>
      <right/>
      <top/>
      <bottom style="double">
        <color indexed="64"/>
      </bottom>
      <diagonal/>
    </border>
  </borders>
  <cellStyleXfs count="1">
    <xf numFmtId="0" fontId="0" fillId="0" borderId="0"/>
  </cellStyleXfs>
  <cellXfs count="16">
    <xf numFmtId="0" fontId="0" fillId="0" borderId="0" xfId="0"/>
    <xf numFmtId="164" fontId="1" fillId="0" borderId="0" xfId="0" applyNumberFormat="1" applyFont="1"/>
    <xf numFmtId="164" fontId="1" fillId="0" borderId="1" xfId="0" applyNumberFormat="1" applyFont="1" applyBorder="1" applyAlignment="1">
      <alignment vertical="center"/>
    </xf>
    <xf numFmtId="164" fontId="1" fillId="0" borderId="1" xfId="0" applyNumberFormat="1" applyFont="1" applyBorder="1" applyAlignment="1">
      <alignment horizontal="center" vertical="center"/>
    </xf>
    <xf numFmtId="166" fontId="1" fillId="0" borderId="1" xfId="0" applyNumberFormat="1" applyFont="1" applyBorder="1" applyAlignment="1">
      <alignment horizontal="left" vertical="center"/>
    </xf>
    <xf numFmtId="165" fontId="1" fillId="0" borderId="1" xfId="0" applyNumberFormat="1" applyFont="1" applyBorder="1" applyAlignment="1">
      <alignment horizontal="left" vertical="center"/>
    </xf>
    <xf numFmtId="0" fontId="4" fillId="0" borderId="0" xfId="0" applyFont="1"/>
    <xf numFmtId="0" fontId="4" fillId="0" borderId="0" xfId="0" applyFont="1" applyAlignment="1">
      <alignment horizontal="left"/>
    </xf>
    <xf numFmtId="164" fontId="4" fillId="0" borderId="0" xfId="0" applyNumberFormat="1" applyFont="1" applyAlignment="1">
      <alignment horizontal="center" vertical="center"/>
    </xf>
    <xf numFmtId="0" fontId="1" fillId="0" borderId="1" xfId="0" applyFont="1" applyBorder="1" applyAlignment="1">
      <alignment horizontal="center" vertical="center"/>
    </xf>
    <xf numFmtId="164" fontId="4" fillId="0" borderId="0" xfId="0" applyNumberFormat="1" applyFont="1" applyAlignment="1">
      <alignment horizontal="left" vertical="center"/>
    </xf>
    <xf numFmtId="49" fontId="4" fillId="0" borderId="0" xfId="0" applyNumberFormat="1" applyFont="1" applyAlignment="1">
      <alignment horizontal="left"/>
    </xf>
    <xf numFmtId="0" fontId="4" fillId="0" borderId="2" xfId="0" applyFont="1" applyBorder="1"/>
    <xf numFmtId="164" fontId="4" fillId="0" borderId="2" xfId="0" applyNumberFormat="1" applyFont="1" applyBorder="1" applyAlignment="1">
      <alignment horizontal="left" vertical="center"/>
    </xf>
    <xf numFmtId="0" fontId="4" fillId="0" borderId="2" xfId="0" applyFont="1" applyBorder="1" applyAlignment="1">
      <alignment horizontal="left"/>
    </xf>
    <xf numFmtId="164" fontId="4" fillId="0" borderId="2"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3283"/>
  <sheetViews>
    <sheetView tabSelected="1" zoomScale="130" zoomScaleNormal="130" workbookViewId="0">
      <pane xSplit="8" ySplit="4" topLeftCell="I5" activePane="bottomRight" state="frozen"/>
      <selection pane="topRight" activeCell="G1" sqref="G1"/>
      <selection pane="bottomLeft" activeCell="A3" sqref="A3"/>
      <selection pane="bottomRight" activeCell="A5" sqref="A5"/>
    </sheetView>
  </sheetViews>
  <sheetFormatPr baseColWidth="10" defaultColWidth="9" defaultRowHeight="12"/>
  <cols>
    <col min="1" max="1" width="16.33203125" style="6" bestFit="1" customWidth="1"/>
    <col min="2" max="2" width="24.33203125" style="6" bestFit="1" customWidth="1"/>
    <col min="3" max="3" width="17" style="6" bestFit="1" customWidth="1"/>
    <col min="4" max="4" width="37.1640625" style="6" bestFit="1" customWidth="1"/>
    <col min="5" max="5" width="16.33203125" style="6" bestFit="1" customWidth="1"/>
    <col min="6" max="6" width="14" style="6" bestFit="1" customWidth="1"/>
    <col min="7" max="7" width="48" style="6" bestFit="1" customWidth="1"/>
    <col min="8" max="8" width="33.1640625" style="7" bestFit="1" customWidth="1"/>
    <col min="9" max="10" width="4.6640625" style="8" bestFit="1" customWidth="1"/>
    <col min="11" max="11" width="5.1640625" style="8" bestFit="1" customWidth="1"/>
    <col min="12" max="13" width="5.5" style="8" bestFit="1" customWidth="1"/>
    <col min="14" max="15" width="5.1640625" style="8" bestFit="1" customWidth="1"/>
    <col min="16" max="16" width="4.6640625" style="8" bestFit="1" customWidth="1"/>
    <col min="17" max="19" width="5.1640625" style="8" bestFit="1" customWidth="1"/>
    <col min="20" max="20" width="4.6640625" style="8" bestFit="1" customWidth="1"/>
    <col min="21" max="21" width="5" style="8" bestFit="1" customWidth="1"/>
    <col min="22" max="22" width="5.1640625" style="8" bestFit="1" customWidth="1"/>
    <col min="23" max="25" width="4.6640625" style="8" bestFit="1" customWidth="1"/>
    <col min="26" max="26" width="5.1640625" style="8" bestFit="1" customWidth="1"/>
    <col min="27" max="27" width="4.6640625" style="8" bestFit="1" customWidth="1"/>
    <col min="28" max="29" width="5.1640625" style="8" bestFit="1" customWidth="1"/>
    <col min="30" max="30" width="4.6640625" style="8" bestFit="1" customWidth="1"/>
    <col min="31" max="31" width="6.33203125" style="8" bestFit="1" customWidth="1"/>
    <col min="32" max="32" width="7.33203125" style="8" bestFit="1" customWidth="1"/>
    <col min="33" max="33" width="27.83203125" style="6" bestFit="1" customWidth="1"/>
    <col min="34" max="16384" width="9" style="6"/>
  </cols>
  <sheetData>
    <row r="1" spans="1:33">
      <c r="A1" s="6" t="s">
        <v>3450</v>
      </c>
    </row>
    <row r="2" spans="1:33">
      <c r="A2" s="6" t="s">
        <v>3451</v>
      </c>
    </row>
    <row r="3" spans="1:33" ht="13" thickBot="1">
      <c r="A3" s="1" t="s">
        <v>3449</v>
      </c>
    </row>
    <row r="4" spans="1:33" ht="13" thickTop="1">
      <c r="A4" s="2" t="s">
        <v>0</v>
      </c>
      <c r="B4" s="2" t="s">
        <v>1</v>
      </c>
      <c r="C4" s="2" t="s">
        <v>2</v>
      </c>
      <c r="D4" s="5" t="s">
        <v>3</v>
      </c>
      <c r="E4" s="5" t="s">
        <v>2082</v>
      </c>
      <c r="F4" s="5" t="s">
        <v>2478</v>
      </c>
      <c r="G4" s="4" t="s">
        <v>2674</v>
      </c>
      <c r="H4" s="4" t="s">
        <v>4</v>
      </c>
      <c r="I4" s="3" t="s">
        <v>5</v>
      </c>
      <c r="J4" s="3" t="s">
        <v>6</v>
      </c>
      <c r="K4" s="3" t="s">
        <v>560</v>
      </c>
      <c r="L4" s="3" t="s">
        <v>7</v>
      </c>
      <c r="M4" s="3" t="s">
        <v>561</v>
      </c>
      <c r="N4" s="3" t="s">
        <v>8</v>
      </c>
      <c r="O4" s="3" t="s">
        <v>562</v>
      </c>
      <c r="P4" s="3" t="s">
        <v>563</v>
      </c>
      <c r="Q4" s="3" t="s">
        <v>9</v>
      </c>
      <c r="R4" s="3" t="s">
        <v>564</v>
      </c>
      <c r="S4" s="3" t="s">
        <v>565</v>
      </c>
      <c r="T4" s="3" t="s">
        <v>566</v>
      </c>
      <c r="U4" s="3" t="s">
        <v>567</v>
      </c>
      <c r="V4" s="3" t="s">
        <v>568</v>
      </c>
      <c r="W4" s="3" t="s">
        <v>10</v>
      </c>
      <c r="X4" s="3" t="s">
        <v>11</v>
      </c>
      <c r="Y4" s="3" t="s">
        <v>12</v>
      </c>
      <c r="Z4" s="3" t="s">
        <v>569</v>
      </c>
      <c r="AA4" s="3" t="s">
        <v>13</v>
      </c>
      <c r="AB4" s="3" t="s">
        <v>14</v>
      </c>
      <c r="AC4" s="3" t="s">
        <v>570</v>
      </c>
      <c r="AD4" s="3" t="s">
        <v>15</v>
      </c>
      <c r="AE4" s="3" t="s">
        <v>16</v>
      </c>
      <c r="AF4" s="3" t="s">
        <v>17</v>
      </c>
      <c r="AG4" s="9" t="s">
        <v>18</v>
      </c>
    </row>
    <row r="5" spans="1:33">
      <c r="A5" s="6" t="s">
        <v>19</v>
      </c>
      <c r="B5" s="6" t="s">
        <v>37</v>
      </c>
      <c r="C5" s="6" t="s">
        <v>1967</v>
      </c>
      <c r="D5" s="6" t="s">
        <v>42</v>
      </c>
      <c r="E5" s="6" t="s">
        <v>2452</v>
      </c>
      <c r="F5" s="6" t="s">
        <v>3328</v>
      </c>
      <c r="G5" s="6" t="s">
        <v>1931</v>
      </c>
      <c r="H5" s="7" t="s">
        <v>67</v>
      </c>
      <c r="I5" s="8">
        <v>2.04</v>
      </c>
      <c r="J5" s="8">
        <v>1.31</v>
      </c>
      <c r="K5" s="8">
        <v>0.2</v>
      </c>
      <c r="L5" s="8">
        <v>54.04</v>
      </c>
      <c r="M5" s="8">
        <v>40.99</v>
      </c>
      <c r="P5" s="8">
        <v>0.12</v>
      </c>
      <c r="AE5" s="8">
        <f>SUM(I5:AD5)</f>
        <v>98.7</v>
      </c>
      <c r="AF5" s="8">
        <f>K5*32/80</f>
        <v>0.08</v>
      </c>
      <c r="AG5" s="6" t="s">
        <v>1865</v>
      </c>
    </row>
    <row r="6" spans="1:33">
      <c r="A6" s="6" t="s">
        <v>19</v>
      </c>
      <c r="B6" s="6" t="s">
        <v>37</v>
      </c>
      <c r="C6" s="6" t="s">
        <v>1967</v>
      </c>
      <c r="D6" s="6" t="s">
        <v>42</v>
      </c>
      <c r="E6" s="6" t="s">
        <v>2452</v>
      </c>
      <c r="F6" s="6" t="s">
        <v>3328</v>
      </c>
      <c r="G6" s="6" t="s">
        <v>1931</v>
      </c>
      <c r="H6" s="7" t="s">
        <v>68</v>
      </c>
      <c r="I6" s="8">
        <v>2.11</v>
      </c>
      <c r="J6" s="8">
        <v>1.27</v>
      </c>
      <c r="K6" s="8">
        <v>0.18</v>
      </c>
      <c r="L6" s="8">
        <v>53.97</v>
      </c>
      <c r="M6" s="8">
        <v>41.07</v>
      </c>
      <c r="P6" s="8">
        <v>0.11</v>
      </c>
      <c r="AE6" s="8">
        <f t="shared" ref="AE6:AE69" si="0">SUM(I6:AD6)</f>
        <v>98.71</v>
      </c>
      <c r="AF6" s="8">
        <f t="shared" ref="AF6:AF69" si="1">K6*32/80</f>
        <v>7.1999999999999995E-2</v>
      </c>
      <c r="AG6" s="6" t="s">
        <v>1865</v>
      </c>
    </row>
    <row r="7" spans="1:33">
      <c r="A7" s="6" t="s">
        <v>19</v>
      </c>
      <c r="B7" s="6" t="s">
        <v>37</v>
      </c>
      <c r="C7" s="6" t="s">
        <v>1967</v>
      </c>
      <c r="D7" s="6" t="s">
        <v>42</v>
      </c>
      <c r="E7" s="6" t="s">
        <v>2452</v>
      </c>
      <c r="F7" s="6" t="s">
        <v>3328</v>
      </c>
      <c r="G7" s="6" t="s">
        <v>1931</v>
      </c>
      <c r="H7" s="7" t="s">
        <v>69</v>
      </c>
      <c r="I7" s="8">
        <v>2.2000000000000002</v>
      </c>
      <c r="J7" s="8">
        <v>1.27</v>
      </c>
      <c r="K7" s="8">
        <v>0.14000000000000001</v>
      </c>
      <c r="L7" s="8">
        <v>54.39</v>
      </c>
      <c r="M7" s="8">
        <v>41.47</v>
      </c>
      <c r="P7" s="8">
        <v>0.1</v>
      </c>
      <c r="AE7" s="8">
        <f t="shared" si="0"/>
        <v>99.57</v>
      </c>
      <c r="AF7" s="8">
        <f t="shared" si="1"/>
        <v>5.6000000000000008E-2</v>
      </c>
      <c r="AG7" s="6" t="s">
        <v>1864</v>
      </c>
    </row>
    <row r="8" spans="1:33">
      <c r="A8" s="6" t="s">
        <v>19</v>
      </c>
      <c r="B8" s="6" t="s">
        <v>37</v>
      </c>
      <c r="C8" s="6" t="s">
        <v>1967</v>
      </c>
      <c r="D8" s="6" t="s">
        <v>42</v>
      </c>
      <c r="E8" s="6" t="s">
        <v>2452</v>
      </c>
      <c r="F8" s="6" t="s">
        <v>3328</v>
      </c>
      <c r="G8" s="6" t="s">
        <v>1931</v>
      </c>
      <c r="H8" s="7" t="s">
        <v>70</v>
      </c>
      <c r="I8" s="8">
        <v>2.1</v>
      </c>
      <c r="J8" s="8">
        <v>1.28</v>
      </c>
      <c r="K8" s="8">
        <v>0.17</v>
      </c>
      <c r="L8" s="8">
        <v>54.28</v>
      </c>
      <c r="M8" s="8">
        <v>40.92</v>
      </c>
      <c r="P8" s="8">
        <v>0.1</v>
      </c>
      <c r="AE8" s="8">
        <f t="shared" si="0"/>
        <v>98.85</v>
      </c>
      <c r="AF8" s="8">
        <f t="shared" si="1"/>
        <v>6.8000000000000005E-2</v>
      </c>
      <c r="AG8" s="6" t="s">
        <v>1864</v>
      </c>
    </row>
    <row r="9" spans="1:33">
      <c r="A9" s="6" t="s">
        <v>19</v>
      </c>
      <c r="B9" s="6" t="s">
        <v>37</v>
      </c>
      <c r="C9" s="6" t="s">
        <v>1967</v>
      </c>
      <c r="D9" s="6" t="s">
        <v>42</v>
      </c>
      <c r="E9" s="6" t="s">
        <v>2452</v>
      </c>
      <c r="F9" s="6" t="s">
        <v>3328</v>
      </c>
      <c r="G9" s="6" t="s">
        <v>1931</v>
      </c>
      <c r="H9" s="7" t="s">
        <v>71</v>
      </c>
      <c r="I9" s="8">
        <v>2.11</v>
      </c>
      <c r="J9" s="8">
        <v>1.3</v>
      </c>
      <c r="K9" s="8">
        <v>0.24</v>
      </c>
      <c r="L9" s="8">
        <v>54.17</v>
      </c>
      <c r="M9" s="8">
        <v>41.11</v>
      </c>
      <c r="P9" s="8">
        <v>0.09</v>
      </c>
      <c r="AE9" s="8">
        <f t="shared" si="0"/>
        <v>99.02000000000001</v>
      </c>
      <c r="AF9" s="8">
        <f t="shared" si="1"/>
        <v>9.6000000000000002E-2</v>
      </c>
      <c r="AG9" s="6" t="s">
        <v>1864</v>
      </c>
    </row>
    <row r="10" spans="1:33">
      <c r="A10" s="6" t="s">
        <v>19</v>
      </c>
      <c r="B10" s="6" t="s">
        <v>37</v>
      </c>
      <c r="C10" s="6" t="s">
        <v>1967</v>
      </c>
      <c r="D10" s="6" t="s">
        <v>42</v>
      </c>
      <c r="E10" s="6" t="s">
        <v>2452</v>
      </c>
      <c r="F10" s="6" t="s">
        <v>3328</v>
      </c>
      <c r="G10" s="6" t="s">
        <v>1931</v>
      </c>
      <c r="H10" s="7" t="s">
        <v>72</v>
      </c>
      <c r="I10" s="8">
        <v>2.39</v>
      </c>
      <c r="J10" s="8">
        <v>1.38</v>
      </c>
      <c r="K10" s="8">
        <v>0.18</v>
      </c>
      <c r="L10" s="8">
        <v>54.01</v>
      </c>
      <c r="M10" s="8">
        <v>41.44</v>
      </c>
      <c r="P10" s="8">
        <v>0.08</v>
      </c>
      <c r="AE10" s="8">
        <f t="shared" si="0"/>
        <v>99.48</v>
      </c>
      <c r="AF10" s="8">
        <f t="shared" si="1"/>
        <v>7.1999999999999995E-2</v>
      </c>
      <c r="AG10" s="6" t="s">
        <v>1864</v>
      </c>
    </row>
    <row r="11" spans="1:33">
      <c r="A11" s="6" t="s">
        <v>19</v>
      </c>
      <c r="B11" s="6" t="s">
        <v>37</v>
      </c>
      <c r="C11" s="6" t="s">
        <v>1967</v>
      </c>
      <c r="D11" s="6" t="s">
        <v>42</v>
      </c>
      <c r="E11" s="6" t="s">
        <v>2452</v>
      </c>
      <c r="F11" s="6" t="s">
        <v>3328</v>
      </c>
      <c r="G11" s="6" t="s">
        <v>1931</v>
      </c>
      <c r="H11" s="7" t="s">
        <v>73</v>
      </c>
      <c r="I11" s="8">
        <v>2.12</v>
      </c>
      <c r="J11" s="8">
        <v>1.3</v>
      </c>
      <c r="K11" s="8">
        <v>0.16</v>
      </c>
      <c r="L11" s="8">
        <v>54.33</v>
      </c>
      <c r="M11" s="8">
        <v>41.85</v>
      </c>
      <c r="P11" s="8">
        <v>0.08</v>
      </c>
      <c r="AE11" s="8">
        <f t="shared" si="0"/>
        <v>99.839999999999989</v>
      </c>
      <c r="AF11" s="8">
        <f t="shared" si="1"/>
        <v>6.4000000000000001E-2</v>
      </c>
      <c r="AG11" s="6" t="s">
        <v>1864</v>
      </c>
    </row>
    <row r="12" spans="1:33">
      <c r="A12" s="6" t="s">
        <v>19</v>
      </c>
      <c r="B12" s="6" t="s">
        <v>37</v>
      </c>
      <c r="C12" s="6" t="s">
        <v>1967</v>
      </c>
      <c r="D12" s="6" t="s">
        <v>42</v>
      </c>
      <c r="E12" s="6" t="s">
        <v>2452</v>
      </c>
      <c r="F12" s="6" t="s">
        <v>3328</v>
      </c>
      <c r="G12" s="6" t="s">
        <v>1931</v>
      </c>
      <c r="H12" s="7" t="s">
        <v>74</v>
      </c>
      <c r="I12" s="8">
        <v>2.59</v>
      </c>
      <c r="J12" s="8">
        <v>1.25</v>
      </c>
      <c r="K12" s="8">
        <v>0.15</v>
      </c>
      <c r="L12" s="8">
        <v>53.58</v>
      </c>
      <c r="M12" s="8">
        <v>42.25</v>
      </c>
      <c r="P12" s="8">
        <v>0.06</v>
      </c>
      <c r="AE12" s="8">
        <f t="shared" si="0"/>
        <v>99.88</v>
      </c>
      <c r="AF12" s="8">
        <f t="shared" si="1"/>
        <v>0.06</v>
      </c>
      <c r="AG12" s="6" t="s">
        <v>1864</v>
      </c>
    </row>
    <row r="13" spans="1:33">
      <c r="A13" s="6" t="s">
        <v>19</v>
      </c>
      <c r="B13" s="6" t="s">
        <v>37</v>
      </c>
      <c r="C13" s="6" t="s">
        <v>1967</v>
      </c>
      <c r="D13" s="6" t="s">
        <v>42</v>
      </c>
      <c r="E13" s="6" t="s">
        <v>2452</v>
      </c>
      <c r="F13" s="6" t="s">
        <v>3328</v>
      </c>
      <c r="G13" s="6" t="s">
        <v>1931</v>
      </c>
      <c r="H13" s="7" t="s">
        <v>75</v>
      </c>
      <c r="I13" s="8">
        <v>2.37</v>
      </c>
      <c r="J13" s="8">
        <v>1.1399999999999999</v>
      </c>
      <c r="K13" s="8">
        <v>0.13</v>
      </c>
      <c r="L13" s="8">
        <v>54.54</v>
      </c>
      <c r="M13" s="8">
        <v>41.87</v>
      </c>
      <c r="P13" s="8">
        <v>0.11</v>
      </c>
      <c r="AE13" s="8">
        <f t="shared" si="0"/>
        <v>100.16</v>
      </c>
      <c r="AF13" s="8">
        <f t="shared" si="1"/>
        <v>5.2000000000000005E-2</v>
      </c>
      <c r="AG13" s="6" t="s">
        <v>1864</v>
      </c>
    </row>
    <row r="14" spans="1:33">
      <c r="A14" s="6" t="s">
        <v>19</v>
      </c>
      <c r="B14" s="6" t="s">
        <v>37</v>
      </c>
      <c r="C14" s="6" t="s">
        <v>1967</v>
      </c>
      <c r="D14" s="6" t="s">
        <v>42</v>
      </c>
      <c r="E14" s="6" t="s">
        <v>2452</v>
      </c>
      <c r="F14" s="6" t="s">
        <v>3328</v>
      </c>
      <c r="G14" s="6" t="s">
        <v>1931</v>
      </c>
      <c r="H14" s="7" t="s">
        <v>76</v>
      </c>
      <c r="I14" s="8">
        <v>2.4500000000000002</v>
      </c>
      <c r="J14" s="8">
        <v>1.3</v>
      </c>
      <c r="K14" s="8">
        <v>0.2</v>
      </c>
      <c r="L14" s="8">
        <v>54.27</v>
      </c>
      <c r="M14" s="8">
        <v>42.34</v>
      </c>
      <c r="P14" s="8">
        <v>0.12</v>
      </c>
      <c r="AE14" s="8">
        <f t="shared" si="0"/>
        <v>100.68</v>
      </c>
      <c r="AF14" s="8">
        <f t="shared" si="1"/>
        <v>0.08</v>
      </c>
      <c r="AG14" s="6" t="s">
        <v>1864</v>
      </c>
    </row>
    <row r="15" spans="1:33">
      <c r="A15" s="6" t="s">
        <v>19</v>
      </c>
      <c r="B15" s="6" t="s">
        <v>37</v>
      </c>
      <c r="C15" s="6" t="s">
        <v>1967</v>
      </c>
      <c r="D15" s="6" t="s">
        <v>42</v>
      </c>
      <c r="E15" s="6" t="s">
        <v>2452</v>
      </c>
      <c r="F15" s="6" t="s">
        <v>3328</v>
      </c>
      <c r="G15" s="6" t="s">
        <v>77</v>
      </c>
      <c r="H15" s="7" t="s">
        <v>77</v>
      </c>
      <c r="I15" s="8">
        <v>2.06</v>
      </c>
      <c r="J15" s="8">
        <v>1.45</v>
      </c>
      <c r="K15" s="8">
        <v>0.35</v>
      </c>
      <c r="L15" s="8">
        <v>53.91</v>
      </c>
      <c r="M15" s="8">
        <v>41.93</v>
      </c>
      <c r="P15" s="8">
        <v>0.13</v>
      </c>
      <c r="AE15" s="8">
        <f t="shared" si="0"/>
        <v>99.829999999999984</v>
      </c>
      <c r="AF15" s="8">
        <f t="shared" si="1"/>
        <v>0.13999999999999999</v>
      </c>
      <c r="AG15" s="6" t="s">
        <v>1864</v>
      </c>
    </row>
    <row r="16" spans="1:33">
      <c r="A16" s="6" t="s">
        <v>19</v>
      </c>
      <c r="B16" s="6" t="s">
        <v>37</v>
      </c>
      <c r="C16" s="6" t="s">
        <v>1967</v>
      </c>
      <c r="D16" s="6" t="s">
        <v>42</v>
      </c>
      <c r="E16" s="6" t="s">
        <v>2452</v>
      </c>
      <c r="F16" s="6" t="s">
        <v>3328</v>
      </c>
      <c r="G16" s="6" t="s">
        <v>551</v>
      </c>
      <c r="H16" s="7" t="s">
        <v>78</v>
      </c>
      <c r="I16" s="8">
        <v>2.16</v>
      </c>
      <c r="J16" s="8">
        <v>1.39</v>
      </c>
      <c r="K16" s="8">
        <v>0.52</v>
      </c>
      <c r="L16" s="8">
        <v>54.08</v>
      </c>
      <c r="M16" s="8">
        <v>40.81</v>
      </c>
      <c r="P16" s="8">
        <v>0.21</v>
      </c>
      <c r="AE16" s="8">
        <f t="shared" si="0"/>
        <v>99.17</v>
      </c>
      <c r="AF16" s="8">
        <f t="shared" si="1"/>
        <v>0.20800000000000002</v>
      </c>
      <c r="AG16" s="6" t="s">
        <v>1864</v>
      </c>
    </row>
    <row r="17" spans="1:33">
      <c r="A17" s="6" t="s">
        <v>19</v>
      </c>
      <c r="B17" s="6" t="s">
        <v>37</v>
      </c>
      <c r="C17" s="6" t="s">
        <v>1967</v>
      </c>
      <c r="D17" s="6" t="s">
        <v>42</v>
      </c>
      <c r="E17" s="6" t="s">
        <v>2452</v>
      </c>
      <c r="F17" s="6" t="s">
        <v>3328</v>
      </c>
      <c r="G17" s="6" t="s">
        <v>551</v>
      </c>
      <c r="H17" s="7" t="s">
        <v>79</v>
      </c>
      <c r="I17" s="8">
        <v>2.11</v>
      </c>
      <c r="J17" s="8">
        <v>1.4</v>
      </c>
      <c r="K17" s="8">
        <v>0.31</v>
      </c>
      <c r="L17" s="8">
        <v>54.3</v>
      </c>
      <c r="M17" s="8">
        <v>41.5</v>
      </c>
      <c r="P17" s="8">
        <v>0.17</v>
      </c>
      <c r="AE17" s="8">
        <f t="shared" si="0"/>
        <v>99.79</v>
      </c>
      <c r="AF17" s="8">
        <f t="shared" si="1"/>
        <v>0.124</v>
      </c>
      <c r="AG17" s="6" t="s">
        <v>1864</v>
      </c>
    </row>
    <row r="18" spans="1:33">
      <c r="A18" s="6" t="s">
        <v>20</v>
      </c>
      <c r="B18" s="6" t="s">
        <v>38</v>
      </c>
      <c r="C18" s="6" t="s">
        <v>1967</v>
      </c>
      <c r="D18" s="6" t="s">
        <v>43</v>
      </c>
      <c r="E18" s="6" t="s">
        <v>3417</v>
      </c>
      <c r="F18" s="6" t="s">
        <v>3328</v>
      </c>
      <c r="G18" s="6" t="s">
        <v>552</v>
      </c>
      <c r="H18" s="7" t="s">
        <v>80</v>
      </c>
      <c r="I18" s="8">
        <v>2.35927</v>
      </c>
      <c r="J18" s="8">
        <v>1.26902</v>
      </c>
      <c r="K18" s="8">
        <v>0.411414</v>
      </c>
      <c r="L18" s="8">
        <v>54.270499999999998</v>
      </c>
      <c r="M18" s="8">
        <v>40.222000000000001</v>
      </c>
      <c r="O18" s="8">
        <v>1.1476200000000001</v>
      </c>
      <c r="AA18" s="8">
        <v>0.122488</v>
      </c>
      <c r="AB18" s="8">
        <v>9.6715999999999996E-2</v>
      </c>
      <c r="AE18" s="8">
        <f t="shared" si="0"/>
        <v>99.899028000000015</v>
      </c>
      <c r="AF18" s="8">
        <f t="shared" si="1"/>
        <v>0.16456560000000001</v>
      </c>
      <c r="AG18" s="6" t="s">
        <v>1867</v>
      </c>
    </row>
    <row r="19" spans="1:33">
      <c r="A19" s="6" t="s">
        <v>20</v>
      </c>
      <c r="B19" s="6" t="s">
        <v>38</v>
      </c>
      <c r="C19" s="6" t="s">
        <v>1967</v>
      </c>
      <c r="D19" s="6" t="s">
        <v>43</v>
      </c>
      <c r="E19" s="6" t="s">
        <v>3417</v>
      </c>
      <c r="F19" s="6" t="s">
        <v>3328</v>
      </c>
      <c r="G19" s="6" t="s">
        <v>552</v>
      </c>
      <c r="H19" s="7" t="s">
        <v>81</v>
      </c>
      <c r="I19" s="8">
        <v>2.2683499999999999</v>
      </c>
      <c r="J19" s="8">
        <v>1.27258</v>
      </c>
      <c r="K19" s="8">
        <v>0.22170799999999999</v>
      </c>
      <c r="L19" s="8">
        <v>54.183599999999998</v>
      </c>
      <c r="M19" s="8">
        <v>40.587000000000003</v>
      </c>
      <c r="O19" s="8">
        <v>1.0408500000000001</v>
      </c>
      <c r="AA19" s="8">
        <v>0.12942100000000001</v>
      </c>
      <c r="AB19" s="8">
        <v>7.0841000000000001E-2</v>
      </c>
      <c r="AE19" s="8">
        <f t="shared" si="0"/>
        <v>99.774350000000013</v>
      </c>
      <c r="AF19" s="8">
        <f t="shared" si="1"/>
        <v>8.868319999999999E-2</v>
      </c>
      <c r="AG19" s="6" t="s">
        <v>1867</v>
      </c>
    </row>
    <row r="20" spans="1:33">
      <c r="A20" s="6" t="s">
        <v>20</v>
      </c>
      <c r="B20" s="6" t="s">
        <v>38</v>
      </c>
      <c r="C20" s="6" t="s">
        <v>1967</v>
      </c>
      <c r="D20" s="6" t="s">
        <v>43</v>
      </c>
      <c r="E20" s="6" t="s">
        <v>3417</v>
      </c>
      <c r="F20" s="6" t="s">
        <v>3328</v>
      </c>
      <c r="G20" s="6" t="s">
        <v>552</v>
      </c>
      <c r="H20" s="7" t="s">
        <v>82</v>
      </c>
      <c r="I20" s="8">
        <v>2.44367</v>
      </c>
      <c r="J20" s="8">
        <v>1.3618300000000001</v>
      </c>
      <c r="K20" s="8">
        <v>0.40520400000000001</v>
      </c>
      <c r="L20" s="8">
        <v>54.9514</v>
      </c>
      <c r="M20" s="8">
        <v>41.285499999999999</v>
      </c>
      <c r="O20" s="8">
        <v>0.34095500000000001</v>
      </c>
      <c r="AA20" s="8">
        <v>7.6746999999999996E-2</v>
      </c>
      <c r="AB20" s="8">
        <v>0.207757</v>
      </c>
      <c r="AE20" s="8">
        <f t="shared" si="0"/>
        <v>101.07306299999999</v>
      </c>
      <c r="AF20" s="8">
        <f t="shared" si="1"/>
        <v>0.16208159999999999</v>
      </c>
      <c r="AG20" s="6" t="s">
        <v>1866</v>
      </c>
    </row>
    <row r="21" spans="1:33">
      <c r="A21" s="6" t="s">
        <v>20</v>
      </c>
      <c r="B21" s="6" t="s">
        <v>38</v>
      </c>
      <c r="C21" s="6" t="s">
        <v>1967</v>
      </c>
      <c r="D21" s="6" t="s">
        <v>43</v>
      </c>
      <c r="E21" s="6" t="s">
        <v>3417</v>
      </c>
      <c r="F21" s="6" t="s">
        <v>3328</v>
      </c>
      <c r="G21" s="6" t="s">
        <v>552</v>
      </c>
      <c r="H21" s="7" t="s">
        <v>83</v>
      </c>
      <c r="I21" s="8">
        <v>2.4637500000000001</v>
      </c>
      <c r="J21" s="8">
        <v>1.3721300000000001</v>
      </c>
      <c r="K21" s="8">
        <v>0.33434999999999998</v>
      </c>
      <c r="L21" s="8">
        <v>54.814599999999999</v>
      </c>
      <c r="M21" s="8">
        <v>41.010800000000003</v>
      </c>
      <c r="O21" s="8">
        <v>0.31625900000000001</v>
      </c>
      <c r="AA21" s="8">
        <v>8.3776000000000003E-2</v>
      </c>
      <c r="AB21" s="8">
        <v>0.14061599999999999</v>
      </c>
      <c r="AE21" s="8">
        <f t="shared" si="0"/>
        <v>100.536281</v>
      </c>
      <c r="AF21" s="8">
        <f t="shared" si="1"/>
        <v>0.13374</v>
      </c>
      <c r="AG21" s="6" t="s">
        <v>1866</v>
      </c>
    </row>
    <row r="22" spans="1:33">
      <c r="A22" s="6" t="s">
        <v>20</v>
      </c>
      <c r="B22" s="6" t="s">
        <v>38</v>
      </c>
      <c r="C22" s="6" t="s">
        <v>1967</v>
      </c>
      <c r="D22" s="6" t="s">
        <v>43</v>
      </c>
      <c r="E22" s="6" t="s">
        <v>3417</v>
      </c>
      <c r="F22" s="6" t="s">
        <v>3328</v>
      </c>
      <c r="G22" s="6" t="s">
        <v>552</v>
      </c>
      <c r="H22" s="7" t="s">
        <v>84</v>
      </c>
      <c r="I22" s="8">
        <v>2.5657299999999998</v>
      </c>
      <c r="J22" s="8">
        <v>1.36388</v>
      </c>
      <c r="K22" s="8">
        <v>0.39957399999999998</v>
      </c>
      <c r="L22" s="8">
        <v>54.879800000000003</v>
      </c>
      <c r="M22" s="8">
        <v>41.0974</v>
      </c>
      <c r="O22" s="8">
        <v>0.32985300000000001</v>
      </c>
      <c r="AA22" s="8">
        <v>8.2469000000000001E-2</v>
      </c>
      <c r="AB22" s="8">
        <v>0.123686</v>
      </c>
      <c r="AE22" s="8">
        <f t="shared" si="0"/>
        <v>100.84239200000002</v>
      </c>
      <c r="AF22" s="8">
        <f t="shared" si="1"/>
        <v>0.15982959999999999</v>
      </c>
      <c r="AG22" s="6" t="s">
        <v>1866</v>
      </c>
    </row>
    <row r="23" spans="1:33">
      <c r="A23" s="6" t="s">
        <v>20</v>
      </c>
      <c r="B23" s="6" t="s">
        <v>38</v>
      </c>
      <c r="C23" s="6" t="s">
        <v>1967</v>
      </c>
      <c r="D23" s="6" t="s">
        <v>43</v>
      </c>
      <c r="E23" s="6" t="s">
        <v>3417</v>
      </c>
      <c r="F23" s="6" t="s">
        <v>3328</v>
      </c>
      <c r="G23" s="6" t="s">
        <v>552</v>
      </c>
      <c r="H23" s="7" t="s">
        <v>85</v>
      </c>
      <c r="I23" s="8">
        <v>2.3166500000000001</v>
      </c>
      <c r="J23" s="8">
        <v>1.3332900000000001</v>
      </c>
      <c r="K23" s="8">
        <v>0.46255499999999999</v>
      </c>
      <c r="L23" s="8">
        <v>54.831200000000003</v>
      </c>
      <c r="M23" s="8">
        <v>40.923499999999997</v>
      </c>
      <c r="O23" s="8">
        <v>0.45705400000000002</v>
      </c>
      <c r="AA23" s="8">
        <v>0.107373</v>
      </c>
      <c r="AB23" s="8">
        <v>9.7475000000000006E-2</v>
      </c>
      <c r="AE23" s="8">
        <f t="shared" si="0"/>
        <v>100.52909700000001</v>
      </c>
      <c r="AF23" s="8">
        <f t="shared" si="1"/>
        <v>0.18502199999999999</v>
      </c>
      <c r="AG23" s="6" t="s">
        <v>1866</v>
      </c>
    </row>
    <row r="24" spans="1:33">
      <c r="A24" s="6" t="s">
        <v>20</v>
      </c>
      <c r="B24" s="6" t="s">
        <v>38</v>
      </c>
      <c r="C24" s="6" t="s">
        <v>1967</v>
      </c>
      <c r="D24" s="6" t="s">
        <v>43</v>
      </c>
      <c r="E24" s="6" t="s">
        <v>3417</v>
      </c>
      <c r="F24" s="6" t="s">
        <v>3328</v>
      </c>
      <c r="G24" s="6" t="s">
        <v>552</v>
      </c>
      <c r="H24" s="7" t="s">
        <v>86</v>
      </c>
      <c r="I24" s="8">
        <v>2.6180500000000002</v>
      </c>
      <c r="J24" s="8">
        <v>1.4009499999999999</v>
      </c>
      <c r="K24" s="8">
        <v>0.39225300000000002</v>
      </c>
      <c r="L24" s="8">
        <v>55.124299999999998</v>
      </c>
      <c r="M24" s="8">
        <v>41.322899999999997</v>
      </c>
      <c r="O24" s="8">
        <v>0.38056299999999998</v>
      </c>
      <c r="AA24" s="8">
        <v>7.0070999999999994E-2</v>
      </c>
      <c r="AB24" s="8">
        <v>0.10866000000000001</v>
      </c>
      <c r="AE24" s="8">
        <f t="shared" si="0"/>
        <v>101.41774699999999</v>
      </c>
      <c r="AF24" s="8">
        <f t="shared" si="1"/>
        <v>0.15690120000000002</v>
      </c>
      <c r="AG24" s="6" t="s">
        <v>1866</v>
      </c>
    </row>
    <row r="25" spans="1:33">
      <c r="A25" s="6" t="s">
        <v>20</v>
      </c>
      <c r="B25" s="6" t="s">
        <v>38</v>
      </c>
      <c r="C25" s="6" t="s">
        <v>1967</v>
      </c>
      <c r="D25" s="6" t="s">
        <v>43</v>
      </c>
      <c r="E25" s="6" t="s">
        <v>3417</v>
      </c>
      <c r="F25" s="6" t="s">
        <v>3328</v>
      </c>
      <c r="G25" s="6" t="s">
        <v>552</v>
      </c>
      <c r="H25" s="7" t="s">
        <v>87</v>
      </c>
      <c r="I25" s="8">
        <v>2.7276799999999999</v>
      </c>
      <c r="J25" s="8">
        <v>1.29863</v>
      </c>
      <c r="K25" s="8">
        <v>0.239704</v>
      </c>
      <c r="L25" s="8">
        <v>55.166499999999999</v>
      </c>
      <c r="M25" s="8">
        <v>41.4848</v>
      </c>
      <c r="O25" s="8">
        <v>0.273613</v>
      </c>
      <c r="AA25" s="8">
        <v>8.2084000000000004E-2</v>
      </c>
      <c r="AB25" s="8">
        <v>0.15950600000000001</v>
      </c>
      <c r="AE25" s="8">
        <f t="shared" si="0"/>
        <v>101.43251699999999</v>
      </c>
      <c r="AF25" s="8">
        <f t="shared" si="1"/>
        <v>9.5881599999999997E-2</v>
      </c>
      <c r="AG25" s="6" t="s">
        <v>1866</v>
      </c>
    </row>
    <row r="26" spans="1:33">
      <c r="A26" s="6" t="s">
        <v>20</v>
      </c>
      <c r="B26" s="6" t="s">
        <v>38</v>
      </c>
      <c r="C26" s="6" t="s">
        <v>1967</v>
      </c>
      <c r="D26" s="6" t="s">
        <v>43</v>
      </c>
      <c r="E26" s="6" t="s">
        <v>3417</v>
      </c>
      <c r="F26" s="6" t="s">
        <v>3328</v>
      </c>
      <c r="G26" s="6" t="s">
        <v>552</v>
      </c>
      <c r="H26" s="7" t="s">
        <v>88</v>
      </c>
      <c r="I26" s="8">
        <v>2.4341499999999998</v>
      </c>
      <c r="J26" s="8">
        <v>1.3211200000000001</v>
      </c>
      <c r="K26" s="8">
        <v>0.268432</v>
      </c>
      <c r="L26" s="8">
        <v>54.846800000000002</v>
      </c>
      <c r="M26" s="8">
        <v>41.287500000000001</v>
      </c>
      <c r="O26" s="8">
        <v>0.195269</v>
      </c>
      <c r="AA26" s="8">
        <v>0.126667</v>
      </c>
      <c r="AB26" s="8">
        <v>0.11538900000000001</v>
      </c>
      <c r="AE26" s="8">
        <f t="shared" si="0"/>
        <v>100.595327</v>
      </c>
      <c r="AF26" s="8">
        <f t="shared" si="1"/>
        <v>0.1073728</v>
      </c>
      <c r="AG26" s="6" t="s">
        <v>1866</v>
      </c>
    </row>
    <row r="27" spans="1:33">
      <c r="A27" s="6" t="s">
        <v>20</v>
      </c>
      <c r="B27" s="6" t="s">
        <v>38</v>
      </c>
      <c r="C27" s="6" t="s">
        <v>1967</v>
      </c>
      <c r="D27" s="6" t="s">
        <v>43</v>
      </c>
      <c r="E27" s="6" t="s">
        <v>3417</v>
      </c>
      <c r="F27" s="6" t="s">
        <v>3328</v>
      </c>
      <c r="G27" s="6" t="s">
        <v>552</v>
      </c>
      <c r="H27" s="7" t="s">
        <v>89</v>
      </c>
      <c r="I27" s="8">
        <v>2.65239</v>
      </c>
      <c r="J27" s="8">
        <v>1.3734200000000001</v>
      </c>
      <c r="K27" s="8">
        <v>0.24965699999999999</v>
      </c>
      <c r="L27" s="8">
        <v>54.615600000000001</v>
      </c>
      <c r="M27" s="8">
        <v>41.285899999999998</v>
      </c>
      <c r="O27" s="8">
        <v>0.26262200000000002</v>
      </c>
      <c r="AA27" s="8">
        <v>0.104824</v>
      </c>
      <c r="AB27" s="8">
        <v>0.120674</v>
      </c>
      <c r="AE27" s="8">
        <f t="shared" si="0"/>
        <v>100.66508699999997</v>
      </c>
      <c r="AF27" s="8">
        <f t="shared" si="1"/>
        <v>9.9862800000000002E-2</v>
      </c>
      <c r="AG27" s="6" t="s">
        <v>1866</v>
      </c>
    </row>
    <row r="28" spans="1:33">
      <c r="A28" s="6" t="s">
        <v>20</v>
      </c>
      <c r="B28" s="6" t="s">
        <v>38</v>
      </c>
      <c r="C28" s="6" t="s">
        <v>1967</v>
      </c>
      <c r="D28" s="6" t="s">
        <v>43</v>
      </c>
      <c r="E28" s="6" t="s">
        <v>3417</v>
      </c>
      <c r="F28" s="6" t="s">
        <v>3328</v>
      </c>
      <c r="G28" s="6" t="s">
        <v>552</v>
      </c>
      <c r="H28" s="7" t="s">
        <v>90</v>
      </c>
      <c r="I28" s="8">
        <v>2.5198399999999999</v>
      </c>
      <c r="J28" s="8">
        <v>1.2711699999999999</v>
      </c>
      <c r="K28" s="8">
        <v>0.21294199999999999</v>
      </c>
      <c r="L28" s="8">
        <v>54.347999999999999</v>
      </c>
      <c r="M28" s="8">
        <v>41.1066</v>
      </c>
      <c r="O28" s="8">
        <v>0.60207200000000005</v>
      </c>
      <c r="AA28" s="8">
        <v>0.106408</v>
      </c>
      <c r="AB28" s="8">
        <v>0.11704000000000001</v>
      </c>
      <c r="AE28" s="8">
        <f t="shared" si="0"/>
        <v>100.28407200000001</v>
      </c>
      <c r="AF28" s="8">
        <f t="shared" si="1"/>
        <v>8.5176799999999997E-2</v>
      </c>
      <c r="AG28" s="6" t="s">
        <v>1866</v>
      </c>
    </row>
    <row r="29" spans="1:33">
      <c r="A29" s="6" t="s">
        <v>20</v>
      </c>
      <c r="B29" s="6" t="s">
        <v>38</v>
      </c>
      <c r="C29" s="6" t="s">
        <v>1967</v>
      </c>
      <c r="D29" s="6" t="s">
        <v>43</v>
      </c>
      <c r="E29" s="6" t="s">
        <v>3417</v>
      </c>
      <c r="F29" s="6" t="s">
        <v>3328</v>
      </c>
      <c r="G29" s="6" t="s">
        <v>552</v>
      </c>
      <c r="H29" s="7" t="s">
        <v>91</v>
      </c>
      <c r="I29" s="8">
        <v>2.6314299999999999</v>
      </c>
      <c r="J29" s="8">
        <v>1.23746</v>
      </c>
      <c r="K29" s="8">
        <v>0.16789499999999999</v>
      </c>
      <c r="L29" s="8">
        <v>54.853700000000003</v>
      </c>
      <c r="M29" s="8">
        <v>41.050400000000003</v>
      </c>
      <c r="O29" s="8">
        <v>0.15110000000000001</v>
      </c>
      <c r="AA29" s="8">
        <v>0.122503</v>
      </c>
      <c r="AB29" s="8">
        <v>6.7442000000000002E-2</v>
      </c>
      <c r="AE29" s="8">
        <f t="shared" si="0"/>
        <v>100.28193</v>
      </c>
      <c r="AF29" s="8">
        <f t="shared" si="1"/>
        <v>6.7157999999999995E-2</v>
      </c>
      <c r="AG29" s="6" t="s">
        <v>1866</v>
      </c>
    </row>
    <row r="30" spans="1:33">
      <c r="A30" s="6" t="s">
        <v>20</v>
      </c>
      <c r="B30" s="6" t="s">
        <v>38</v>
      </c>
      <c r="C30" s="6" t="s">
        <v>1967</v>
      </c>
      <c r="D30" s="6" t="s">
        <v>43</v>
      </c>
      <c r="E30" s="6" t="s">
        <v>3417</v>
      </c>
      <c r="F30" s="6" t="s">
        <v>3328</v>
      </c>
      <c r="G30" s="6" t="s">
        <v>552</v>
      </c>
      <c r="H30" s="7" t="s">
        <v>92</v>
      </c>
      <c r="I30" s="8">
        <v>1.9729699999999999</v>
      </c>
      <c r="J30" s="8">
        <v>1.7450300000000001</v>
      </c>
      <c r="K30" s="8">
        <v>0.195745</v>
      </c>
      <c r="L30" s="8">
        <v>54.901699999999998</v>
      </c>
      <c r="M30" s="8">
        <v>41.543900000000001</v>
      </c>
      <c r="O30" s="8">
        <v>0.14749799999999999</v>
      </c>
      <c r="AA30" s="8">
        <v>0.172435</v>
      </c>
      <c r="AB30" s="8">
        <v>0.11343499999999999</v>
      </c>
      <c r="AE30" s="8">
        <f t="shared" si="0"/>
        <v>100.79271299999998</v>
      </c>
      <c r="AF30" s="8">
        <f t="shared" si="1"/>
        <v>7.8298000000000006E-2</v>
      </c>
      <c r="AG30" s="6" t="s">
        <v>1866</v>
      </c>
    </row>
    <row r="31" spans="1:33">
      <c r="A31" s="6" t="s">
        <v>20</v>
      </c>
      <c r="B31" s="6" t="s">
        <v>38</v>
      </c>
      <c r="C31" s="6" t="s">
        <v>1967</v>
      </c>
      <c r="D31" s="6" t="s">
        <v>43</v>
      </c>
      <c r="E31" s="6" t="s">
        <v>3417</v>
      </c>
      <c r="F31" s="6" t="s">
        <v>3328</v>
      </c>
      <c r="G31" s="6" t="s">
        <v>552</v>
      </c>
      <c r="H31" s="7" t="s">
        <v>93</v>
      </c>
      <c r="I31" s="8">
        <v>1.9451000000000001</v>
      </c>
      <c r="J31" s="8">
        <v>1.7854399999999999</v>
      </c>
      <c r="K31" s="8">
        <v>0.21018100000000001</v>
      </c>
      <c r="L31" s="8">
        <v>55.021599999999999</v>
      </c>
      <c r="M31" s="8">
        <v>41.219000000000001</v>
      </c>
      <c r="O31" s="8">
        <v>0.10375</v>
      </c>
      <c r="AA31" s="8">
        <v>0.17038200000000001</v>
      </c>
      <c r="AB31" s="8">
        <v>8.2532999999999995E-2</v>
      </c>
      <c r="AE31" s="8">
        <f t="shared" si="0"/>
        <v>100.537986</v>
      </c>
      <c r="AF31" s="8">
        <f t="shared" si="1"/>
        <v>8.4072400000000005E-2</v>
      </c>
      <c r="AG31" s="6" t="s">
        <v>1866</v>
      </c>
    </row>
    <row r="32" spans="1:33">
      <c r="A32" s="6" t="s">
        <v>20</v>
      </c>
      <c r="B32" s="6" t="s">
        <v>38</v>
      </c>
      <c r="C32" s="6" t="s">
        <v>1967</v>
      </c>
      <c r="D32" s="6" t="s">
        <v>43</v>
      </c>
      <c r="E32" s="6" t="s">
        <v>3417</v>
      </c>
      <c r="F32" s="6" t="s">
        <v>3328</v>
      </c>
      <c r="G32" s="6" t="s">
        <v>552</v>
      </c>
      <c r="H32" s="7" t="s">
        <v>94</v>
      </c>
      <c r="I32" s="8">
        <v>1.93618</v>
      </c>
      <c r="J32" s="8">
        <v>1.7236199999999999</v>
      </c>
      <c r="K32" s="8">
        <v>0.21812899999999999</v>
      </c>
      <c r="L32" s="8">
        <v>54.830199999999998</v>
      </c>
      <c r="M32" s="8">
        <v>41.377299999999998</v>
      </c>
      <c r="O32" s="8">
        <v>9.7625000000000003E-2</v>
      </c>
      <c r="AA32" s="8">
        <v>0.18524599999999999</v>
      </c>
      <c r="AB32" s="8">
        <v>9.7740999999999995E-2</v>
      </c>
      <c r="AE32" s="8">
        <f t="shared" si="0"/>
        <v>100.466041</v>
      </c>
      <c r="AF32" s="8">
        <f t="shared" si="1"/>
        <v>8.7251599999999999E-2</v>
      </c>
      <c r="AG32" s="6" t="s">
        <v>1866</v>
      </c>
    </row>
    <row r="33" spans="1:33">
      <c r="A33" s="6" t="s">
        <v>20</v>
      </c>
      <c r="B33" s="6" t="s">
        <v>38</v>
      </c>
      <c r="C33" s="6" t="s">
        <v>1967</v>
      </c>
      <c r="D33" s="6" t="s">
        <v>43</v>
      </c>
      <c r="E33" s="6" t="s">
        <v>3417</v>
      </c>
      <c r="F33" s="6" t="s">
        <v>3328</v>
      </c>
      <c r="G33" s="6" t="s">
        <v>552</v>
      </c>
      <c r="H33" s="7" t="s">
        <v>95</v>
      </c>
      <c r="I33" s="8">
        <v>1.9525399999999999</v>
      </c>
      <c r="J33" s="8">
        <v>1.79498</v>
      </c>
      <c r="K33" s="8">
        <v>0.22884599999999999</v>
      </c>
      <c r="L33" s="8">
        <v>55.109099999999998</v>
      </c>
      <c r="M33" s="8">
        <v>41.503900000000002</v>
      </c>
      <c r="O33" s="8">
        <v>9.0773999999999994E-2</v>
      </c>
      <c r="AA33" s="8">
        <v>0.17879700000000001</v>
      </c>
      <c r="AB33" s="8">
        <v>8.8319999999999996E-2</v>
      </c>
      <c r="AE33" s="8">
        <f t="shared" si="0"/>
        <v>100.94725699999999</v>
      </c>
      <c r="AF33" s="8">
        <f t="shared" si="1"/>
        <v>9.1538399999999992E-2</v>
      </c>
      <c r="AG33" s="6" t="s">
        <v>1866</v>
      </c>
    </row>
    <row r="34" spans="1:33">
      <c r="A34" s="6" t="s">
        <v>20</v>
      </c>
      <c r="B34" s="6" t="s">
        <v>38</v>
      </c>
      <c r="C34" s="6" t="s">
        <v>1967</v>
      </c>
      <c r="D34" s="6" t="s">
        <v>43</v>
      </c>
      <c r="E34" s="6" t="s">
        <v>3417</v>
      </c>
      <c r="F34" s="6" t="s">
        <v>3328</v>
      </c>
      <c r="G34" s="6" t="s">
        <v>552</v>
      </c>
      <c r="H34" s="7" t="s">
        <v>96</v>
      </c>
      <c r="I34" s="8">
        <v>1.8638300000000001</v>
      </c>
      <c r="J34" s="8">
        <v>1.79399</v>
      </c>
      <c r="K34" s="8">
        <v>0.27580300000000002</v>
      </c>
      <c r="L34" s="8">
        <v>54.811799999999998</v>
      </c>
      <c r="M34" s="8">
        <v>41.600999999999999</v>
      </c>
      <c r="O34" s="8">
        <v>0.116065</v>
      </c>
      <c r="AA34" s="8">
        <v>0.180948</v>
      </c>
      <c r="AB34" s="8">
        <v>0.10825700000000001</v>
      </c>
      <c r="AE34" s="8">
        <f t="shared" si="0"/>
        <v>100.75169299999999</v>
      </c>
      <c r="AF34" s="8">
        <f t="shared" si="1"/>
        <v>0.11032120000000001</v>
      </c>
      <c r="AG34" s="6" t="s">
        <v>1866</v>
      </c>
    </row>
    <row r="35" spans="1:33">
      <c r="A35" s="6" t="s">
        <v>20</v>
      </c>
      <c r="B35" s="6" t="s">
        <v>38</v>
      </c>
      <c r="C35" s="6" t="s">
        <v>1967</v>
      </c>
      <c r="D35" s="6" t="s">
        <v>43</v>
      </c>
      <c r="E35" s="6" t="s">
        <v>3417</v>
      </c>
      <c r="F35" s="6" t="s">
        <v>3328</v>
      </c>
      <c r="G35" s="6" t="s">
        <v>552</v>
      </c>
      <c r="H35" s="7" t="s">
        <v>97</v>
      </c>
      <c r="I35" s="8">
        <v>2.0066700000000002</v>
      </c>
      <c r="J35" s="8">
        <v>1.80382</v>
      </c>
      <c r="K35" s="8">
        <v>0.32720700000000003</v>
      </c>
      <c r="L35" s="8">
        <v>54.794600000000003</v>
      </c>
      <c r="M35" s="8">
        <v>41.199800000000003</v>
      </c>
      <c r="O35" s="8">
        <v>0.173378</v>
      </c>
      <c r="AA35" s="8">
        <v>0.17205100000000001</v>
      </c>
      <c r="AB35" s="8">
        <v>0.11917700000000001</v>
      </c>
      <c r="AE35" s="8">
        <f t="shared" si="0"/>
        <v>100.59670300000001</v>
      </c>
      <c r="AF35" s="8">
        <f t="shared" si="1"/>
        <v>0.13088280000000002</v>
      </c>
      <c r="AG35" s="6" t="s">
        <v>1866</v>
      </c>
    </row>
    <row r="36" spans="1:33">
      <c r="A36" s="6" t="s">
        <v>20</v>
      </c>
      <c r="B36" s="6" t="s">
        <v>38</v>
      </c>
      <c r="C36" s="6" t="s">
        <v>1967</v>
      </c>
      <c r="D36" s="6" t="s">
        <v>43</v>
      </c>
      <c r="E36" s="6" t="s">
        <v>3417</v>
      </c>
      <c r="F36" s="6" t="s">
        <v>3328</v>
      </c>
      <c r="G36" s="6" t="s">
        <v>552</v>
      </c>
      <c r="H36" s="7" t="s">
        <v>98</v>
      </c>
      <c r="I36" s="8">
        <v>2.3419599999999998</v>
      </c>
      <c r="J36" s="8">
        <v>1.37429</v>
      </c>
      <c r="K36" s="8">
        <v>0.11033900000000001</v>
      </c>
      <c r="L36" s="8">
        <v>54.630600000000001</v>
      </c>
      <c r="M36" s="8">
        <v>41.629800000000003</v>
      </c>
      <c r="O36" s="8">
        <v>0.16972599999999999</v>
      </c>
      <c r="AA36" s="8">
        <v>9.3901999999999999E-2</v>
      </c>
      <c r="AB36" s="8">
        <v>0.10115</v>
      </c>
      <c r="AE36" s="8">
        <f t="shared" si="0"/>
        <v>100.451767</v>
      </c>
      <c r="AF36" s="8">
        <f t="shared" si="1"/>
        <v>4.4135600000000004E-2</v>
      </c>
      <c r="AG36" s="6" t="s">
        <v>1866</v>
      </c>
    </row>
    <row r="37" spans="1:33">
      <c r="A37" s="6" t="s">
        <v>20</v>
      </c>
      <c r="B37" s="6" t="s">
        <v>38</v>
      </c>
      <c r="C37" s="6" t="s">
        <v>1967</v>
      </c>
      <c r="D37" s="6" t="s">
        <v>44</v>
      </c>
      <c r="E37" s="6" t="s">
        <v>3417</v>
      </c>
      <c r="F37" s="6" t="s">
        <v>3328</v>
      </c>
      <c r="G37" s="6" t="s">
        <v>553</v>
      </c>
      <c r="H37" s="7" t="s">
        <v>99</v>
      </c>
      <c r="I37" s="8">
        <v>2.5230700000000001</v>
      </c>
      <c r="J37" s="8">
        <v>0.71232200000000001</v>
      </c>
      <c r="K37" s="8">
        <v>0.193055</v>
      </c>
      <c r="L37" s="8">
        <v>54.2072</v>
      </c>
      <c r="M37" s="8">
        <v>40.302500000000002</v>
      </c>
      <c r="O37" s="8">
        <v>7.1125999999999995E-2</v>
      </c>
      <c r="AA37" s="8">
        <v>0.195268</v>
      </c>
      <c r="AB37" s="8">
        <v>0.43940499999999999</v>
      </c>
      <c r="AE37" s="8">
        <f t="shared" si="0"/>
        <v>98.643946</v>
      </c>
      <c r="AF37" s="8">
        <f t="shared" si="1"/>
        <v>7.7221999999999999E-2</v>
      </c>
      <c r="AG37" s="6" t="s">
        <v>1866</v>
      </c>
    </row>
    <row r="38" spans="1:33">
      <c r="A38" s="6" t="s">
        <v>20</v>
      </c>
      <c r="B38" s="6" t="s">
        <v>38</v>
      </c>
      <c r="C38" s="6" t="s">
        <v>1967</v>
      </c>
      <c r="D38" s="6" t="s">
        <v>44</v>
      </c>
      <c r="E38" s="6" t="s">
        <v>3417</v>
      </c>
      <c r="F38" s="6" t="s">
        <v>3328</v>
      </c>
      <c r="G38" s="6" t="s">
        <v>553</v>
      </c>
      <c r="H38" s="7" t="s">
        <v>100</v>
      </c>
      <c r="I38" s="8">
        <v>2.3407399999999998</v>
      </c>
      <c r="J38" s="8">
        <v>0.70679400000000003</v>
      </c>
      <c r="K38" s="8">
        <v>0.24981999999999999</v>
      </c>
      <c r="L38" s="8">
        <v>54.03</v>
      </c>
      <c r="M38" s="8">
        <v>40.643900000000002</v>
      </c>
      <c r="O38" s="8">
        <v>8.0281000000000005E-2</v>
      </c>
      <c r="AA38" s="8">
        <v>0.20219000000000001</v>
      </c>
      <c r="AB38" s="8">
        <v>0.317519</v>
      </c>
      <c r="AE38" s="8">
        <f t="shared" si="0"/>
        <v>98.571244000000007</v>
      </c>
      <c r="AF38" s="8">
        <f t="shared" si="1"/>
        <v>9.9927999999999989E-2</v>
      </c>
      <c r="AG38" s="6" t="s">
        <v>1866</v>
      </c>
    </row>
    <row r="39" spans="1:33">
      <c r="A39" s="6" t="s">
        <v>20</v>
      </c>
      <c r="B39" s="6" t="s">
        <v>38</v>
      </c>
      <c r="C39" s="6" t="s">
        <v>1967</v>
      </c>
      <c r="D39" s="6" t="s">
        <v>44</v>
      </c>
      <c r="E39" s="6" t="s">
        <v>3417</v>
      </c>
      <c r="F39" s="6" t="s">
        <v>3328</v>
      </c>
      <c r="G39" s="6" t="s">
        <v>554</v>
      </c>
      <c r="H39" s="7" t="s">
        <v>101</v>
      </c>
      <c r="I39" s="8">
        <v>2.3730899999999999</v>
      </c>
      <c r="J39" s="8">
        <v>0.71359499999999998</v>
      </c>
      <c r="K39" s="8">
        <v>0.36691299999999999</v>
      </c>
      <c r="L39" s="8">
        <v>54.1038</v>
      </c>
      <c r="M39" s="8">
        <v>40.558599999999998</v>
      </c>
      <c r="O39" s="8">
        <v>0.155866</v>
      </c>
      <c r="AA39" s="8">
        <v>0.20949300000000001</v>
      </c>
      <c r="AB39" s="8">
        <v>0.29855399999999999</v>
      </c>
      <c r="AE39" s="8">
        <f t="shared" si="0"/>
        <v>98.779910999999984</v>
      </c>
      <c r="AF39" s="8">
        <f t="shared" si="1"/>
        <v>0.14676519999999998</v>
      </c>
      <c r="AG39" s="6" t="s">
        <v>1866</v>
      </c>
    </row>
    <row r="40" spans="1:33">
      <c r="A40" s="6" t="s">
        <v>20</v>
      </c>
      <c r="B40" s="6" t="s">
        <v>38</v>
      </c>
      <c r="C40" s="6" t="s">
        <v>1967</v>
      </c>
      <c r="D40" s="6" t="s">
        <v>44</v>
      </c>
      <c r="E40" s="6" t="s">
        <v>3417</v>
      </c>
      <c r="F40" s="6" t="s">
        <v>3328</v>
      </c>
      <c r="G40" s="6" t="s">
        <v>553</v>
      </c>
      <c r="H40" s="7" t="s">
        <v>102</v>
      </c>
      <c r="I40" s="8">
        <v>2.5704400000000001</v>
      </c>
      <c r="J40" s="8">
        <v>0.68630500000000005</v>
      </c>
      <c r="K40" s="8">
        <v>0.245564</v>
      </c>
      <c r="L40" s="8">
        <v>54.110199999999999</v>
      </c>
      <c r="M40" s="8">
        <v>41.0518</v>
      </c>
      <c r="O40" s="8">
        <v>0.16388</v>
      </c>
      <c r="AA40" s="8">
        <v>0.21181</v>
      </c>
      <c r="AB40" s="8">
        <v>0.37659700000000002</v>
      </c>
      <c r="AE40" s="8">
        <f t="shared" si="0"/>
        <v>99.416596000000013</v>
      </c>
      <c r="AF40" s="8">
        <f t="shared" si="1"/>
        <v>9.8225599999999996E-2</v>
      </c>
      <c r="AG40" s="6" t="s">
        <v>1866</v>
      </c>
    </row>
    <row r="41" spans="1:33">
      <c r="A41" s="6" t="s">
        <v>20</v>
      </c>
      <c r="B41" s="6" t="s">
        <v>38</v>
      </c>
      <c r="C41" s="6" t="s">
        <v>1967</v>
      </c>
      <c r="D41" s="6" t="s">
        <v>44</v>
      </c>
      <c r="E41" s="6" t="s">
        <v>3417</v>
      </c>
      <c r="F41" s="6" t="s">
        <v>3328</v>
      </c>
      <c r="G41" s="6" t="s">
        <v>553</v>
      </c>
      <c r="H41" s="7" t="s">
        <v>103</v>
      </c>
      <c r="I41" s="8">
        <v>2.4387599999999998</v>
      </c>
      <c r="J41" s="8">
        <v>0.72827600000000003</v>
      </c>
      <c r="K41" s="8">
        <v>0.23068900000000001</v>
      </c>
      <c r="L41" s="8">
        <v>54.153100000000002</v>
      </c>
      <c r="M41" s="8">
        <v>40.830399999999997</v>
      </c>
      <c r="O41" s="8">
        <v>0.112621</v>
      </c>
      <c r="AA41" s="8">
        <v>0.20932700000000001</v>
      </c>
      <c r="AB41" s="8">
        <v>0.42685600000000001</v>
      </c>
      <c r="AE41" s="8">
        <f t="shared" si="0"/>
        <v>99.130029000000007</v>
      </c>
      <c r="AF41" s="8">
        <f t="shared" si="1"/>
        <v>9.2275599999999999E-2</v>
      </c>
      <c r="AG41" s="6" t="s">
        <v>1866</v>
      </c>
    </row>
    <row r="42" spans="1:33">
      <c r="A42" s="6" t="s">
        <v>20</v>
      </c>
      <c r="B42" s="6" t="s">
        <v>38</v>
      </c>
      <c r="C42" s="6" t="s">
        <v>1967</v>
      </c>
      <c r="D42" s="6" t="s">
        <v>44</v>
      </c>
      <c r="E42" s="6" t="s">
        <v>3417</v>
      </c>
      <c r="F42" s="6" t="s">
        <v>3328</v>
      </c>
      <c r="G42" s="6" t="s">
        <v>555</v>
      </c>
      <c r="H42" s="7" t="s">
        <v>104</v>
      </c>
      <c r="I42" s="8">
        <v>2.6466699999999999</v>
      </c>
      <c r="J42" s="8">
        <v>0.76805599999999996</v>
      </c>
      <c r="K42" s="8">
        <v>0.18163099999999999</v>
      </c>
      <c r="L42" s="8">
        <v>53.722700000000003</v>
      </c>
      <c r="M42" s="8">
        <v>40.928400000000003</v>
      </c>
      <c r="O42" s="8">
        <v>0.12687200000000001</v>
      </c>
      <c r="AA42" s="8">
        <v>0.184334</v>
      </c>
      <c r="AB42" s="8">
        <v>0.69604699999999997</v>
      </c>
      <c r="AE42" s="8">
        <f t="shared" si="0"/>
        <v>99.254710000000003</v>
      </c>
      <c r="AF42" s="8">
        <f t="shared" si="1"/>
        <v>7.2652399999999992E-2</v>
      </c>
      <c r="AG42" s="6" t="s">
        <v>1866</v>
      </c>
    </row>
    <row r="43" spans="1:33">
      <c r="A43" s="6" t="s">
        <v>20</v>
      </c>
      <c r="B43" s="6" t="s">
        <v>38</v>
      </c>
      <c r="C43" s="6" t="s">
        <v>1967</v>
      </c>
      <c r="D43" s="6" t="s">
        <v>44</v>
      </c>
      <c r="E43" s="6" t="s">
        <v>3417</v>
      </c>
      <c r="F43" s="6" t="s">
        <v>3328</v>
      </c>
      <c r="G43" s="6" t="s">
        <v>555</v>
      </c>
      <c r="H43" s="7" t="s">
        <v>105</v>
      </c>
      <c r="I43" s="8">
        <v>2.5387599999999999</v>
      </c>
      <c r="J43" s="8">
        <v>0.83024399999999998</v>
      </c>
      <c r="K43" s="8">
        <v>0.22056100000000001</v>
      </c>
      <c r="L43" s="8">
        <v>54.566099999999999</v>
      </c>
      <c r="M43" s="8">
        <v>40.630000000000003</v>
      </c>
      <c r="O43" s="8">
        <v>7.6555999999999999E-2</v>
      </c>
      <c r="AA43" s="8">
        <v>0.20325199999999999</v>
      </c>
      <c r="AB43" s="8">
        <v>0.32563999999999999</v>
      </c>
      <c r="AE43" s="8">
        <f t="shared" si="0"/>
        <v>99.391113000000004</v>
      </c>
      <c r="AF43" s="8">
        <f t="shared" si="1"/>
        <v>8.8224400000000008E-2</v>
      </c>
      <c r="AG43" s="6" t="s">
        <v>1866</v>
      </c>
    </row>
    <row r="44" spans="1:33">
      <c r="A44" s="6" t="s">
        <v>20</v>
      </c>
      <c r="B44" s="6" t="s">
        <v>38</v>
      </c>
      <c r="C44" s="6" t="s">
        <v>1967</v>
      </c>
      <c r="D44" s="6" t="s">
        <v>44</v>
      </c>
      <c r="E44" s="6" t="s">
        <v>3417</v>
      </c>
      <c r="F44" s="6" t="s">
        <v>3328</v>
      </c>
      <c r="G44" s="6" t="s">
        <v>554</v>
      </c>
      <c r="H44" s="7" t="s">
        <v>106</v>
      </c>
      <c r="I44" s="8">
        <v>2.2503000000000002</v>
      </c>
      <c r="J44" s="8">
        <v>0.90106799999999998</v>
      </c>
      <c r="K44" s="8">
        <v>0.79976800000000003</v>
      </c>
      <c r="L44" s="8">
        <v>53.900199999999998</v>
      </c>
      <c r="M44" s="8">
        <v>40.065800000000003</v>
      </c>
      <c r="O44" s="8">
        <v>0.34954400000000002</v>
      </c>
      <c r="AA44" s="8">
        <v>0.21096300000000001</v>
      </c>
      <c r="AB44" s="8">
        <v>0.245838</v>
      </c>
      <c r="AE44" s="8">
        <f t="shared" si="0"/>
        <v>98.723481000000007</v>
      </c>
      <c r="AF44" s="8">
        <f t="shared" si="1"/>
        <v>0.3199072</v>
      </c>
      <c r="AG44" s="6" t="s">
        <v>1866</v>
      </c>
    </row>
    <row r="45" spans="1:33">
      <c r="A45" s="6" t="s">
        <v>20</v>
      </c>
      <c r="B45" s="6" t="s">
        <v>38</v>
      </c>
      <c r="C45" s="6" t="s">
        <v>1967</v>
      </c>
      <c r="D45" s="6" t="s">
        <v>44</v>
      </c>
      <c r="E45" s="6" t="s">
        <v>3417</v>
      </c>
      <c r="F45" s="6" t="s">
        <v>3328</v>
      </c>
      <c r="G45" s="6" t="s">
        <v>553</v>
      </c>
      <c r="H45" s="7" t="s">
        <v>107</v>
      </c>
      <c r="I45" s="8">
        <v>2.2983600000000002</v>
      </c>
      <c r="J45" s="8">
        <v>0.87051100000000003</v>
      </c>
      <c r="K45" s="8">
        <v>0.48172799999999999</v>
      </c>
      <c r="L45" s="8">
        <v>53.9283</v>
      </c>
      <c r="M45" s="8">
        <v>40.511400000000002</v>
      </c>
      <c r="O45" s="8">
        <v>0.18065800000000001</v>
      </c>
      <c r="AA45" s="8">
        <v>0.195884</v>
      </c>
      <c r="AB45" s="8">
        <v>0.20392199999999999</v>
      </c>
      <c r="AE45" s="8">
        <f t="shared" si="0"/>
        <v>98.670763000000008</v>
      </c>
      <c r="AF45" s="8">
        <f t="shared" si="1"/>
        <v>0.19269120000000001</v>
      </c>
      <c r="AG45" s="6" t="s">
        <v>1866</v>
      </c>
    </row>
    <row r="46" spans="1:33">
      <c r="A46" s="6" t="s">
        <v>20</v>
      </c>
      <c r="B46" s="6" t="s">
        <v>38</v>
      </c>
      <c r="C46" s="6" t="s">
        <v>1967</v>
      </c>
      <c r="D46" s="6" t="s">
        <v>44</v>
      </c>
      <c r="E46" s="6" t="s">
        <v>3417</v>
      </c>
      <c r="F46" s="6" t="s">
        <v>3328</v>
      </c>
      <c r="G46" s="6" t="s">
        <v>555</v>
      </c>
      <c r="H46" s="7" t="s">
        <v>108</v>
      </c>
      <c r="I46" s="8">
        <v>2.3304200000000002</v>
      </c>
      <c r="J46" s="8">
        <v>0.79609099999999999</v>
      </c>
      <c r="K46" s="8">
        <v>0.370226</v>
      </c>
      <c r="L46" s="8">
        <v>54.5276</v>
      </c>
      <c r="M46" s="8">
        <v>40.552199999999999</v>
      </c>
      <c r="O46" s="8">
        <v>0.204989</v>
      </c>
      <c r="AA46" s="8">
        <v>0.19994400000000001</v>
      </c>
      <c r="AB46" s="8">
        <v>0.30871700000000002</v>
      </c>
      <c r="AE46" s="8">
        <f t="shared" si="0"/>
        <v>99.290187000000003</v>
      </c>
      <c r="AF46" s="8">
        <f t="shared" si="1"/>
        <v>0.14809040000000001</v>
      </c>
      <c r="AG46" s="6" t="s">
        <v>1866</v>
      </c>
    </row>
    <row r="47" spans="1:33">
      <c r="A47" s="6" t="s">
        <v>20</v>
      </c>
      <c r="B47" s="6" t="s">
        <v>38</v>
      </c>
      <c r="C47" s="6" t="s">
        <v>1967</v>
      </c>
      <c r="D47" s="6" t="s">
        <v>44</v>
      </c>
      <c r="E47" s="6" t="s">
        <v>3417</v>
      </c>
      <c r="F47" s="6" t="s">
        <v>3328</v>
      </c>
      <c r="G47" s="6" t="s">
        <v>555</v>
      </c>
      <c r="H47" s="7" t="s">
        <v>109</v>
      </c>
      <c r="I47" s="8">
        <v>3.0774300000000001</v>
      </c>
      <c r="J47" s="8">
        <v>0.73909400000000003</v>
      </c>
      <c r="K47" s="8">
        <v>0.52502499999999996</v>
      </c>
      <c r="L47" s="8">
        <v>54.008800000000001</v>
      </c>
      <c r="M47" s="8">
        <v>40.901200000000003</v>
      </c>
      <c r="O47" s="8">
        <v>0.29757899999999998</v>
      </c>
      <c r="AA47" s="8">
        <v>0.20471300000000001</v>
      </c>
      <c r="AB47" s="8">
        <v>1.13103</v>
      </c>
      <c r="AE47" s="8">
        <f t="shared" si="0"/>
        <v>100.884871</v>
      </c>
      <c r="AF47" s="8">
        <f t="shared" si="1"/>
        <v>0.21000999999999997</v>
      </c>
      <c r="AG47" s="6" t="s">
        <v>1866</v>
      </c>
    </row>
    <row r="48" spans="1:33">
      <c r="A48" s="6" t="s">
        <v>20</v>
      </c>
      <c r="B48" s="6" t="s">
        <v>38</v>
      </c>
      <c r="C48" s="6" t="s">
        <v>1967</v>
      </c>
      <c r="D48" s="6" t="s">
        <v>44</v>
      </c>
      <c r="E48" s="6" t="s">
        <v>3417</v>
      </c>
      <c r="F48" s="6" t="s">
        <v>3328</v>
      </c>
      <c r="G48" s="6" t="s">
        <v>553</v>
      </c>
      <c r="H48" s="7" t="s">
        <v>110</v>
      </c>
      <c r="I48" s="8">
        <v>1.9398599999999999</v>
      </c>
      <c r="J48" s="8">
        <v>0.94161799999999996</v>
      </c>
      <c r="K48" s="8">
        <v>0.26392700000000002</v>
      </c>
      <c r="L48" s="8">
        <v>54.3018</v>
      </c>
      <c r="M48" s="8">
        <v>40.862000000000002</v>
      </c>
      <c r="O48" s="8">
        <v>0.15129200000000001</v>
      </c>
      <c r="AA48" s="8">
        <v>0.217056</v>
      </c>
      <c r="AB48" s="8">
        <v>0.62237200000000004</v>
      </c>
      <c r="AE48" s="8">
        <f t="shared" si="0"/>
        <v>99.299924999999988</v>
      </c>
      <c r="AF48" s="8">
        <f t="shared" si="1"/>
        <v>0.10557080000000001</v>
      </c>
      <c r="AG48" s="6" t="s">
        <v>1866</v>
      </c>
    </row>
    <row r="49" spans="1:33">
      <c r="A49" s="6" t="s">
        <v>20</v>
      </c>
      <c r="B49" s="6" t="s">
        <v>38</v>
      </c>
      <c r="C49" s="6" t="s">
        <v>1967</v>
      </c>
      <c r="D49" s="6" t="s">
        <v>44</v>
      </c>
      <c r="E49" s="6" t="s">
        <v>3417</v>
      </c>
      <c r="F49" s="6" t="s">
        <v>3328</v>
      </c>
      <c r="G49" s="6" t="s">
        <v>554</v>
      </c>
      <c r="H49" s="7" t="s">
        <v>111</v>
      </c>
      <c r="I49" s="8">
        <v>2.1018400000000002</v>
      </c>
      <c r="J49" s="8">
        <v>0.94816800000000001</v>
      </c>
      <c r="K49" s="8">
        <v>0.24124499999999999</v>
      </c>
      <c r="L49" s="8">
        <v>54.780500000000004</v>
      </c>
      <c r="M49" s="8">
        <v>41.673200000000001</v>
      </c>
      <c r="O49" s="8">
        <v>0.14674799999999999</v>
      </c>
      <c r="AA49" s="8">
        <v>0.21223700000000001</v>
      </c>
      <c r="AB49" s="8">
        <v>0.39127899999999999</v>
      </c>
      <c r="AE49" s="8">
        <f t="shared" si="0"/>
        <v>100.49521700000001</v>
      </c>
      <c r="AF49" s="8">
        <f t="shared" si="1"/>
        <v>9.6498E-2</v>
      </c>
      <c r="AG49" s="6" t="s">
        <v>1866</v>
      </c>
    </row>
    <row r="50" spans="1:33">
      <c r="A50" s="6" t="s">
        <v>20</v>
      </c>
      <c r="B50" s="6" t="s">
        <v>38</v>
      </c>
      <c r="C50" s="6" t="s">
        <v>1967</v>
      </c>
      <c r="D50" s="6" t="s">
        <v>44</v>
      </c>
      <c r="E50" s="6" t="s">
        <v>3417</v>
      </c>
      <c r="F50" s="6" t="s">
        <v>3328</v>
      </c>
      <c r="G50" s="6" t="s">
        <v>553</v>
      </c>
      <c r="H50" s="7" t="s">
        <v>112</v>
      </c>
      <c r="I50" s="8">
        <v>1.9320600000000001</v>
      </c>
      <c r="J50" s="8">
        <v>0.97690399999999999</v>
      </c>
      <c r="K50" s="8">
        <v>0.18255099999999999</v>
      </c>
      <c r="L50" s="8">
        <v>55.086399999999998</v>
      </c>
      <c r="M50" s="8">
        <v>41.432299999999998</v>
      </c>
      <c r="O50" s="8">
        <v>9.1576000000000005E-2</v>
      </c>
      <c r="AA50" s="8">
        <v>0.20127999999999999</v>
      </c>
      <c r="AB50" s="8">
        <v>0.369867</v>
      </c>
      <c r="AE50" s="8">
        <f t="shared" si="0"/>
        <v>100.272938</v>
      </c>
      <c r="AF50" s="8">
        <f t="shared" si="1"/>
        <v>7.3020399999999999E-2</v>
      </c>
      <c r="AG50" s="6" t="s">
        <v>1866</v>
      </c>
    </row>
    <row r="51" spans="1:33">
      <c r="A51" s="6" t="s">
        <v>20</v>
      </c>
      <c r="B51" s="6" t="s">
        <v>38</v>
      </c>
      <c r="C51" s="6" t="s">
        <v>1967</v>
      </c>
      <c r="D51" s="6" t="s">
        <v>44</v>
      </c>
      <c r="E51" s="6" t="s">
        <v>3417</v>
      </c>
      <c r="F51" s="6" t="s">
        <v>3328</v>
      </c>
      <c r="G51" s="6" t="s">
        <v>553</v>
      </c>
      <c r="H51" s="7" t="s">
        <v>113</v>
      </c>
      <c r="I51" s="8">
        <v>1.9870300000000001</v>
      </c>
      <c r="J51" s="8">
        <v>0.93609399999999998</v>
      </c>
      <c r="K51" s="8">
        <v>0.225912</v>
      </c>
      <c r="L51" s="8">
        <v>55.244100000000003</v>
      </c>
      <c r="M51" s="8">
        <v>41.1997</v>
      </c>
      <c r="O51" s="8">
        <v>0.128889</v>
      </c>
      <c r="AA51" s="8">
        <v>0.215638</v>
      </c>
      <c r="AB51" s="8">
        <v>0.37341299999999999</v>
      </c>
      <c r="AE51" s="8">
        <f t="shared" si="0"/>
        <v>100.310776</v>
      </c>
      <c r="AF51" s="8">
        <f t="shared" si="1"/>
        <v>9.0364799999999995E-2</v>
      </c>
      <c r="AG51" s="6" t="s">
        <v>1866</v>
      </c>
    </row>
    <row r="52" spans="1:33">
      <c r="A52" s="6" t="s">
        <v>20</v>
      </c>
      <c r="B52" s="6" t="s">
        <v>38</v>
      </c>
      <c r="C52" s="6" t="s">
        <v>1967</v>
      </c>
      <c r="D52" s="6" t="s">
        <v>45</v>
      </c>
      <c r="E52" s="6" t="s">
        <v>3417</v>
      </c>
      <c r="F52" s="6" t="s">
        <v>3328</v>
      </c>
      <c r="G52" s="6" t="s">
        <v>553</v>
      </c>
      <c r="H52" s="7" t="s">
        <v>114</v>
      </c>
      <c r="I52" s="8">
        <v>1.99824</v>
      </c>
      <c r="J52" s="8">
        <v>1.7415400000000001</v>
      </c>
      <c r="K52" s="8">
        <v>0.20629600000000001</v>
      </c>
      <c r="L52" s="8">
        <v>55.069200000000002</v>
      </c>
      <c r="M52" s="8">
        <v>41.639899999999997</v>
      </c>
      <c r="O52" s="8">
        <v>7.3268E-2</v>
      </c>
      <c r="AA52" s="8">
        <v>0.21978900000000001</v>
      </c>
      <c r="AB52" s="8">
        <v>0.250805</v>
      </c>
      <c r="AE52" s="8">
        <f t="shared" si="0"/>
        <v>101.199038</v>
      </c>
      <c r="AF52" s="8">
        <f t="shared" si="1"/>
        <v>8.2518400000000006E-2</v>
      </c>
      <c r="AG52" s="6" t="s">
        <v>1866</v>
      </c>
    </row>
    <row r="53" spans="1:33">
      <c r="A53" s="6" t="s">
        <v>20</v>
      </c>
      <c r="B53" s="6" t="s">
        <v>38</v>
      </c>
      <c r="C53" s="6" t="s">
        <v>1967</v>
      </c>
      <c r="D53" s="6" t="s">
        <v>45</v>
      </c>
      <c r="E53" s="6" t="s">
        <v>3417</v>
      </c>
      <c r="F53" s="6" t="s">
        <v>3328</v>
      </c>
      <c r="G53" s="6" t="s">
        <v>553</v>
      </c>
      <c r="H53" s="7" t="s">
        <v>115</v>
      </c>
      <c r="I53" s="8">
        <v>2.0912000000000002</v>
      </c>
      <c r="J53" s="8">
        <v>1.7262999999999999</v>
      </c>
      <c r="K53" s="8">
        <v>0.140351</v>
      </c>
      <c r="L53" s="8">
        <v>55.177599999999998</v>
      </c>
      <c r="M53" s="8">
        <v>41.554699999999997</v>
      </c>
      <c r="O53" s="8">
        <v>2.6325999999999999E-2</v>
      </c>
      <c r="AA53" s="8">
        <v>0.193637</v>
      </c>
      <c r="AB53" s="8">
        <v>0.20588600000000001</v>
      </c>
      <c r="AE53" s="8">
        <f t="shared" si="0"/>
        <v>101.11599999999999</v>
      </c>
      <c r="AF53" s="8">
        <f t="shared" si="1"/>
        <v>5.61404E-2</v>
      </c>
      <c r="AG53" s="6" t="s">
        <v>1866</v>
      </c>
    </row>
    <row r="54" spans="1:33">
      <c r="A54" s="6" t="s">
        <v>20</v>
      </c>
      <c r="B54" s="6" t="s">
        <v>38</v>
      </c>
      <c r="C54" s="6" t="s">
        <v>1967</v>
      </c>
      <c r="D54" s="6" t="s">
        <v>45</v>
      </c>
      <c r="E54" s="6" t="s">
        <v>3417</v>
      </c>
      <c r="F54" s="6" t="s">
        <v>3328</v>
      </c>
      <c r="G54" s="6" t="s">
        <v>554</v>
      </c>
      <c r="H54" s="7" t="s">
        <v>116</v>
      </c>
      <c r="I54" s="8">
        <v>1.9989600000000001</v>
      </c>
      <c r="J54" s="8">
        <v>1.7636099999999999</v>
      </c>
      <c r="K54" s="8">
        <v>0.14166899999999999</v>
      </c>
      <c r="L54" s="8">
        <v>55.151699999999998</v>
      </c>
      <c r="M54" s="8">
        <v>41.344499999999996</v>
      </c>
      <c r="O54" s="8">
        <v>3.3313000000000002E-2</v>
      </c>
      <c r="AA54" s="8">
        <v>0.16686200000000001</v>
      </c>
      <c r="AB54" s="8">
        <v>0.173509</v>
      </c>
      <c r="AE54" s="8">
        <f t="shared" si="0"/>
        <v>100.77412299999999</v>
      </c>
      <c r="AF54" s="8">
        <f t="shared" si="1"/>
        <v>5.6667599999999999E-2</v>
      </c>
      <c r="AG54" s="6" t="s">
        <v>1866</v>
      </c>
    </row>
    <row r="55" spans="1:33">
      <c r="A55" s="6" t="s">
        <v>20</v>
      </c>
      <c r="B55" s="6" t="s">
        <v>38</v>
      </c>
      <c r="C55" s="6" t="s">
        <v>1967</v>
      </c>
      <c r="D55" s="6" t="s">
        <v>45</v>
      </c>
      <c r="E55" s="6" t="s">
        <v>3417</v>
      </c>
      <c r="F55" s="6" t="s">
        <v>3328</v>
      </c>
      <c r="G55" s="6" t="s">
        <v>553</v>
      </c>
      <c r="H55" s="7" t="s">
        <v>117</v>
      </c>
      <c r="I55" s="8">
        <v>2.0408900000000001</v>
      </c>
      <c r="J55" s="8">
        <v>1.75024</v>
      </c>
      <c r="K55" s="8">
        <v>0.12912399999999999</v>
      </c>
      <c r="L55" s="8">
        <v>55.121899999999997</v>
      </c>
      <c r="M55" s="8">
        <v>41.972099999999998</v>
      </c>
      <c r="O55" s="8">
        <v>6.3988000000000003E-2</v>
      </c>
      <c r="AA55" s="8">
        <v>0.18446599999999999</v>
      </c>
      <c r="AB55" s="8">
        <v>0.169789</v>
      </c>
      <c r="AE55" s="8">
        <f t="shared" si="0"/>
        <v>101.43249699999998</v>
      </c>
      <c r="AF55" s="8">
        <f t="shared" si="1"/>
        <v>5.1649599999999997E-2</v>
      </c>
      <c r="AG55" s="6" t="s">
        <v>1866</v>
      </c>
    </row>
    <row r="56" spans="1:33">
      <c r="A56" s="6" t="s">
        <v>20</v>
      </c>
      <c r="B56" s="6" t="s">
        <v>38</v>
      </c>
      <c r="C56" s="6" t="s">
        <v>1967</v>
      </c>
      <c r="D56" s="6" t="s">
        <v>45</v>
      </c>
      <c r="E56" s="6" t="s">
        <v>3417</v>
      </c>
      <c r="F56" s="6" t="s">
        <v>3328</v>
      </c>
      <c r="G56" s="6" t="s">
        <v>553</v>
      </c>
      <c r="H56" s="7" t="s">
        <v>118</v>
      </c>
      <c r="I56" s="8">
        <v>1.99529</v>
      </c>
      <c r="J56" s="8">
        <v>1.7397100000000001</v>
      </c>
      <c r="K56" s="8">
        <v>0.14026</v>
      </c>
      <c r="L56" s="8">
        <v>55.193899999999999</v>
      </c>
      <c r="M56" s="8">
        <v>41.656599999999997</v>
      </c>
      <c r="O56" s="8">
        <v>7.7980999999999995E-2</v>
      </c>
      <c r="AA56" s="8">
        <v>0.18079700000000001</v>
      </c>
      <c r="AB56" s="8">
        <v>0.19858700000000001</v>
      </c>
      <c r="AE56" s="8">
        <f t="shared" si="0"/>
        <v>101.18312499999999</v>
      </c>
      <c r="AF56" s="8">
        <f t="shared" si="1"/>
        <v>5.6104000000000001E-2</v>
      </c>
      <c r="AG56" s="6" t="s">
        <v>1866</v>
      </c>
    </row>
    <row r="57" spans="1:33">
      <c r="A57" s="6" t="s">
        <v>20</v>
      </c>
      <c r="B57" s="6" t="s">
        <v>38</v>
      </c>
      <c r="C57" s="6" t="s">
        <v>1967</v>
      </c>
      <c r="D57" s="6" t="s">
        <v>45</v>
      </c>
      <c r="E57" s="6" t="s">
        <v>3417</v>
      </c>
      <c r="F57" s="6" t="s">
        <v>3328</v>
      </c>
      <c r="G57" s="6" t="s">
        <v>553</v>
      </c>
      <c r="H57" s="7" t="s">
        <v>119</v>
      </c>
      <c r="I57" s="8">
        <v>1.9720200000000001</v>
      </c>
      <c r="J57" s="8">
        <v>1.7655700000000001</v>
      </c>
      <c r="K57" s="8">
        <v>0.194407</v>
      </c>
      <c r="L57" s="8">
        <v>54.884999999999998</v>
      </c>
      <c r="M57" s="8">
        <v>41.630800000000001</v>
      </c>
      <c r="O57" s="8">
        <v>0.12596299999999999</v>
      </c>
      <c r="AA57" s="8">
        <v>0.213528</v>
      </c>
      <c r="AB57" s="8">
        <v>0.23846100000000001</v>
      </c>
      <c r="AE57" s="8">
        <f t="shared" si="0"/>
        <v>101.025749</v>
      </c>
      <c r="AF57" s="8">
        <f t="shared" si="1"/>
        <v>7.7762799999999993E-2</v>
      </c>
      <c r="AG57" s="6" t="s">
        <v>1866</v>
      </c>
    </row>
    <row r="58" spans="1:33">
      <c r="A58" s="6" t="s">
        <v>20</v>
      </c>
      <c r="B58" s="6" t="s">
        <v>38</v>
      </c>
      <c r="C58" s="6" t="s">
        <v>1967</v>
      </c>
      <c r="D58" s="6" t="s">
        <v>45</v>
      </c>
      <c r="E58" s="6" t="s">
        <v>3417</v>
      </c>
      <c r="F58" s="6" t="s">
        <v>3328</v>
      </c>
      <c r="G58" s="6" t="s">
        <v>553</v>
      </c>
      <c r="H58" s="7" t="s">
        <v>120</v>
      </c>
      <c r="I58" s="8">
        <v>1.97221</v>
      </c>
      <c r="J58" s="8">
        <v>1.75458</v>
      </c>
      <c r="K58" s="8">
        <v>0.204591</v>
      </c>
      <c r="L58" s="8">
        <v>54.803699999999999</v>
      </c>
      <c r="M58" s="8">
        <v>41.748699999999999</v>
      </c>
      <c r="O58" s="8">
        <v>4.2636E-2</v>
      </c>
      <c r="AA58" s="8">
        <v>0.18343599999999999</v>
      </c>
      <c r="AB58" s="8">
        <v>0.24249299999999999</v>
      </c>
      <c r="AE58" s="8">
        <f t="shared" si="0"/>
        <v>100.95234599999999</v>
      </c>
      <c r="AF58" s="8">
        <f t="shared" si="1"/>
        <v>8.1836400000000004E-2</v>
      </c>
      <c r="AG58" s="6" t="s">
        <v>1866</v>
      </c>
    </row>
    <row r="59" spans="1:33">
      <c r="A59" s="6" t="s">
        <v>20</v>
      </c>
      <c r="B59" s="6" t="s">
        <v>38</v>
      </c>
      <c r="C59" s="6" t="s">
        <v>1967</v>
      </c>
      <c r="D59" s="6" t="s">
        <v>45</v>
      </c>
      <c r="E59" s="6" t="s">
        <v>3417</v>
      </c>
      <c r="F59" s="6" t="s">
        <v>3328</v>
      </c>
      <c r="G59" s="6" t="s">
        <v>554</v>
      </c>
      <c r="H59" s="7" t="s">
        <v>121</v>
      </c>
      <c r="I59" s="8">
        <v>2.0613999999999999</v>
      </c>
      <c r="J59" s="8">
        <v>1.7895700000000001</v>
      </c>
      <c r="K59" s="8">
        <v>0.27763100000000002</v>
      </c>
      <c r="L59" s="8">
        <v>54.7986</v>
      </c>
      <c r="M59" s="8">
        <v>41.339199999999998</v>
      </c>
      <c r="O59" s="8">
        <v>8.2432000000000005E-2</v>
      </c>
      <c r="AA59" s="8">
        <v>0.168124</v>
      </c>
      <c r="AB59" s="8">
        <v>0.18740299999999999</v>
      </c>
      <c r="AE59" s="8">
        <f t="shared" si="0"/>
        <v>100.70436000000001</v>
      </c>
      <c r="AF59" s="8">
        <f t="shared" si="1"/>
        <v>0.11105240000000001</v>
      </c>
      <c r="AG59" s="6" t="s">
        <v>1866</v>
      </c>
    </row>
    <row r="60" spans="1:33">
      <c r="A60" s="6" t="s">
        <v>20</v>
      </c>
      <c r="B60" s="6" t="s">
        <v>38</v>
      </c>
      <c r="C60" s="6" t="s">
        <v>1967</v>
      </c>
      <c r="D60" s="6" t="s">
        <v>45</v>
      </c>
      <c r="E60" s="6" t="s">
        <v>3417</v>
      </c>
      <c r="F60" s="6" t="s">
        <v>3328</v>
      </c>
      <c r="G60" s="6" t="s">
        <v>553</v>
      </c>
      <c r="H60" s="7" t="s">
        <v>122</v>
      </c>
      <c r="I60" s="8">
        <v>2.0820099999999999</v>
      </c>
      <c r="J60" s="8">
        <v>1.68903</v>
      </c>
      <c r="K60" s="8">
        <v>0.136402</v>
      </c>
      <c r="L60" s="8">
        <v>54.772500000000001</v>
      </c>
      <c r="M60" s="8">
        <v>41.859200000000001</v>
      </c>
      <c r="O60" s="8">
        <v>4.1834000000000003E-2</v>
      </c>
      <c r="AA60" s="8">
        <v>0.16803699999999999</v>
      </c>
      <c r="AB60" s="8">
        <v>0.20008999999999999</v>
      </c>
      <c r="AE60" s="8">
        <f t="shared" si="0"/>
        <v>100.94910299999999</v>
      </c>
      <c r="AF60" s="8">
        <f t="shared" si="1"/>
        <v>5.45608E-2</v>
      </c>
      <c r="AG60" s="6" t="s">
        <v>1866</v>
      </c>
    </row>
    <row r="61" spans="1:33">
      <c r="A61" s="6" t="s">
        <v>20</v>
      </c>
      <c r="B61" s="6" t="s">
        <v>38</v>
      </c>
      <c r="C61" s="6" t="s">
        <v>1967</v>
      </c>
      <c r="D61" s="6" t="s">
        <v>45</v>
      </c>
      <c r="E61" s="6" t="s">
        <v>3417</v>
      </c>
      <c r="F61" s="6" t="s">
        <v>3328</v>
      </c>
      <c r="G61" s="6" t="s">
        <v>555</v>
      </c>
      <c r="H61" s="7" t="s">
        <v>123</v>
      </c>
      <c r="I61" s="8">
        <v>2.1329099999999999</v>
      </c>
      <c r="J61" s="8">
        <v>1.8687800000000001</v>
      </c>
      <c r="K61" s="8">
        <v>0.16526099999999999</v>
      </c>
      <c r="L61" s="8">
        <v>54.206699999999998</v>
      </c>
      <c r="M61" s="8">
        <v>41.357100000000003</v>
      </c>
      <c r="O61" s="8">
        <v>6.9849999999999995E-2</v>
      </c>
      <c r="AA61" s="8">
        <v>0.204128</v>
      </c>
      <c r="AB61" s="8">
        <v>0.23924300000000001</v>
      </c>
      <c r="AE61" s="8">
        <f t="shared" si="0"/>
        <v>100.243972</v>
      </c>
      <c r="AF61" s="8">
        <f t="shared" si="1"/>
        <v>6.6104399999999994E-2</v>
      </c>
      <c r="AG61" s="6" t="s">
        <v>1866</v>
      </c>
    </row>
    <row r="62" spans="1:33">
      <c r="A62" s="6" t="s">
        <v>20</v>
      </c>
      <c r="B62" s="6" t="s">
        <v>38</v>
      </c>
      <c r="C62" s="6" t="s">
        <v>1967</v>
      </c>
      <c r="D62" s="6" t="s">
        <v>45</v>
      </c>
      <c r="E62" s="6" t="s">
        <v>3417</v>
      </c>
      <c r="F62" s="6" t="s">
        <v>3328</v>
      </c>
      <c r="G62" s="6" t="s">
        <v>555</v>
      </c>
      <c r="H62" s="7" t="s">
        <v>124</v>
      </c>
      <c r="I62" s="8">
        <v>2.0528900000000001</v>
      </c>
      <c r="J62" s="8">
        <v>2.0159400000000001</v>
      </c>
      <c r="K62" s="8">
        <v>0.27601599999999998</v>
      </c>
      <c r="L62" s="8">
        <v>54.424599999999998</v>
      </c>
      <c r="M62" s="8">
        <v>41.5045</v>
      </c>
      <c r="O62" s="8">
        <v>9.4400999999999999E-2</v>
      </c>
      <c r="AA62" s="8">
        <v>0.24032300000000001</v>
      </c>
      <c r="AB62" s="8">
        <v>0.35916399999999998</v>
      </c>
      <c r="AE62" s="8">
        <f t="shared" si="0"/>
        <v>100.96783400000001</v>
      </c>
      <c r="AF62" s="8">
        <f t="shared" si="1"/>
        <v>0.11040639999999999</v>
      </c>
      <c r="AG62" s="6" t="s">
        <v>1866</v>
      </c>
    </row>
    <row r="63" spans="1:33">
      <c r="A63" s="6" t="s">
        <v>20</v>
      </c>
      <c r="B63" s="6" t="s">
        <v>38</v>
      </c>
      <c r="C63" s="6" t="s">
        <v>1967</v>
      </c>
      <c r="D63" s="6" t="s">
        <v>45</v>
      </c>
      <c r="E63" s="6" t="s">
        <v>3417</v>
      </c>
      <c r="F63" s="6" t="s">
        <v>3328</v>
      </c>
      <c r="G63" s="6" t="s">
        <v>555</v>
      </c>
      <c r="H63" s="7" t="s">
        <v>125</v>
      </c>
      <c r="I63" s="8">
        <v>2.65245</v>
      </c>
      <c r="J63" s="8">
        <v>0.99813700000000005</v>
      </c>
      <c r="K63" s="8">
        <v>0.17965</v>
      </c>
      <c r="L63" s="8">
        <v>54.479300000000002</v>
      </c>
      <c r="M63" s="8">
        <v>42.076500000000003</v>
      </c>
      <c r="O63" s="8">
        <v>3.1454999999999997E-2</v>
      </c>
      <c r="AA63" s="8">
        <v>0.204735</v>
      </c>
      <c r="AB63" s="8">
        <v>0.407725</v>
      </c>
      <c r="AE63" s="8">
        <f t="shared" si="0"/>
        <v>101.02995199999999</v>
      </c>
      <c r="AF63" s="8">
        <f t="shared" si="1"/>
        <v>7.1860000000000007E-2</v>
      </c>
      <c r="AG63" s="6" t="s">
        <v>1866</v>
      </c>
    </row>
    <row r="64" spans="1:33">
      <c r="A64" s="6" t="s">
        <v>20</v>
      </c>
      <c r="B64" s="6" t="s">
        <v>38</v>
      </c>
      <c r="C64" s="6" t="s">
        <v>1967</v>
      </c>
      <c r="D64" s="6" t="s">
        <v>45</v>
      </c>
      <c r="E64" s="6" t="s">
        <v>3417</v>
      </c>
      <c r="F64" s="6" t="s">
        <v>3328</v>
      </c>
      <c r="G64" s="6" t="s">
        <v>553</v>
      </c>
      <c r="H64" s="7" t="s">
        <v>126</v>
      </c>
      <c r="I64" s="8">
        <v>2.2441900000000001</v>
      </c>
      <c r="J64" s="8">
        <v>1.83677</v>
      </c>
      <c r="K64" s="8">
        <v>0.178284</v>
      </c>
      <c r="L64" s="8">
        <v>53.975999999999999</v>
      </c>
      <c r="M64" s="8">
        <v>41.175699999999999</v>
      </c>
      <c r="O64" s="8">
        <v>0.16267000000000001</v>
      </c>
      <c r="AA64" s="8">
        <v>0.25369399999999998</v>
      </c>
      <c r="AB64" s="8">
        <v>0.349437</v>
      </c>
      <c r="AE64" s="8">
        <f t="shared" si="0"/>
        <v>100.176745</v>
      </c>
      <c r="AF64" s="8">
        <f t="shared" si="1"/>
        <v>7.1313600000000005E-2</v>
      </c>
      <c r="AG64" s="6" t="s">
        <v>1866</v>
      </c>
    </row>
    <row r="65" spans="1:33">
      <c r="A65" s="6" t="s">
        <v>20</v>
      </c>
      <c r="B65" s="6" t="s">
        <v>38</v>
      </c>
      <c r="C65" s="6" t="s">
        <v>1967</v>
      </c>
      <c r="D65" s="6" t="s">
        <v>45</v>
      </c>
      <c r="E65" s="6" t="s">
        <v>3417</v>
      </c>
      <c r="F65" s="6" t="s">
        <v>3328</v>
      </c>
      <c r="G65" s="6" t="s">
        <v>554</v>
      </c>
      <c r="H65" s="7" t="s">
        <v>127</v>
      </c>
      <c r="I65" s="8">
        <v>2.2370700000000001</v>
      </c>
      <c r="J65" s="8">
        <v>1.77094</v>
      </c>
      <c r="K65" s="8">
        <v>0.40199200000000002</v>
      </c>
      <c r="L65" s="8">
        <v>54.1584</v>
      </c>
      <c r="M65" s="8">
        <v>41.265999999999998</v>
      </c>
      <c r="O65" s="8">
        <v>0.16067400000000001</v>
      </c>
      <c r="AA65" s="8">
        <v>0.21165400000000001</v>
      </c>
      <c r="AB65" s="8">
        <v>0.300014</v>
      </c>
      <c r="AE65" s="8">
        <f t="shared" si="0"/>
        <v>100.506744</v>
      </c>
      <c r="AF65" s="8">
        <f t="shared" si="1"/>
        <v>0.16079680000000002</v>
      </c>
      <c r="AG65" s="6" t="s">
        <v>1866</v>
      </c>
    </row>
    <row r="66" spans="1:33">
      <c r="A66" s="6" t="s">
        <v>20</v>
      </c>
      <c r="B66" s="6" t="s">
        <v>38</v>
      </c>
      <c r="C66" s="6" t="s">
        <v>1967</v>
      </c>
      <c r="D66" s="6" t="s">
        <v>45</v>
      </c>
      <c r="E66" s="6" t="s">
        <v>3417</v>
      </c>
      <c r="F66" s="6" t="s">
        <v>3328</v>
      </c>
      <c r="G66" s="6" t="s">
        <v>553</v>
      </c>
      <c r="H66" s="7" t="s">
        <v>128</v>
      </c>
      <c r="I66" s="8">
        <v>2.3095500000000002</v>
      </c>
      <c r="J66" s="8">
        <v>1.7980700000000001</v>
      </c>
      <c r="K66" s="8">
        <v>0.264177</v>
      </c>
      <c r="L66" s="8">
        <v>54.2151</v>
      </c>
      <c r="M66" s="8">
        <v>41.559800000000003</v>
      </c>
      <c r="O66" s="8">
        <v>0.16684599999999999</v>
      </c>
      <c r="AA66" s="8">
        <v>0.213147</v>
      </c>
      <c r="AB66" s="8">
        <v>0.45013900000000001</v>
      </c>
      <c r="AE66" s="8">
        <f t="shared" si="0"/>
        <v>100.97682900000001</v>
      </c>
      <c r="AF66" s="8">
        <f t="shared" si="1"/>
        <v>0.1056708</v>
      </c>
      <c r="AG66" s="6" t="s">
        <v>1866</v>
      </c>
    </row>
    <row r="67" spans="1:33">
      <c r="A67" s="6" t="s">
        <v>20</v>
      </c>
      <c r="B67" s="6" t="s">
        <v>38</v>
      </c>
      <c r="C67" s="6" t="s">
        <v>1967</v>
      </c>
      <c r="D67" s="6" t="s">
        <v>45</v>
      </c>
      <c r="E67" s="6" t="s">
        <v>3417</v>
      </c>
      <c r="F67" s="6" t="s">
        <v>3328</v>
      </c>
      <c r="G67" s="6" t="s">
        <v>555</v>
      </c>
      <c r="H67" s="7" t="s">
        <v>129</v>
      </c>
      <c r="I67" s="8">
        <v>2.03199</v>
      </c>
      <c r="J67" s="8">
        <v>1.84463</v>
      </c>
      <c r="K67" s="8">
        <v>0.15945000000000001</v>
      </c>
      <c r="L67" s="8">
        <v>54.717599999999997</v>
      </c>
      <c r="M67" s="8">
        <v>41.607300000000002</v>
      </c>
      <c r="O67" s="8">
        <v>6.3199000000000005E-2</v>
      </c>
      <c r="AA67" s="8">
        <v>0.187912</v>
      </c>
      <c r="AB67" s="8">
        <v>0.25681599999999999</v>
      </c>
      <c r="AE67" s="8">
        <f t="shared" si="0"/>
        <v>100.868897</v>
      </c>
      <c r="AF67" s="8">
        <f t="shared" si="1"/>
        <v>6.3780000000000003E-2</v>
      </c>
      <c r="AG67" s="6" t="s">
        <v>1866</v>
      </c>
    </row>
    <row r="68" spans="1:33">
      <c r="A68" s="6" t="s">
        <v>20</v>
      </c>
      <c r="B68" s="6" t="s">
        <v>38</v>
      </c>
      <c r="C68" s="6" t="s">
        <v>1967</v>
      </c>
      <c r="D68" s="6" t="s">
        <v>45</v>
      </c>
      <c r="E68" s="6" t="s">
        <v>3417</v>
      </c>
      <c r="F68" s="6" t="s">
        <v>3328</v>
      </c>
      <c r="G68" s="6" t="s">
        <v>555</v>
      </c>
      <c r="H68" s="7" t="s">
        <v>130</v>
      </c>
      <c r="I68" s="8">
        <v>2.1997300000000002</v>
      </c>
      <c r="J68" s="8">
        <v>1.84988</v>
      </c>
      <c r="K68" s="8">
        <v>6.9144999999999998E-2</v>
      </c>
      <c r="L68" s="8">
        <v>54.767200000000003</v>
      </c>
      <c r="M68" s="8">
        <v>41.759799999999998</v>
      </c>
      <c r="O68" s="8">
        <v>5.6619000000000003E-2</v>
      </c>
      <c r="AA68" s="8">
        <v>0.18440699999999999</v>
      </c>
      <c r="AB68" s="8">
        <v>0.32664799999999999</v>
      </c>
      <c r="AE68" s="8">
        <f t="shared" si="0"/>
        <v>101.213429</v>
      </c>
      <c r="AF68" s="8">
        <f t="shared" si="1"/>
        <v>2.7657999999999999E-2</v>
      </c>
      <c r="AG68" s="6" t="s">
        <v>1866</v>
      </c>
    </row>
    <row r="69" spans="1:33">
      <c r="A69" s="6" t="s">
        <v>20</v>
      </c>
      <c r="B69" s="6" t="s">
        <v>38</v>
      </c>
      <c r="C69" s="6" t="s">
        <v>1967</v>
      </c>
      <c r="D69" s="6" t="s">
        <v>45</v>
      </c>
      <c r="E69" s="6" t="s">
        <v>3417</v>
      </c>
      <c r="F69" s="6" t="s">
        <v>3328</v>
      </c>
      <c r="G69" s="6" t="s">
        <v>555</v>
      </c>
      <c r="H69" s="7" t="s">
        <v>131</v>
      </c>
      <c r="I69" s="8">
        <v>2.2288800000000002</v>
      </c>
      <c r="J69" s="8">
        <v>1.66133</v>
      </c>
      <c r="K69" s="8">
        <v>0.13301499999999999</v>
      </c>
      <c r="L69" s="8">
        <v>53.613599999999998</v>
      </c>
      <c r="M69" s="8">
        <v>40.697200000000002</v>
      </c>
      <c r="O69" s="8">
        <v>0.85281200000000001</v>
      </c>
      <c r="AA69" s="8">
        <v>0.24107500000000001</v>
      </c>
      <c r="AB69" s="8">
        <v>0.949963</v>
      </c>
      <c r="AE69" s="8">
        <f t="shared" si="0"/>
        <v>100.37787499999999</v>
      </c>
      <c r="AF69" s="8">
        <f t="shared" si="1"/>
        <v>5.3205999999999996E-2</v>
      </c>
      <c r="AG69" s="6" t="s">
        <v>1866</v>
      </c>
    </row>
    <row r="70" spans="1:33">
      <c r="A70" s="6" t="s">
        <v>20</v>
      </c>
      <c r="B70" s="6" t="s">
        <v>38</v>
      </c>
      <c r="C70" s="6" t="s">
        <v>1967</v>
      </c>
      <c r="D70" s="6" t="s">
        <v>45</v>
      </c>
      <c r="E70" s="6" t="s">
        <v>3417</v>
      </c>
      <c r="F70" s="6" t="s">
        <v>3328</v>
      </c>
      <c r="G70" s="6" t="s">
        <v>555</v>
      </c>
      <c r="H70" s="7" t="s">
        <v>132</v>
      </c>
      <c r="I70" s="8">
        <v>2.2172100000000001</v>
      </c>
      <c r="J70" s="8">
        <v>1.7848299999999999</v>
      </c>
      <c r="K70" s="8">
        <v>0.20461399999999999</v>
      </c>
      <c r="L70" s="8">
        <v>55.014899999999997</v>
      </c>
      <c r="M70" s="8">
        <v>41.416800000000002</v>
      </c>
      <c r="O70" s="8">
        <v>0.12031</v>
      </c>
      <c r="AA70" s="8">
        <v>0.240286</v>
      </c>
      <c r="AB70" s="8">
        <v>0.52661899999999995</v>
      </c>
      <c r="AE70" s="8">
        <f t="shared" ref="AE70:AE133" si="2">SUM(I70:AD70)</f>
        <v>101.52556899999999</v>
      </c>
      <c r="AF70" s="8">
        <f t="shared" ref="AF70:AF133" si="3">K70*32/80</f>
        <v>8.1845599999999991E-2</v>
      </c>
      <c r="AG70" s="6" t="s">
        <v>1866</v>
      </c>
    </row>
    <row r="71" spans="1:33">
      <c r="A71" s="6" t="s">
        <v>20</v>
      </c>
      <c r="B71" s="6" t="s">
        <v>38</v>
      </c>
      <c r="C71" s="6" t="s">
        <v>1967</v>
      </c>
      <c r="D71" s="6" t="s">
        <v>45</v>
      </c>
      <c r="E71" s="6" t="s">
        <v>3417</v>
      </c>
      <c r="F71" s="6" t="s">
        <v>3328</v>
      </c>
      <c r="G71" s="6" t="s">
        <v>555</v>
      </c>
      <c r="H71" s="7" t="s">
        <v>133</v>
      </c>
      <c r="I71" s="8">
        <v>2.1997499999999999</v>
      </c>
      <c r="J71" s="8">
        <v>1.7653099999999999</v>
      </c>
      <c r="K71" s="8">
        <v>0.48957400000000001</v>
      </c>
      <c r="L71" s="8">
        <v>54.6023</v>
      </c>
      <c r="M71" s="8">
        <v>40.7624</v>
      </c>
      <c r="O71" s="8">
        <v>0.43385099999999999</v>
      </c>
      <c r="AA71" s="8">
        <v>0.25938600000000001</v>
      </c>
      <c r="AB71" s="8">
        <v>0.71869499999999997</v>
      </c>
      <c r="AE71" s="8">
        <f t="shared" si="2"/>
        <v>101.23126600000001</v>
      </c>
      <c r="AF71" s="8">
        <f t="shared" si="3"/>
        <v>0.19582959999999999</v>
      </c>
      <c r="AG71" s="6" t="s">
        <v>1866</v>
      </c>
    </row>
    <row r="72" spans="1:33">
      <c r="A72" s="6" t="s">
        <v>20</v>
      </c>
      <c r="B72" s="6" t="s">
        <v>38</v>
      </c>
      <c r="C72" s="6" t="s">
        <v>1967</v>
      </c>
      <c r="D72" s="6" t="s">
        <v>45</v>
      </c>
      <c r="E72" s="6" t="s">
        <v>3417</v>
      </c>
      <c r="F72" s="6" t="s">
        <v>3328</v>
      </c>
      <c r="G72" s="6" t="s">
        <v>553</v>
      </c>
      <c r="H72" s="7" t="s">
        <v>134</v>
      </c>
      <c r="I72" s="8">
        <v>2.0653700000000002</v>
      </c>
      <c r="J72" s="8">
        <v>1.82704</v>
      </c>
      <c r="K72" s="8">
        <v>0.173292</v>
      </c>
      <c r="L72" s="8">
        <v>54.628500000000003</v>
      </c>
      <c r="M72" s="8">
        <v>41.234499999999997</v>
      </c>
      <c r="O72" s="8">
        <v>3.288E-2</v>
      </c>
      <c r="AA72" s="8">
        <v>0.21715000000000001</v>
      </c>
      <c r="AB72" s="8">
        <v>0.20324300000000001</v>
      </c>
      <c r="AE72" s="8">
        <f t="shared" si="2"/>
        <v>100.38197500000001</v>
      </c>
      <c r="AF72" s="8">
        <f t="shared" si="3"/>
        <v>6.9316799999999998E-2</v>
      </c>
      <c r="AG72" s="6" t="s">
        <v>1866</v>
      </c>
    </row>
    <row r="73" spans="1:33">
      <c r="A73" s="6" t="s">
        <v>20</v>
      </c>
      <c r="B73" s="6" t="s">
        <v>38</v>
      </c>
      <c r="C73" s="6" t="s">
        <v>1967</v>
      </c>
      <c r="D73" s="6" t="s">
        <v>45</v>
      </c>
      <c r="E73" s="6" t="s">
        <v>3417</v>
      </c>
      <c r="F73" s="6" t="s">
        <v>3328</v>
      </c>
      <c r="G73" s="6" t="s">
        <v>553</v>
      </c>
      <c r="H73" s="7" t="s">
        <v>135</v>
      </c>
      <c r="I73" s="8">
        <v>2.2273999999999998</v>
      </c>
      <c r="J73" s="8">
        <v>1.78674</v>
      </c>
      <c r="K73" s="8">
        <v>0.38982</v>
      </c>
      <c r="L73" s="8">
        <v>54.761099999999999</v>
      </c>
      <c r="M73" s="8">
        <v>41.022599999999997</v>
      </c>
      <c r="O73" s="8">
        <v>0.117552</v>
      </c>
      <c r="AA73" s="8">
        <v>0.216055</v>
      </c>
      <c r="AB73" s="8">
        <v>0.15842999999999999</v>
      </c>
      <c r="AE73" s="8">
        <f t="shared" si="2"/>
        <v>100.67969699999999</v>
      </c>
      <c r="AF73" s="8">
        <f t="shared" si="3"/>
        <v>0.15592800000000001</v>
      </c>
      <c r="AG73" s="6" t="s">
        <v>1866</v>
      </c>
    </row>
    <row r="74" spans="1:33">
      <c r="A74" s="6" t="s">
        <v>20</v>
      </c>
      <c r="B74" s="6" t="s">
        <v>38</v>
      </c>
      <c r="C74" s="6" t="s">
        <v>1967</v>
      </c>
      <c r="D74" s="6" t="s">
        <v>45</v>
      </c>
      <c r="E74" s="6" t="s">
        <v>3417</v>
      </c>
      <c r="F74" s="6" t="s">
        <v>3328</v>
      </c>
      <c r="G74" s="6" t="s">
        <v>554</v>
      </c>
      <c r="H74" s="7" t="s">
        <v>136</v>
      </c>
      <c r="I74" s="8">
        <v>2.1589</v>
      </c>
      <c r="J74" s="8">
        <v>1.84873</v>
      </c>
      <c r="K74" s="8">
        <v>0.42406700000000003</v>
      </c>
      <c r="L74" s="8">
        <v>54.683100000000003</v>
      </c>
      <c r="M74" s="8">
        <v>41.306600000000003</v>
      </c>
      <c r="O74" s="8">
        <v>9.7628000000000006E-2</v>
      </c>
      <c r="AA74" s="8">
        <v>0.206207</v>
      </c>
      <c r="AB74" s="8">
        <v>0.121167</v>
      </c>
      <c r="AE74" s="8">
        <f t="shared" si="2"/>
        <v>100.84639900000002</v>
      </c>
      <c r="AF74" s="8">
        <f t="shared" si="3"/>
        <v>0.16962680000000002</v>
      </c>
      <c r="AG74" s="6" t="s">
        <v>1866</v>
      </c>
    </row>
    <row r="75" spans="1:33">
      <c r="A75" s="6" t="s">
        <v>20</v>
      </c>
      <c r="B75" s="6" t="s">
        <v>38</v>
      </c>
      <c r="C75" s="6" t="s">
        <v>1967</v>
      </c>
      <c r="D75" s="6" t="s">
        <v>45</v>
      </c>
      <c r="E75" s="6" t="s">
        <v>3417</v>
      </c>
      <c r="F75" s="6" t="s">
        <v>3328</v>
      </c>
      <c r="G75" s="6" t="s">
        <v>554</v>
      </c>
      <c r="H75" s="7" t="s">
        <v>137</v>
      </c>
      <c r="I75" s="8">
        <v>2.0733000000000001</v>
      </c>
      <c r="J75" s="8">
        <v>1.8915200000000001</v>
      </c>
      <c r="K75" s="8">
        <v>0.445523</v>
      </c>
      <c r="L75" s="8">
        <v>54.742199999999997</v>
      </c>
      <c r="M75" s="8">
        <v>41.491799999999998</v>
      </c>
      <c r="O75" s="8">
        <v>0.15864200000000001</v>
      </c>
      <c r="AA75" s="8">
        <v>0.19281300000000001</v>
      </c>
      <c r="AB75" s="8">
        <v>0.104728</v>
      </c>
      <c r="AE75" s="8">
        <f t="shared" si="2"/>
        <v>101.10052599999999</v>
      </c>
      <c r="AF75" s="8">
        <f t="shared" si="3"/>
        <v>0.17820920000000001</v>
      </c>
      <c r="AG75" s="6" t="s">
        <v>1866</v>
      </c>
    </row>
    <row r="76" spans="1:33">
      <c r="A76" s="6" t="s">
        <v>20</v>
      </c>
      <c r="B76" s="6" t="s">
        <v>38</v>
      </c>
      <c r="C76" s="6" t="s">
        <v>1967</v>
      </c>
      <c r="D76" s="6" t="s">
        <v>45</v>
      </c>
      <c r="E76" s="6" t="s">
        <v>3417</v>
      </c>
      <c r="F76" s="6" t="s">
        <v>3328</v>
      </c>
      <c r="G76" s="6" t="s">
        <v>554</v>
      </c>
      <c r="H76" s="7" t="s">
        <v>138</v>
      </c>
      <c r="I76" s="8">
        <v>2.22872</v>
      </c>
      <c r="J76" s="8">
        <v>1.7633000000000001</v>
      </c>
      <c r="K76" s="8">
        <v>0.41839100000000001</v>
      </c>
      <c r="L76" s="8">
        <v>54.878399999999999</v>
      </c>
      <c r="M76" s="8">
        <v>41.128599999999999</v>
      </c>
      <c r="O76" s="8">
        <v>0.115939</v>
      </c>
      <c r="AA76" s="8">
        <v>0.21291599999999999</v>
      </c>
      <c r="AB76" s="8">
        <v>0.13380900000000001</v>
      </c>
      <c r="AE76" s="8">
        <f t="shared" si="2"/>
        <v>100.88007499999999</v>
      </c>
      <c r="AF76" s="8">
        <f t="shared" si="3"/>
        <v>0.16735640000000002</v>
      </c>
      <c r="AG76" s="6" t="s">
        <v>1866</v>
      </c>
    </row>
    <row r="77" spans="1:33">
      <c r="A77" s="6" t="s">
        <v>20</v>
      </c>
      <c r="B77" s="6" t="s">
        <v>38</v>
      </c>
      <c r="C77" s="6" t="s">
        <v>1967</v>
      </c>
      <c r="D77" s="6" t="s">
        <v>45</v>
      </c>
      <c r="E77" s="6" t="s">
        <v>3417</v>
      </c>
      <c r="F77" s="6" t="s">
        <v>3328</v>
      </c>
      <c r="G77" s="6" t="s">
        <v>553</v>
      </c>
      <c r="H77" s="7" t="s">
        <v>139</v>
      </c>
      <c r="I77" s="8">
        <v>2.1112799999999998</v>
      </c>
      <c r="J77" s="8">
        <v>1.8147899999999999</v>
      </c>
      <c r="K77" s="8">
        <v>0.23102800000000001</v>
      </c>
      <c r="L77" s="8">
        <v>55.082099999999997</v>
      </c>
      <c r="M77" s="8">
        <v>41.5212</v>
      </c>
      <c r="O77" s="8">
        <v>6.9037000000000001E-2</v>
      </c>
      <c r="AA77" s="8">
        <v>0.20794599999999999</v>
      </c>
      <c r="AB77" s="8">
        <v>0.12134200000000001</v>
      </c>
      <c r="AE77" s="8">
        <f t="shared" si="2"/>
        <v>101.15872299999999</v>
      </c>
      <c r="AF77" s="8">
        <f t="shared" si="3"/>
        <v>9.2411199999999999E-2</v>
      </c>
      <c r="AG77" s="6" t="s">
        <v>1866</v>
      </c>
    </row>
    <row r="78" spans="1:33">
      <c r="A78" s="6" t="s">
        <v>20</v>
      </c>
      <c r="B78" s="6" t="s">
        <v>38</v>
      </c>
      <c r="C78" s="6" t="s">
        <v>1967</v>
      </c>
      <c r="D78" s="6" t="s">
        <v>45</v>
      </c>
      <c r="E78" s="6" t="s">
        <v>3417</v>
      </c>
      <c r="F78" s="6" t="s">
        <v>3328</v>
      </c>
      <c r="G78" s="6" t="s">
        <v>553</v>
      </c>
      <c r="H78" s="7" t="s">
        <v>140</v>
      </c>
      <c r="I78" s="8">
        <v>2.0948199999999999</v>
      </c>
      <c r="J78" s="8">
        <v>1.7648299999999999</v>
      </c>
      <c r="K78" s="8">
        <v>0.15892500000000001</v>
      </c>
      <c r="L78" s="8">
        <v>55.143700000000003</v>
      </c>
      <c r="M78" s="8">
        <v>41.793599999999998</v>
      </c>
      <c r="O78" s="8">
        <v>4.0608999999999999E-2</v>
      </c>
      <c r="AA78" s="8">
        <v>0.21587200000000001</v>
      </c>
      <c r="AB78" s="8">
        <v>0.175395</v>
      </c>
      <c r="AE78" s="8">
        <f t="shared" si="2"/>
        <v>101.38775099999999</v>
      </c>
      <c r="AF78" s="8">
        <f t="shared" si="3"/>
        <v>6.3570000000000002E-2</v>
      </c>
      <c r="AG78" s="6" t="s">
        <v>1866</v>
      </c>
    </row>
    <row r="79" spans="1:33">
      <c r="A79" s="6" t="s">
        <v>20</v>
      </c>
      <c r="B79" s="6" t="s">
        <v>38</v>
      </c>
      <c r="C79" s="6" t="s">
        <v>1967</v>
      </c>
      <c r="D79" s="6" t="s">
        <v>45</v>
      </c>
      <c r="E79" s="6" t="s">
        <v>3417</v>
      </c>
      <c r="F79" s="6" t="s">
        <v>3328</v>
      </c>
      <c r="G79" s="6" t="s">
        <v>553</v>
      </c>
      <c r="H79" s="7" t="s">
        <v>141</v>
      </c>
      <c r="I79" s="8">
        <v>2.4435799999999999</v>
      </c>
      <c r="J79" s="8">
        <v>1.30566</v>
      </c>
      <c r="K79" s="8">
        <v>0.15892500000000001</v>
      </c>
      <c r="L79" s="8">
        <v>55.353900000000003</v>
      </c>
      <c r="M79" s="8">
        <v>41.677799999999998</v>
      </c>
      <c r="O79" s="8">
        <v>0</v>
      </c>
      <c r="AA79" s="8">
        <v>0.17671200000000001</v>
      </c>
      <c r="AB79" s="8">
        <v>0.14923700000000001</v>
      </c>
      <c r="AE79" s="8">
        <f t="shared" si="2"/>
        <v>101.26581399999999</v>
      </c>
      <c r="AF79" s="8">
        <f t="shared" si="3"/>
        <v>6.3570000000000002E-2</v>
      </c>
      <c r="AG79" s="6" t="s">
        <v>1866</v>
      </c>
    </row>
    <row r="80" spans="1:33">
      <c r="A80" s="6" t="s">
        <v>20</v>
      </c>
      <c r="B80" s="6" t="s">
        <v>38</v>
      </c>
      <c r="C80" s="6" t="s">
        <v>1967</v>
      </c>
      <c r="D80" s="6" t="s">
        <v>45</v>
      </c>
      <c r="E80" s="6" t="s">
        <v>3417</v>
      </c>
      <c r="F80" s="6" t="s">
        <v>3328</v>
      </c>
      <c r="G80" s="6" t="s">
        <v>554</v>
      </c>
      <c r="H80" s="7" t="s">
        <v>142</v>
      </c>
      <c r="I80" s="8">
        <v>2.1080299999999998</v>
      </c>
      <c r="J80" s="8">
        <v>1.6934400000000001</v>
      </c>
      <c r="K80" s="8">
        <v>0.29350199999999999</v>
      </c>
      <c r="L80" s="8">
        <v>54.3354</v>
      </c>
      <c r="M80" s="8">
        <v>40.497199999999999</v>
      </c>
      <c r="O80" s="8">
        <v>0.82985399999999998</v>
      </c>
      <c r="AA80" s="8">
        <v>0.19817000000000001</v>
      </c>
      <c r="AB80" s="8">
        <v>0.26017499999999999</v>
      </c>
      <c r="AE80" s="8">
        <f t="shared" si="2"/>
        <v>100.215771</v>
      </c>
      <c r="AF80" s="8">
        <f t="shared" si="3"/>
        <v>0.1174008</v>
      </c>
      <c r="AG80" s="6" t="s">
        <v>1866</v>
      </c>
    </row>
    <row r="81" spans="1:33">
      <c r="A81" s="6" t="s">
        <v>20</v>
      </c>
      <c r="B81" s="6" t="s">
        <v>38</v>
      </c>
      <c r="C81" s="6" t="s">
        <v>1967</v>
      </c>
      <c r="D81" s="6" t="s">
        <v>45</v>
      </c>
      <c r="E81" s="6" t="s">
        <v>3417</v>
      </c>
      <c r="F81" s="6" t="s">
        <v>3328</v>
      </c>
      <c r="G81" s="6" t="s">
        <v>554</v>
      </c>
      <c r="H81" s="7" t="s">
        <v>143</v>
      </c>
      <c r="I81" s="8">
        <v>2.09938</v>
      </c>
      <c r="J81" s="8">
        <v>1.7700800000000001</v>
      </c>
      <c r="K81" s="8">
        <v>0.51594300000000004</v>
      </c>
      <c r="L81" s="8">
        <v>54.865000000000002</v>
      </c>
      <c r="M81" s="8">
        <v>41.444000000000003</v>
      </c>
      <c r="O81" s="8">
        <v>0.143479</v>
      </c>
      <c r="AA81" s="8">
        <v>0.23460800000000001</v>
      </c>
      <c r="AB81" s="8">
        <v>0.170654</v>
      </c>
      <c r="AE81" s="8">
        <f t="shared" si="2"/>
        <v>101.243144</v>
      </c>
      <c r="AF81" s="8">
        <f t="shared" si="3"/>
        <v>0.20637720000000001</v>
      </c>
      <c r="AG81" s="6" t="s">
        <v>1866</v>
      </c>
    </row>
    <row r="82" spans="1:33">
      <c r="A82" s="6" t="s">
        <v>20</v>
      </c>
      <c r="B82" s="6" t="s">
        <v>38</v>
      </c>
      <c r="C82" s="6" t="s">
        <v>1967</v>
      </c>
      <c r="D82" s="6" t="s">
        <v>45</v>
      </c>
      <c r="E82" s="6" t="s">
        <v>3417</v>
      </c>
      <c r="F82" s="6" t="s">
        <v>3328</v>
      </c>
      <c r="G82" s="6" t="s">
        <v>553</v>
      </c>
      <c r="H82" s="7" t="s">
        <v>144</v>
      </c>
      <c r="I82" s="8">
        <v>2.1790400000000001</v>
      </c>
      <c r="J82" s="8">
        <v>1.7158199999999999</v>
      </c>
      <c r="K82" s="8">
        <v>0.17608399999999999</v>
      </c>
      <c r="L82" s="8">
        <v>53.799199999999999</v>
      </c>
      <c r="M82" s="8">
        <v>41.063899999999997</v>
      </c>
      <c r="O82" s="8">
        <v>0.60959200000000002</v>
      </c>
      <c r="AA82" s="8">
        <v>0.19162100000000001</v>
      </c>
      <c r="AB82" s="8">
        <v>1.1716</v>
      </c>
      <c r="AE82" s="8">
        <f t="shared" si="2"/>
        <v>100.906857</v>
      </c>
      <c r="AF82" s="8">
        <f t="shared" si="3"/>
        <v>7.0433599999999999E-2</v>
      </c>
      <c r="AG82" s="6" t="s">
        <v>1866</v>
      </c>
    </row>
    <row r="83" spans="1:33">
      <c r="A83" s="6" t="s">
        <v>20</v>
      </c>
      <c r="B83" s="6" t="s">
        <v>38</v>
      </c>
      <c r="C83" s="6" t="s">
        <v>1967</v>
      </c>
      <c r="D83" s="6" t="s">
        <v>45</v>
      </c>
      <c r="E83" s="6" t="s">
        <v>3417</v>
      </c>
      <c r="F83" s="6" t="s">
        <v>3328</v>
      </c>
      <c r="G83" s="6" t="s">
        <v>555</v>
      </c>
      <c r="H83" s="7" t="s">
        <v>145</v>
      </c>
      <c r="I83" s="8">
        <v>2.2380599999999999</v>
      </c>
      <c r="J83" s="8">
        <v>1.3349599999999999</v>
      </c>
      <c r="K83" s="8">
        <v>0.215201</v>
      </c>
      <c r="L83" s="8">
        <v>54.911499999999997</v>
      </c>
      <c r="M83" s="8">
        <v>41.674500000000002</v>
      </c>
      <c r="O83" s="8">
        <v>9.1120999999999994E-2</v>
      </c>
      <c r="AA83" s="8">
        <v>0.206066</v>
      </c>
      <c r="AB83" s="8">
        <v>0.31121399999999999</v>
      </c>
      <c r="AE83" s="8">
        <f t="shared" si="2"/>
        <v>100.98262200000002</v>
      </c>
      <c r="AF83" s="8">
        <f t="shared" si="3"/>
        <v>8.6080400000000001E-2</v>
      </c>
      <c r="AG83" s="6" t="s">
        <v>1866</v>
      </c>
    </row>
    <row r="84" spans="1:33">
      <c r="A84" s="6" t="s">
        <v>20</v>
      </c>
      <c r="B84" s="6" t="s">
        <v>38</v>
      </c>
      <c r="C84" s="6" t="s">
        <v>1967</v>
      </c>
      <c r="D84" s="6" t="s">
        <v>45</v>
      </c>
      <c r="E84" s="6" t="s">
        <v>3417</v>
      </c>
      <c r="F84" s="6" t="s">
        <v>3328</v>
      </c>
      <c r="G84" s="6" t="s">
        <v>555</v>
      </c>
      <c r="H84" s="7" t="s">
        <v>146</v>
      </c>
      <c r="I84" s="8">
        <v>2.2497799999999999</v>
      </c>
      <c r="J84" s="8">
        <v>1.2902800000000001</v>
      </c>
      <c r="K84" s="8">
        <v>0.19525999999999999</v>
      </c>
      <c r="L84" s="8">
        <v>55.0229</v>
      </c>
      <c r="M84" s="8">
        <v>41.774299999999997</v>
      </c>
      <c r="O84" s="8">
        <v>6.1103999999999999E-2</v>
      </c>
      <c r="AA84" s="8">
        <v>0.204208</v>
      </c>
      <c r="AB84" s="8">
        <v>0.18579899999999999</v>
      </c>
      <c r="AE84" s="8">
        <f t="shared" si="2"/>
        <v>100.983631</v>
      </c>
      <c r="AF84" s="8">
        <f t="shared" si="3"/>
        <v>7.8103999999999993E-2</v>
      </c>
      <c r="AG84" s="6" t="s">
        <v>1866</v>
      </c>
    </row>
    <row r="85" spans="1:33">
      <c r="A85" s="6" t="s">
        <v>20</v>
      </c>
      <c r="B85" s="6" t="s">
        <v>38</v>
      </c>
      <c r="C85" s="6" t="s">
        <v>1967</v>
      </c>
      <c r="D85" s="6" t="s">
        <v>45</v>
      </c>
      <c r="E85" s="6" t="s">
        <v>3417</v>
      </c>
      <c r="F85" s="6" t="s">
        <v>3328</v>
      </c>
      <c r="G85" s="6" t="s">
        <v>555</v>
      </c>
      <c r="H85" s="7" t="s">
        <v>147</v>
      </c>
      <c r="I85" s="8">
        <v>2.38401</v>
      </c>
      <c r="J85" s="8">
        <v>1.3366899999999999</v>
      </c>
      <c r="K85" s="8">
        <v>0.17794099999999999</v>
      </c>
      <c r="L85" s="8">
        <v>54.861499999999999</v>
      </c>
      <c r="M85" s="8">
        <v>41.550600000000003</v>
      </c>
      <c r="AA85" s="8">
        <v>0.20427100000000001</v>
      </c>
      <c r="AB85" s="8">
        <v>0.20665700000000001</v>
      </c>
      <c r="AE85" s="8">
        <f t="shared" si="2"/>
        <v>100.72166900000002</v>
      </c>
      <c r="AF85" s="8">
        <f t="shared" si="3"/>
        <v>7.1176400000000001E-2</v>
      </c>
      <c r="AG85" s="6" t="s">
        <v>1866</v>
      </c>
    </row>
    <row r="86" spans="1:33">
      <c r="A86" s="6" t="s">
        <v>20</v>
      </c>
      <c r="B86" s="6" t="s">
        <v>38</v>
      </c>
      <c r="C86" s="6" t="s">
        <v>1967</v>
      </c>
      <c r="D86" s="6" t="s">
        <v>45</v>
      </c>
      <c r="E86" s="6" t="s">
        <v>3417</v>
      </c>
      <c r="F86" s="6" t="s">
        <v>3328</v>
      </c>
      <c r="G86" s="6" t="s">
        <v>555</v>
      </c>
      <c r="H86" s="7" t="s">
        <v>148</v>
      </c>
      <c r="I86" s="8">
        <v>2.2955800000000002</v>
      </c>
      <c r="J86" s="8">
        <v>1.3921399999999999</v>
      </c>
      <c r="K86" s="8">
        <v>0.20227100000000001</v>
      </c>
      <c r="L86" s="8">
        <v>54.791499999999999</v>
      </c>
      <c r="M86" s="8">
        <v>41.498100000000001</v>
      </c>
      <c r="O86" s="8">
        <v>0.123261</v>
      </c>
      <c r="AA86" s="8">
        <v>0.19337399999999999</v>
      </c>
      <c r="AB86" s="8">
        <v>0.27923599999999998</v>
      </c>
      <c r="AE86" s="8">
        <f t="shared" si="2"/>
        <v>100.775462</v>
      </c>
      <c r="AF86" s="8">
        <f t="shared" si="3"/>
        <v>8.0908400000000005E-2</v>
      </c>
      <c r="AG86" s="6" t="s">
        <v>1866</v>
      </c>
    </row>
    <row r="87" spans="1:33">
      <c r="A87" s="6" t="s">
        <v>20</v>
      </c>
      <c r="B87" s="6" t="s">
        <v>38</v>
      </c>
      <c r="C87" s="6" t="s">
        <v>1967</v>
      </c>
      <c r="D87" s="6" t="s">
        <v>45</v>
      </c>
      <c r="E87" s="6" t="s">
        <v>3417</v>
      </c>
      <c r="F87" s="6" t="s">
        <v>3328</v>
      </c>
      <c r="G87" s="6" t="s">
        <v>555</v>
      </c>
      <c r="H87" s="7" t="s">
        <v>149</v>
      </c>
      <c r="I87" s="8">
        <v>2.3659400000000002</v>
      </c>
      <c r="J87" s="8">
        <v>1.3545</v>
      </c>
      <c r="K87" s="8">
        <v>0.17386399999999999</v>
      </c>
      <c r="L87" s="8">
        <v>54.728000000000002</v>
      </c>
      <c r="M87" s="8">
        <v>41.539099999999998</v>
      </c>
      <c r="O87" s="8">
        <v>0.105906</v>
      </c>
      <c r="AA87" s="8">
        <v>0.19442400000000001</v>
      </c>
      <c r="AB87" s="8">
        <v>0.203656</v>
      </c>
      <c r="AE87" s="8">
        <f t="shared" si="2"/>
        <v>100.66539</v>
      </c>
      <c r="AF87" s="8">
        <f t="shared" si="3"/>
        <v>6.9545599999999999E-2</v>
      </c>
      <c r="AG87" s="6" t="s">
        <v>1866</v>
      </c>
    </row>
    <row r="88" spans="1:33">
      <c r="A88" s="6" t="s">
        <v>20</v>
      </c>
      <c r="B88" s="6" t="s">
        <v>38</v>
      </c>
      <c r="C88" s="6" t="s">
        <v>1967</v>
      </c>
      <c r="D88" s="6" t="s">
        <v>45</v>
      </c>
      <c r="E88" s="6" t="s">
        <v>3417</v>
      </c>
      <c r="F88" s="6" t="s">
        <v>3328</v>
      </c>
      <c r="G88" s="6" t="s">
        <v>555</v>
      </c>
      <c r="H88" s="7" t="s">
        <v>150</v>
      </c>
      <c r="I88" s="8">
        <v>2.2841</v>
      </c>
      <c r="J88" s="8">
        <v>1.34409</v>
      </c>
      <c r="K88" s="8">
        <v>0.18531600000000001</v>
      </c>
      <c r="L88" s="8">
        <v>54.671799999999998</v>
      </c>
      <c r="M88" s="8">
        <v>41.625999999999998</v>
      </c>
      <c r="O88" s="8">
        <v>0.106102</v>
      </c>
      <c r="AA88" s="8">
        <v>0.18821199999999999</v>
      </c>
      <c r="AB88" s="8">
        <v>0.30419400000000002</v>
      </c>
      <c r="AE88" s="8">
        <f t="shared" si="2"/>
        <v>100.70981399999998</v>
      </c>
      <c r="AF88" s="8">
        <f t="shared" si="3"/>
        <v>7.4126400000000009E-2</v>
      </c>
      <c r="AG88" s="6" t="s">
        <v>1866</v>
      </c>
    </row>
    <row r="89" spans="1:33">
      <c r="A89" s="6" t="s">
        <v>20</v>
      </c>
      <c r="B89" s="6" t="s">
        <v>38</v>
      </c>
      <c r="C89" s="6" t="s">
        <v>1967</v>
      </c>
      <c r="D89" s="6" t="s">
        <v>45</v>
      </c>
      <c r="E89" s="6" t="s">
        <v>3417</v>
      </c>
      <c r="F89" s="6" t="s">
        <v>3328</v>
      </c>
      <c r="G89" s="6" t="s">
        <v>555</v>
      </c>
      <c r="H89" s="7" t="s">
        <v>151</v>
      </c>
      <c r="I89" s="8">
        <v>2.57457</v>
      </c>
      <c r="J89" s="8">
        <v>1.2702599999999999</v>
      </c>
      <c r="K89" s="8">
        <v>0.20930599999999999</v>
      </c>
      <c r="L89" s="8">
        <v>54.777299999999997</v>
      </c>
      <c r="M89" s="8">
        <v>41.473399999999998</v>
      </c>
      <c r="O89" s="8">
        <v>0.13048499999999999</v>
      </c>
      <c r="AA89" s="8">
        <v>0.19112699999999999</v>
      </c>
      <c r="AB89" s="8">
        <v>0.40865600000000002</v>
      </c>
      <c r="AE89" s="8">
        <f t="shared" si="2"/>
        <v>101.03510399999998</v>
      </c>
      <c r="AF89" s="8">
        <f t="shared" si="3"/>
        <v>8.3722400000000002E-2</v>
      </c>
      <c r="AG89" s="6" t="s">
        <v>1866</v>
      </c>
    </row>
    <row r="90" spans="1:33">
      <c r="A90" s="6" t="s">
        <v>20</v>
      </c>
      <c r="B90" s="6" t="s">
        <v>38</v>
      </c>
      <c r="C90" s="6" t="s">
        <v>1967</v>
      </c>
      <c r="D90" s="6" t="s">
        <v>45</v>
      </c>
      <c r="E90" s="6" t="s">
        <v>3417</v>
      </c>
      <c r="F90" s="6" t="s">
        <v>3328</v>
      </c>
      <c r="G90" s="6" t="s">
        <v>555</v>
      </c>
      <c r="H90" s="7" t="s">
        <v>152</v>
      </c>
      <c r="I90" s="8">
        <v>2.4319999999999999</v>
      </c>
      <c r="J90" s="8">
        <v>1.1308100000000001</v>
      </c>
      <c r="K90" s="8">
        <v>0.76473599999999997</v>
      </c>
      <c r="L90" s="8">
        <v>54.300899999999999</v>
      </c>
      <c r="M90" s="8">
        <v>40.873199999999997</v>
      </c>
      <c r="O90" s="8">
        <v>0.39308100000000001</v>
      </c>
      <c r="AA90" s="8">
        <v>0.26737100000000003</v>
      </c>
      <c r="AB90" s="8">
        <v>0.56190399999999996</v>
      </c>
      <c r="AE90" s="8">
        <f t="shared" si="2"/>
        <v>100.72400199999998</v>
      </c>
      <c r="AF90" s="8">
        <f t="shared" si="3"/>
        <v>0.30589440000000001</v>
      </c>
      <c r="AG90" s="6" t="s">
        <v>1866</v>
      </c>
    </row>
    <row r="91" spans="1:33">
      <c r="A91" s="6" t="s">
        <v>20</v>
      </c>
      <c r="B91" s="6" t="s">
        <v>38</v>
      </c>
      <c r="C91" s="6" t="s">
        <v>1967</v>
      </c>
      <c r="D91" s="6" t="s">
        <v>45</v>
      </c>
      <c r="E91" s="6" t="s">
        <v>3417</v>
      </c>
      <c r="F91" s="6" t="s">
        <v>3328</v>
      </c>
      <c r="G91" s="6" t="s">
        <v>555</v>
      </c>
      <c r="H91" s="7" t="s">
        <v>153</v>
      </c>
      <c r="I91" s="8">
        <v>2.3047399999999998</v>
      </c>
      <c r="J91" s="8">
        <v>1.5102100000000001</v>
      </c>
      <c r="K91" s="8">
        <v>0.147346</v>
      </c>
      <c r="L91" s="8">
        <v>54.674799999999998</v>
      </c>
      <c r="M91" s="8">
        <v>41.636899999999997</v>
      </c>
      <c r="O91" s="8">
        <v>4.1884999999999999E-2</v>
      </c>
      <c r="AA91" s="8">
        <v>0.20039399999999999</v>
      </c>
      <c r="AB91" s="8">
        <v>0.359574</v>
      </c>
      <c r="AE91" s="8">
        <f t="shared" si="2"/>
        <v>100.87584899999999</v>
      </c>
      <c r="AF91" s="8">
        <f t="shared" si="3"/>
        <v>5.8938400000000002E-2</v>
      </c>
      <c r="AG91" s="6" t="s">
        <v>1866</v>
      </c>
    </row>
    <row r="92" spans="1:33">
      <c r="A92" s="6" t="s">
        <v>20</v>
      </c>
      <c r="B92" s="6" t="s">
        <v>38</v>
      </c>
      <c r="C92" s="6" t="s">
        <v>1967</v>
      </c>
      <c r="D92" s="6" t="s">
        <v>45</v>
      </c>
      <c r="E92" s="6" t="s">
        <v>3417</v>
      </c>
      <c r="F92" s="6" t="s">
        <v>3328</v>
      </c>
      <c r="G92" s="6" t="s">
        <v>555</v>
      </c>
      <c r="H92" s="7" t="s">
        <v>154</v>
      </c>
      <c r="I92" s="8">
        <v>2.1598899999999999</v>
      </c>
      <c r="J92" s="8">
        <v>1.5768</v>
      </c>
      <c r="K92" s="8">
        <v>0.30332799999999999</v>
      </c>
      <c r="L92" s="8">
        <v>54.751600000000003</v>
      </c>
      <c r="M92" s="8">
        <v>41.484299999999998</v>
      </c>
      <c r="O92" s="8">
        <v>0.13170999999999999</v>
      </c>
      <c r="AA92" s="8">
        <v>0.201375</v>
      </c>
      <c r="AB92" s="8">
        <v>0.39559499999999997</v>
      </c>
      <c r="AE92" s="8">
        <f t="shared" si="2"/>
        <v>101.00459799999999</v>
      </c>
      <c r="AF92" s="8">
        <f t="shared" si="3"/>
        <v>0.1213312</v>
      </c>
      <c r="AG92" s="6" t="s">
        <v>1866</v>
      </c>
    </row>
    <row r="93" spans="1:33">
      <c r="A93" s="6" t="s">
        <v>20</v>
      </c>
      <c r="B93" s="6" t="s">
        <v>38</v>
      </c>
      <c r="C93" s="6" t="s">
        <v>1967</v>
      </c>
      <c r="D93" s="6" t="s">
        <v>45</v>
      </c>
      <c r="E93" s="6" t="s">
        <v>3417</v>
      </c>
      <c r="F93" s="6" t="s">
        <v>3328</v>
      </c>
      <c r="G93" s="6" t="s">
        <v>555</v>
      </c>
      <c r="H93" s="7" t="s">
        <v>155</v>
      </c>
      <c r="I93" s="8">
        <v>2.5049899999999998</v>
      </c>
      <c r="J93" s="8">
        <v>1.1014200000000001</v>
      </c>
      <c r="K93" s="8">
        <v>0.43518099999999998</v>
      </c>
      <c r="L93" s="8">
        <v>54.98</v>
      </c>
      <c r="M93" s="8">
        <v>41.227800000000002</v>
      </c>
      <c r="O93" s="8">
        <v>0.14784800000000001</v>
      </c>
      <c r="AA93" s="8">
        <v>0.21410499999999999</v>
      </c>
      <c r="AB93" s="8">
        <v>0.37584600000000001</v>
      </c>
      <c r="AE93" s="8">
        <f t="shared" si="2"/>
        <v>100.98719</v>
      </c>
      <c r="AF93" s="8">
        <f t="shared" si="3"/>
        <v>0.17407239999999999</v>
      </c>
      <c r="AG93" s="6" t="s">
        <v>1866</v>
      </c>
    </row>
    <row r="94" spans="1:33">
      <c r="A94" s="6" t="s">
        <v>20</v>
      </c>
      <c r="B94" s="6" t="s">
        <v>38</v>
      </c>
      <c r="C94" s="6" t="s">
        <v>1967</v>
      </c>
      <c r="D94" s="6" t="s">
        <v>45</v>
      </c>
      <c r="E94" s="6" t="s">
        <v>3417</v>
      </c>
      <c r="F94" s="6" t="s">
        <v>3328</v>
      </c>
      <c r="G94" s="6" t="s">
        <v>555</v>
      </c>
      <c r="H94" s="7" t="s">
        <v>156</v>
      </c>
      <c r="I94" s="8">
        <v>2.4489700000000001</v>
      </c>
      <c r="J94" s="8">
        <v>1.0363199999999999</v>
      </c>
      <c r="K94" s="8">
        <v>0.33165600000000001</v>
      </c>
      <c r="L94" s="8">
        <v>55.196199999999997</v>
      </c>
      <c r="M94" s="8">
        <v>41.638199999999998</v>
      </c>
      <c r="O94" s="8">
        <v>0.107252</v>
      </c>
      <c r="AA94" s="8">
        <v>0.20135</v>
      </c>
      <c r="AB94" s="8">
        <v>0.341694</v>
      </c>
      <c r="AE94" s="8">
        <f t="shared" si="2"/>
        <v>101.301642</v>
      </c>
      <c r="AF94" s="8">
        <f t="shared" si="3"/>
        <v>0.13266240000000001</v>
      </c>
      <c r="AG94" s="6" t="s">
        <v>1866</v>
      </c>
    </row>
    <row r="95" spans="1:33">
      <c r="A95" s="6" t="s">
        <v>20</v>
      </c>
      <c r="B95" s="6" t="s">
        <v>38</v>
      </c>
      <c r="C95" s="6" t="s">
        <v>1967</v>
      </c>
      <c r="D95" s="6" t="s">
        <v>45</v>
      </c>
      <c r="E95" s="6" t="s">
        <v>3417</v>
      </c>
      <c r="F95" s="6" t="s">
        <v>3328</v>
      </c>
      <c r="G95" s="6" t="s">
        <v>555</v>
      </c>
      <c r="H95" s="7" t="s">
        <v>157</v>
      </c>
      <c r="I95" s="8">
        <v>2.3908800000000001</v>
      </c>
      <c r="J95" s="8">
        <v>1.1129599999999999</v>
      </c>
      <c r="K95" s="8">
        <v>0.62688699999999997</v>
      </c>
      <c r="L95" s="8">
        <v>54.954500000000003</v>
      </c>
      <c r="M95" s="8">
        <v>41.114899999999999</v>
      </c>
      <c r="O95" s="8">
        <v>0.260073</v>
      </c>
      <c r="AA95" s="8">
        <v>0.229487</v>
      </c>
      <c r="AB95" s="8">
        <v>0.65198299999999998</v>
      </c>
      <c r="AE95" s="8">
        <f t="shared" si="2"/>
        <v>101.34167000000002</v>
      </c>
      <c r="AF95" s="8">
        <f t="shared" si="3"/>
        <v>0.2507548</v>
      </c>
      <c r="AG95" s="6" t="s">
        <v>1866</v>
      </c>
    </row>
    <row r="96" spans="1:33">
      <c r="A96" s="6" t="s">
        <v>20</v>
      </c>
      <c r="B96" s="6" t="s">
        <v>38</v>
      </c>
      <c r="C96" s="6" t="s">
        <v>1967</v>
      </c>
      <c r="D96" s="6" t="s">
        <v>45</v>
      </c>
      <c r="E96" s="6" t="s">
        <v>3417</v>
      </c>
      <c r="F96" s="6" t="s">
        <v>3328</v>
      </c>
      <c r="G96" s="6" t="s">
        <v>555</v>
      </c>
      <c r="H96" s="7" t="s">
        <v>158</v>
      </c>
      <c r="I96" s="8">
        <v>2.4825200000000001</v>
      </c>
      <c r="J96" s="8">
        <v>1.1313800000000001</v>
      </c>
      <c r="K96" s="8">
        <v>0.22701499999999999</v>
      </c>
      <c r="L96" s="8">
        <v>54.797899999999998</v>
      </c>
      <c r="M96" s="8">
        <v>41.398299999999999</v>
      </c>
      <c r="O96" s="8">
        <v>0.31023099999999998</v>
      </c>
      <c r="AA96" s="8">
        <v>0.19960700000000001</v>
      </c>
      <c r="AB96" s="8">
        <v>0.65826600000000002</v>
      </c>
      <c r="AE96" s="8">
        <f t="shared" si="2"/>
        <v>101.205219</v>
      </c>
      <c r="AF96" s="8">
        <f t="shared" si="3"/>
        <v>9.0805999999999998E-2</v>
      </c>
      <c r="AG96" s="6" t="s">
        <v>1866</v>
      </c>
    </row>
    <row r="97" spans="1:33">
      <c r="A97" s="6" t="s">
        <v>20</v>
      </c>
      <c r="B97" s="6" t="s">
        <v>38</v>
      </c>
      <c r="C97" s="6" t="s">
        <v>1967</v>
      </c>
      <c r="D97" s="6" t="s">
        <v>45</v>
      </c>
      <c r="E97" s="6" t="s">
        <v>3417</v>
      </c>
      <c r="F97" s="6" t="s">
        <v>3328</v>
      </c>
      <c r="G97" s="6" t="s">
        <v>555</v>
      </c>
      <c r="H97" s="7" t="s">
        <v>159</v>
      </c>
      <c r="I97" s="8">
        <v>2.50651</v>
      </c>
      <c r="J97" s="8">
        <v>1.1063400000000001</v>
      </c>
      <c r="K97" s="8">
        <v>0.30656</v>
      </c>
      <c r="L97" s="8">
        <v>55.005899999999997</v>
      </c>
      <c r="M97" s="8">
        <v>41.148000000000003</v>
      </c>
      <c r="O97" s="8">
        <v>0.161605</v>
      </c>
      <c r="AA97" s="8">
        <v>0.253081</v>
      </c>
      <c r="AB97" s="8">
        <v>0.56239899999999998</v>
      </c>
      <c r="AE97" s="8">
        <f t="shared" si="2"/>
        <v>101.05039499999998</v>
      </c>
      <c r="AF97" s="8">
        <f t="shared" si="3"/>
        <v>0.122624</v>
      </c>
      <c r="AG97" s="6" t="s">
        <v>1866</v>
      </c>
    </row>
    <row r="98" spans="1:33">
      <c r="A98" s="6" t="s">
        <v>20</v>
      </c>
      <c r="B98" s="6" t="s">
        <v>38</v>
      </c>
      <c r="C98" s="6" t="s">
        <v>1967</v>
      </c>
      <c r="D98" s="6" t="s">
        <v>45</v>
      </c>
      <c r="E98" s="6" t="s">
        <v>3417</v>
      </c>
      <c r="F98" s="6" t="s">
        <v>3328</v>
      </c>
      <c r="G98" s="6" t="s">
        <v>555</v>
      </c>
      <c r="H98" s="7" t="s">
        <v>160</v>
      </c>
      <c r="I98" s="8">
        <v>1.96688</v>
      </c>
      <c r="J98" s="8">
        <v>1.88748</v>
      </c>
      <c r="K98" s="8">
        <v>0.97867999999999999</v>
      </c>
      <c r="L98" s="8">
        <v>54.375300000000003</v>
      </c>
      <c r="M98" s="8">
        <v>40.0291</v>
      </c>
      <c r="O98" s="8">
        <v>0.53163499999999997</v>
      </c>
      <c r="AA98" s="8">
        <v>0.233628</v>
      </c>
      <c r="AB98" s="8">
        <v>0.56455200000000005</v>
      </c>
      <c r="AE98" s="8">
        <f t="shared" si="2"/>
        <v>100.56725499999999</v>
      </c>
      <c r="AF98" s="8">
        <f t="shared" si="3"/>
        <v>0.39147199999999999</v>
      </c>
      <c r="AG98" s="6" t="s">
        <v>1866</v>
      </c>
    </row>
    <row r="99" spans="1:33">
      <c r="A99" s="6" t="s">
        <v>20</v>
      </c>
      <c r="B99" s="6" t="s">
        <v>38</v>
      </c>
      <c r="C99" s="6" t="s">
        <v>1967</v>
      </c>
      <c r="D99" s="6" t="s">
        <v>45</v>
      </c>
      <c r="E99" s="6" t="s">
        <v>3417</v>
      </c>
      <c r="F99" s="6" t="s">
        <v>3328</v>
      </c>
      <c r="G99" s="6" t="s">
        <v>555</v>
      </c>
      <c r="H99" s="7" t="s">
        <v>161</v>
      </c>
      <c r="I99" s="8">
        <v>3.1086499999999999</v>
      </c>
      <c r="J99" s="8">
        <v>0.38822600000000002</v>
      </c>
      <c r="K99" s="8">
        <v>1.2024900000000001</v>
      </c>
      <c r="L99" s="8">
        <v>54.786799999999999</v>
      </c>
      <c r="M99" s="8">
        <v>40.631900000000002</v>
      </c>
      <c r="O99" s="8">
        <v>0.37471900000000002</v>
      </c>
      <c r="AA99" s="8">
        <v>5.2283999999999997E-2</v>
      </c>
      <c r="AB99" s="8">
        <v>0.29371999999999998</v>
      </c>
      <c r="AE99" s="8">
        <f t="shared" si="2"/>
        <v>100.83878899999999</v>
      </c>
      <c r="AF99" s="8">
        <f t="shared" si="3"/>
        <v>0.48099600000000003</v>
      </c>
      <c r="AG99" s="6" t="s">
        <v>1866</v>
      </c>
    </row>
    <row r="100" spans="1:33">
      <c r="A100" s="6" t="s">
        <v>20</v>
      </c>
      <c r="B100" s="6" t="s">
        <v>38</v>
      </c>
      <c r="C100" s="6" t="s">
        <v>1967</v>
      </c>
      <c r="D100" s="6" t="s">
        <v>45</v>
      </c>
      <c r="E100" s="6" t="s">
        <v>3417</v>
      </c>
      <c r="F100" s="6" t="s">
        <v>3328</v>
      </c>
      <c r="G100" s="6" t="s">
        <v>553</v>
      </c>
      <c r="H100" s="7" t="s">
        <v>162</v>
      </c>
      <c r="I100" s="8">
        <v>2.1764700000000001</v>
      </c>
      <c r="J100" s="8">
        <v>1.2834700000000001</v>
      </c>
      <c r="K100" s="8">
        <v>0.31862000000000001</v>
      </c>
      <c r="L100" s="8">
        <v>54.781599999999997</v>
      </c>
      <c r="M100" s="8">
        <v>41.066400000000002</v>
      </c>
      <c r="O100" s="8">
        <v>0.16600599999999999</v>
      </c>
      <c r="AA100" s="8">
        <v>0.194075</v>
      </c>
      <c r="AB100" s="8">
        <v>0.15532299999999999</v>
      </c>
      <c r="AE100" s="8">
        <f t="shared" si="2"/>
        <v>100.14196399999999</v>
      </c>
      <c r="AF100" s="8">
        <f t="shared" si="3"/>
        <v>0.12744800000000001</v>
      </c>
      <c r="AG100" s="6" t="s">
        <v>1866</v>
      </c>
    </row>
    <row r="101" spans="1:33">
      <c r="A101" s="6" t="s">
        <v>20</v>
      </c>
      <c r="B101" s="6" t="s">
        <v>38</v>
      </c>
      <c r="C101" s="6" t="s">
        <v>1967</v>
      </c>
      <c r="D101" s="6" t="s">
        <v>45</v>
      </c>
      <c r="E101" s="6" t="s">
        <v>3417</v>
      </c>
      <c r="F101" s="6" t="s">
        <v>3328</v>
      </c>
      <c r="G101" s="6" t="s">
        <v>554</v>
      </c>
      <c r="H101" s="7" t="s">
        <v>163</v>
      </c>
      <c r="I101" s="8">
        <v>2.32369</v>
      </c>
      <c r="J101" s="8">
        <v>1.3383100000000001</v>
      </c>
      <c r="K101" s="8">
        <v>0.57866200000000001</v>
      </c>
      <c r="L101" s="8">
        <v>54.820900000000002</v>
      </c>
      <c r="M101" s="8">
        <v>41.170400000000001</v>
      </c>
      <c r="O101" s="8">
        <v>0.26291900000000001</v>
      </c>
      <c r="AA101" s="8">
        <v>0.19982</v>
      </c>
      <c r="AB101" s="8">
        <v>0.231184</v>
      </c>
      <c r="AE101" s="8">
        <f t="shared" si="2"/>
        <v>100.92588500000001</v>
      </c>
      <c r="AF101" s="8">
        <f t="shared" si="3"/>
        <v>0.2314648</v>
      </c>
      <c r="AG101" s="6" t="s">
        <v>1866</v>
      </c>
    </row>
    <row r="102" spans="1:33">
      <c r="A102" s="6" t="s">
        <v>20</v>
      </c>
      <c r="B102" s="6" t="s">
        <v>38</v>
      </c>
      <c r="C102" s="6" t="s">
        <v>1967</v>
      </c>
      <c r="D102" s="6" t="s">
        <v>45</v>
      </c>
      <c r="E102" s="6" t="s">
        <v>3417</v>
      </c>
      <c r="F102" s="6" t="s">
        <v>3328</v>
      </c>
      <c r="G102" s="6" t="s">
        <v>555</v>
      </c>
      <c r="H102" s="7" t="s">
        <v>164</v>
      </c>
      <c r="I102" s="8">
        <v>2.1604199999999998</v>
      </c>
      <c r="J102" s="8">
        <v>1.46095</v>
      </c>
      <c r="K102" s="8">
        <v>0.23521400000000001</v>
      </c>
      <c r="L102" s="8">
        <v>55.158700000000003</v>
      </c>
      <c r="M102" s="8">
        <v>41.459499999999998</v>
      </c>
      <c r="O102" s="8">
        <v>7.9969999999999999E-2</v>
      </c>
      <c r="AA102" s="8">
        <v>0.191776</v>
      </c>
      <c r="AB102" s="8">
        <v>0.23879700000000001</v>
      </c>
      <c r="AE102" s="8">
        <f t="shared" si="2"/>
        <v>100.98532700000001</v>
      </c>
      <c r="AF102" s="8">
        <f t="shared" si="3"/>
        <v>9.4085600000000005E-2</v>
      </c>
      <c r="AG102" s="6" t="s">
        <v>1866</v>
      </c>
    </row>
    <row r="103" spans="1:33">
      <c r="A103" s="6" t="s">
        <v>20</v>
      </c>
      <c r="B103" s="6" t="s">
        <v>38</v>
      </c>
      <c r="C103" s="6" t="s">
        <v>1967</v>
      </c>
      <c r="D103" s="6" t="s">
        <v>45</v>
      </c>
      <c r="E103" s="6" t="s">
        <v>3417</v>
      </c>
      <c r="F103" s="6" t="s">
        <v>3328</v>
      </c>
      <c r="G103" s="6" t="s">
        <v>555</v>
      </c>
      <c r="H103" s="7" t="s">
        <v>165</v>
      </c>
      <c r="I103" s="8">
        <v>2.2052499999999999</v>
      </c>
      <c r="J103" s="8">
        <v>1.42787</v>
      </c>
      <c r="K103" s="8">
        <v>0.242864</v>
      </c>
      <c r="L103" s="8">
        <v>55.3431</v>
      </c>
      <c r="M103" s="8">
        <v>41.410699999999999</v>
      </c>
      <c r="O103" s="8">
        <v>7.0610999999999993E-2</v>
      </c>
      <c r="AA103" s="8">
        <v>0.18476100000000001</v>
      </c>
      <c r="AB103" s="8">
        <v>0.19336999999999999</v>
      </c>
      <c r="AE103" s="8">
        <f t="shared" si="2"/>
        <v>101.078526</v>
      </c>
      <c r="AF103" s="8">
        <f t="shared" si="3"/>
        <v>9.7145599999999999E-2</v>
      </c>
      <c r="AG103" s="6" t="s">
        <v>1866</v>
      </c>
    </row>
    <row r="104" spans="1:33">
      <c r="A104" s="6" t="s">
        <v>20</v>
      </c>
      <c r="B104" s="6" t="s">
        <v>38</v>
      </c>
      <c r="C104" s="6" t="s">
        <v>1967</v>
      </c>
      <c r="D104" s="6" t="s">
        <v>45</v>
      </c>
      <c r="E104" s="6" t="s">
        <v>3417</v>
      </c>
      <c r="F104" s="6" t="s">
        <v>3328</v>
      </c>
      <c r="G104" s="6" t="s">
        <v>555</v>
      </c>
      <c r="H104" s="7" t="s">
        <v>166</v>
      </c>
      <c r="I104" s="8">
        <v>2.1701100000000002</v>
      </c>
      <c r="J104" s="8">
        <v>1.39652</v>
      </c>
      <c r="K104" s="8">
        <v>0.230959</v>
      </c>
      <c r="L104" s="8">
        <v>55.085599999999999</v>
      </c>
      <c r="M104" s="8">
        <v>41.600700000000003</v>
      </c>
      <c r="O104" s="8">
        <v>3.2549000000000002E-2</v>
      </c>
      <c r="AA104" s="8">
        <v>0.191443</v>
      </c>
      <c r="AB104" s="8">
        <v>0.181842</v>
      </c>
      <c r="AE104" s="8">
        <f t="shared" si="2"/>
        <v>100.88972300000002</v>
      </c>
      <c r="AF104" s="8">
        <f t="shared" si="3"/>
        <v>9.2383599999999996E-2</v>
      </c>
      <c r="AG104" s="6" t="s">
        <v>1866</v>
      </c>
    </row>
    <row r="105" spans="1:33">
      <c r="A105" s="6" t="s">
        <v>20</v>
      </c>
      <c r="B105" s="6" t="s">
        <v>38</v>
      </c>
      <c r="C105" s="6" t="s">
        <v>1967</v>
      </c>
      <c r="D105" s="6" t="s">
        <v>45</v>
      </c>
      <c r="E105" s="6" t="s">
        <v>3417</v>
      </c>
      <c r="F105" s="6" t="s">
        <v>3328</v>
      </c>
      <c r="G105" s="6" t="s">
        <v>555</v>
      </c>
      <c r="H105" s="7" t="s">
        <v>167</v>
      </c>
      <c r="I105" s="8">
        <v>2.24126</v>
      </c>
      <c r="J105" s="8">
        <v>1.4323699999999999</v>
      </c>
      <c r="K105" s="8">
        <v>0.26460699999999998</v>
      </c>
      <c r="L105" s="8">
        <v>55.2286</v>
      </c>
      <c r="M105" s="8">
        <v>41.276000000000003</v>
      </c>
      <c r="O105" s="8">
        <v>5.3096999999999998E-2</v>
      </c>
      <c r="AA105" s="8">
        <v>0.20657200000000001</v>
      </c>
      <c r="AB105" s="8">
        <v>0.19078000000000001</v>
      </c>
      <c r="AE105" s="8">
        <f t="shared" si="2"/>
        <v>100.89328599999999</v>
      </c>
      <c r="AF105" s="8">
        <f t="shared" si="3"/>
        <v>0.10584279999999999</v>
      </c>
      <c r="AG105" s="6" t="s">
        <v>1866</v>
      </c>
    </row>
    <row r="106" spans="1:33">
      <c r="A106" s="6" t="s">
        <v>20</v>
      </c>
      <c r="B106" s="6" t="s">
        <v>38</v>
      </c>
      <c r="C106" s="6" t="s">
        <v>1967</v>
      </c>
      <c r="D106" s="6" t="s">
        <v>45</v>
      </c>
      <c r="E106" s="6" t="s">
        <v>3417</v>
      </c>
      <c r="F106" s="6" t="s">
        <v>3328</v>
      </c>
      <c r="G106" s="6" t="s">
        <v>555</v>
      </c>
      <c r="H106" s="7" t="s">
        <v>168</v>
      </c>
      <c r="I106" s="8">
        <v>2.2433100000000001</v>
      </c>
      <c r="J106" s="8">
        <v>1.42825</v>
      </c>
      <c r="K106" s="8">
        <v>0.14382800000000001</v>
      </c>
      <c r="L106" s="8">
        <v>55.274799999999999</v>
      </c>
      <c r="M106" s="8">
        <v>41.531799999999997</v>
      </c>
      <c r="O106" s="8">
        <v>6.9434999999999997E-2</v>
      </c>
      <c r="AA106" s="8">
        <v>0.21257999999999999</v>
      </c>
      <c r="AB106" s="8">
        <v>0.20032800000000001</v>
      </c>
      <c r="AE106" s="8">
        <f t="shared" si="2"/>
        <v>101.10433099999999</v>
      </c>
      <c r="AF106" s="8">
        <f t="shared" si="3"/>
        <v>5.7531200000000005E-2</v>
      </c>
      <c r="AG106" s="6" t="s">
        <v>1866</v>
      </c>
    </row>
    <row r="107" spans="1:33">
      <c r="A107" s="6" t="s">
        <v>20</v>
      </c>
      <c r="B107" s="6" t="s">
        <v>38</v>
      </c>
      <c r="C107" s="6" t="s">
        <v>1967</v>
      </c>
      <c r="D107" s="6" t="s">
        <v>45</v>
      </c>
      <c r="E107" s="6" t="s">
        <v>3417</v>
      </c>
      <c r="F107" s="6" t="s">
        <v>3328</v>
      </c>
      <c r="G107" s="6" t="s">
        <v>555</v>
      </c>
      <c r="H107" s="7" t="s">
        <v>169</v>
      </c>
      <c r="I107" s="8">
        <v>2.2376999999999998</v>
      </c>
      <c r="J107" s="8">
        <v>1.4438500000000001</v>
      </c>
      <c r="K107" s="8">
        <v>0.38174200000000003</v>
      </c>
      <c r="L107" s="8">
        <v>55.073599999999999</v>
      </c>
      <c r="M107" s="8">
        <v>41.258000000000003</v>
      </c>
      <c r="O107" s="8">
        <v>6.8433999999999995E-2</v>
      </c>
      <c r="AA107" s="8">
        <v>0.17707899999999999</v>
      </c>
      <c r="AB107" s="8">
        <v>0.22181200000000001</v>
      </c>
      <c r="AE107" s="8">
        <f t="shared" si="2"/>
        <v>100.862217</v>
      </c>
      <c r="AF107" s="8">
        <f t="shared" si="3"/>
        <v>0.15269680000000002</v>
      </c>
      <c r="AG107" s="6" t="s">
        <v>1866</v>
      </c>
    </row>
    <row r="108" spans="1:33">
      <c r="A108" s="6" t="s">
        <v>20</v>
      </c>
      <c r="B108" s="6" t="s">
        <v>38</v>
      </c>
      <c r="C108" s="6" t="s">
        <v>1967</v>
      </c>
      <c r="D108" s="6" t="s">
        <v>45</v>
      </c>
      <c r="E108" s="6" t="s">
        <v>3417</v>
      </c>
      <c r="F108" s="6" t="s">
        <v>3328</v>
      </c>
      <c r="G108" s="6" t="s">
        <v>555</v>
      </c>
      <c r="H108" s="7" t="s">
        <v>170</v>
      </c>
      <c r="I108" s="8">
        <v>2.6705800000000002</v>
      </c>
      <c r="J108" s="8">
        <v>1.3427199999999999</v>
      </c>
      <c r="K108" s="8">
        <v>0.20300799999999999</v>
      </c>
      <c r="L108" s="8">
        <v>54.8033</v>
      </c>
      <c r="M108" s="8">
        <v>41.345199999999998</v>
      </c>
      <c r="O108" s="8">
        <v>0.107039</v>
      </c>
      <c r="AA108" s="8">
        <v>0.22073300000000001</v>
      </c>
      <c r="AB108" s="8">
        <v>0.22505500000000001</v>
      </c>
      <c r="AE108" s="8">
        <f t="shared" si="2"/>
        <v>100.91763499999999</v>
      </c>
      <c r="AF108" s="8">
        <f t="shared" si="3"/>
        <v>8.1203200000000003E-2</v>
      </c>
      <c r="AG108" s="6" t="s">
        <v>1866</v>
      </c>
    </row>
    <row r="109" spans="1:33">
      <c r="A109" s="6" t="s">
        <v>20</v>
      </c>
      <c r="B109" s="6" t="s">
        <v>38</v>
      </c>
      <c r="C109" s="6" t="s">
        <v>1967</v>
      </c>
      <c r="D109" s="6" t="s">
        <v>45</v>
      </c>
      <c r="E109" s="6" t="s">
        <v>3417</v>
      </c>
      <c r="F109" s="6" t="s">
        <v>3328</v>
      </c>
      <c r="G109" s="6" t="s">
        <v>555</v>
      </c>
      <c r="H109" s="7" t="s">
        <v>171</v>
      </c>
      <c r="I109" s="8">
        <v>2.5039400000000001</v>
      </c>
      <c r="J109" s="8">
        <v>1.37032</v>
      </c>
      <c r="K109" s="8">
        <v>0.21227599999999999</v>
      </c>
      <c r="L109" s="8">
        <v>54.654400000000003</v>
      </c>
      <c r="M109" s="8">
        <v>41.285299999999999</v>
      </c>
      <c r="O109" s="8">
        <v>8.9011999999999994E-2</v>
      </c>
      <c r="AA109" s="8">
        <v>0.226609</v>
      </c>
      <c r="AB109" s="8">
        <v>0.31195600000000001</v>
      </c>
      <c r="AE109" s="8">
        <f t="shared" si="2"/>
        <v>100.653813</v>
      </c>
      <c r="AF109" s="8">
        <f t="shared" si="3"/>
        <v>8.4910399999999997E-2</v>
      </c>
      <c r="AG109" s="6" t="s">
        <v>1866</v>
      </c>
    </row>
    <row r="110" spans="1:33">
      <c r="A110" s="6" t="s">
        <v>20</v>
      </c>
      <c r="B110" s="6" t="s">
        <v>38</v>
      </c>
      <c r="C110" s="6" t="s">
        <v>1967</v>
      </c>
      <c r="D110" s="6" t="s">
        <v>45</v>
      </c>
      <c r="E110" s="6" t="s">
        <v>3417</v>
      </c>
      <c r="F110" s="6" t="s">
        <v>3328</v>
      </c>
      <c r="G110" s="6" t="s">
        <v>555</v>
      </c>
      <c r="H110" s="7" t="s">
        <v>172</v>
      </c>
      <c r="I110" s="8">
        <v>2.3896199999999999</v>
      </c>
      <c r="J110" s="8">
        <v>1.37863</v>
      </c>
      <c r="K110" s="8">
        <v>0.25605899999999998</v>
      </c>
      <c r="L110" s="8">
        <v>54.706200000000003</v>
      </c>
      <c r="M110" s="8">
        <v>41.382899999999999</v>
      </c>
      <c r="O110" s="8">
        <v>0.15030299999999999</v>
      </c>
      <c r="AA110" s="8">
        <v>0.21785499999999999</v>
      </c>
      <c r="AB110" s="8">
        <v>0.460065</v>
      </c>
      <c r="AE110" s="8">
        <f t="shared" si="2"/>
        <v>100.941632</v>
      </c>
      <c r="AF110" s="8">
        <f t="shared" si="3"/>
        <v>0.10242359999999999</v>
      </c>
      <c r="AG110" s="6" t="s">
        <v>1866</v>
      </c>
    </row>
    <row r="111" spans="1:33">
      <c r="A111" s="6" t="s">
        <v>20</v>
      </c>
      <c r="B111" s="6" t="s">
        <v>38</v>
      </c>
      <c r="C111" s="6" t="s">
        <v>1967</v>
      </c>
      <c r="D111" s="6" t="s">
        <v>45</v>
      </c>
      <c r="E111" s="6" t="s">
        <v>3417</v>
      </c>
      <c r="F111" s="6" t="s">
        <v>3328</v>
      </c>
      <c r="G111" s="6" t="s">
        <v>552</v>
      </c>
      <c r="H111" s="7" t="s">
        <v>173</v>
      </c>
      <c r="I111" s="8">
        <v>2.6341100000000002</v>
      </c>
      <c r="J111" s="8">
        <v>1.1775100000000001</v>
      </c>
      <c r="K111" s="8">
        <v>0.192943</v>
      </c>
      <c r="L111" s="8">
        <v>55.361199999999997</v>
      </c>
      <c r="M111" s="8">
        <v>41.4893</v>
      </c>
      <c r="O111" s="8">
        <v>4.5385000000000002E-2</v>
      </c>
      <c r="AA111" s="8">
        <v>0.1905</v>
      </c>
      <c r="AB111" s="8">
        <v>0.18060599999999999</v>
      </c>
      <c r="AE111" s="8">
        <f t="shared" si="2"/>
        <v>101.27155399999999</v>
      </c>
      <c r="AF111" s="8">
        <f t="shared" si="3"/>
        <v>7.7177200000000001E-2</v>
      </c>
      <c r="AG111" s="6" t="s">
        <v>1866</v>
      </c>
    </row>
    <row r="112" spans="1:33">
      <c r="A112" s="6" t="s">
        <v>20</v>
      </c>
      <c r="B112" s="6" t="s">
        <v>38</v>
      </c>
      <c r="C112" s="6" t="s">
        <v>1967</v>
      </c>
      <c r="D112" s="6" t="s">
        <v>45</v>
      </c>
      <c r="E112" s="6" t="s">
        <v>3417</v>
      </c>
      <c r="F112" s="6" t="s">
        <v>3328</v>
      </c>
      <c r="G112" s="6" t="s">
        <v>552</v>
      </c>
      <c r="H112" s="7" t="s">
        <v>174</v>
      </c>
      <c r="I112" s="8">
        <v>2.46265</v>
      </c>
      <c r="J112" s="8">
        <v>1.3027299999999999</v>
      </c>
      <c r="K112" s="8">
        <v>0.232403</v>
      </c>
      <c r="L112" s="8">
        <v>55.256700000000002</v>
      </c>
      <c r="M112" s="8">
        <v>41.621099999999998</v>
      </c>
      <c r="O112" s="8">
        <v>0.14027000000000001</v>
      </c>
      <c r="AA112" s="8">
        <v>0.22511400000000001</v>
      </c>
      <c r="AB112" s="8">
        <v>0.11153</v>
      </c>
      <c r="AE112" s="8">
        <f t="shared" si="2"/>
        <v>101.35249700000001</v>
      </c>
      <c r="AF112" s="8">
        <f t="shared" si="3"/>
        <v>9.2961199999999994E-2</v>
      </c>
      <c r="AG112" s="6" t="s">
        <v>1866</v>
      </c>
    </row>
    <row r="113" spans="1:33">
      <c r="A113" s="6" t="s">
        <v>20</v>
      </c>
      <c r="B113" s="6" t="s">
        <v>38</v>
      </c>
      <c r="C113" s="6" t="s">
        <v>1967</v>
      </c>
      <c r="D113" s="6" t="s">
        <v>45</v>
      </c>
      <c r="E113" s="6" t="s">
        <v>3417</v>
      </c>
      <c r="F113" s="6" t="s">
        <v>3328</v>
      </c>
      <c r="G113" s="6" t="s">
        <v>552</v>
      </c>
      <c r="H113" s="7" t="s">
        <v>175</v>
      </c>
      <c r="I113" s="8">
        <v>2.3386200000000001</v>
      </c>
      <c r="J113" s="8">
        <v>1.3261799999999999</v>
      </c>
      <c r="K113" s="8">
        <v>0.34450900000000001</v>
      </c>
      <c r="L113" s="8">
        <v>55.194600000000001</v>
      </c>
      <c r="M113" s="8">
        <v>41.360300000000002</v>
      </c>
      <c r="O113" s="8">
        <v>0.18398600000000001</v>
      </c>
      <c r="AA113" s="8">
        <v>0.26319100000000001</v>
      </c>
      <c r="AB113" s="8">
        <v>9.7500000000000003E-2</v>
      </c>
      <c r="AE113" s="8">
        <f t="shared" si="2"/>
        <v>101.10888600000001</v>
      </c>
      <c r="AF113" s="8">
        <f t="shared" si="3"/>
        <v>0.1378036</v>
      </c>
      <c r="AG113" s="6" t="s">
        <v>1866</v>
      </c>
    </row>
    <row r="114" spans="1:33">
      <c r="A114" s="6" t="s">
        <v>20</v>
      </c>
      <c r="B114" s="6" t="s">
        <v>38</v>
      </c>
      <c r="C114" s="6" t="s">
        <v>1967</v>
      </c>
      <c r="D114" s="6" t="s">
        <v>45</v>
      </c>
      <c r="E114" s="6" t="s">
        <v>3417</v>
      </c>
      <c r="F114" s="6" t="s">
        <v>3328</v>
      </c>
      <c r="G114" s="6" t="s">
        <v>556</v>
      </c>
      <c r="H114" s="7" t="s">
        <v>176</v>
      </c>
      <c r="I114" s="8">
        <v>2.2608199999999998</v>
      </c>
      <c r="J114" s="8">
        <v>1.33449</v>
      </c>
      <c r="K114" s="8">
        <v>0.285271</v>
      </c>
      <c r="L114" s="8">
        <v>55.537300000000002</v>
      </c>
      <c r="M114" s="8">
        <v>41.558700000000002</v>
      </c>
      <c r="O114" s="8">
        <v>0.111801</v>
      </c>
      <c r="AA114" s="8">
        <v>0.22614400000000001</v>
      </c>
      <c r="AB114" s="8">
        <v>7.6368000000000005E-2</v>
      </c>
      <c r="AE114" s="8">
        <f t="shared" si="2"/>
        <v>101.39089400000002</v>
      </c>
      <c r="AF114" s="8">
        <f t="shared" si="3"/>
        <v>0.1141084</v>
      </c>
      <c r="AG114" s="6" t="s">
        <v>1866</v>
      </c>
    </row>
    <row r="115" spans="1:33">
      <c r="A115" s="6" t="s">
        <v>20</v>
      </c>
      <c r="B115" s="6" t="s">
        <v>38</v>
      </c>
      <c r="C115" s="6" t="s">
        <v>1967</v>
      </c>
      <c r="D115" s="6" t="s">
        <v>45</v>
      </c>
      <c r="E115" s="6" t="s">
        <v>3417</v>
      </c>
      <c r="F115" s="6" t="s">
        <v>3328</v>
      </c>
      <c r="G115" s="6" t="s">
        <v>556</v>
      </c>
      <c r="H115" s="7" t="s">
        <v>177</v>
      </c>
      <c r="I115" s="8">
        <v>2.35528</v>
      </c>
      <c r="J115" s="8">
        <v>1.3187</v>
      </c>
      <c r="K115" s="8">
        <v>0.295792</v>
      </c>
      <c r="L115" s="8">
        <v>55.6081</v>
      </c>
      <c r="M115" s="8">
        <v>41.338200000000001</v>
      </c>
      <c r="O115" s="8">
        <v>0.109969</v>
      </c>
      <c r="AA115" s="8">
        <v>0.21124200000000001</v>
      </c>
      <c r="AB115" s="8">
        <v>9.0628E-2</v>
      </c>
      <c r="AE115" s="8">
        <f t="shared" si="2"/>
        <v>101.327911</v>
      </c>
      <c r="AF115" s="8">
        <f t="shared" si="3"/>
        <v>0.1183168</v>
      </c>
      <c r="AG115" s="6" t="s">
        <v>1866</v>
      </c>
    </row>
    <row r="116" spans="1:33">
      <c r="A116" s="6" t="s">
        <v>20</v>
      </c>
      <c r="B116" s="6" t="s">
        <v>38</v>
      </c>
      <c r="C116" s="6" t="s">
        <v>1967</v>
      </c>
      <c r="D116" s="6" t="s">
        <v>45</v>
      </c>
      <c r="E116" s="6" t="s">
        <v>3417</v>
      </c>
      <c r="F116" s="6" t="s">
        <v>3328</v>
      </c>
      <c r="G116" s="6" t="s">
        <v>557</v>
      </c>
      <c r="H116" s="7" t="s">
        <v>178</v>
      </c>
      <c r="I116" s="8">
        <v>2.3073000000000001</v>
      </c>
      <c r="J116" s="8">
        <v>1.3414900000000001</v>
      </c>
      <c r="K116" s="8">
        <v>0.37927</v>
      </c>
      <c r="L116" s="8">
        <v>55.460799999999999</v>
      </c>
      <c r="M116" s="8">
        <v>41.302700000000002</v>
      </c>
      <c r="O116" s="8">
        <v>0.17185800000000001</v>
      </c>
      <c r="AA116" s="8">
        <v>0.25029099999999999</v>
      </c>
      <c r="AB116" s="8">
        <v>7.7882000000000007E-2</v>
      </c>
      <c r="AE116" s="8">
        <f t="shared" si="2"/>
        <v>101.29159100000001</v>
      </c>
      <c r="AF116" s="8">
        <f t="shared" si="3"/>
        <v>0.15170800000000001</v>
      </c>
      <c r="AG116" s="6" t="s">
        <v>1866</v>
      </c>
    </row>
    <row r="117" spans="1:33">
      <c r="A117" s="6" t="s">
        <v>20</v>
      </c>
      <c r="B117" s="6" t="s">
        <v>38</v>
      </c>
      <c r="C117" s="6" t="s">
        <v>1967</v>
      </c>
      <c r="D117" s="6" t="s">
        <v>45</v>
      </c>
      <c r="E117" s="6" t="s">
        <v>3417</v>
      </c>
      <c r="F117" s="6" t="s">
        <v>3328</v>
      </c>
      <c r="G117" s="6" t="s">
        <v>556</v>
      </c>
      <c r="H117" s="7" t="s">
        <v>179</v>
      </c>
      <c r="I117" s="8">
        <v>2.2373699999999999</v>
      </c>
      <c r="J117" s="8">
        <v>1.3738300000000001</v>
      </c>
      <c r="K117" s="8">
        <v>0.33702399999999999</v>
      </c>
      <c r="L117" s="8">
        <v>55.621600000000001</v>
      </c>
      <c r="M117" s="8">
        <v>41.3979</v>
      </c>
      <c r="O117" s="8">
        <v>0.180953</v>
      </c>
      <c r="AA117" s="8">
        <v>0.243032</v>
      </c>
      <c r="AB117" s="8">
        <v>7.9735E-2</v>
      </c>
      <c r="AE117" s="8">
        <f t="shared" si="2"/>
        <v>101.47144400000001</v>
      </c>
      <c r="AF117" s="8">
        <f t="shared" si="3"/>
        <v>0.1348096</v>
      </c>
      <c r="AG117" s="6" t="s">
        <v>1866</v>
      </c>
    </row>
    <row r="118" spans="1:33">
      <c r="A118" s="6" t="s">
        <v>20</v>
      </c>
      <c r="B118" s="6" t="s">
        <v>38</v>
      </c>
      <c r="C118" s="6" t="s">
        <v>1967</v>
      </c>
      <c r="D118" s="6" t="s">
        <v>45</v>
      </c>
      <c r="E118" s="6" t="s">
        <v>3417</v>
      </c>
      <c r="F118" s="6" t="s">
        <v>3328</v>
      </c>
      <c r="G118" s="6" t="s">
        <v>556</v>
      </c>
      <c r="H118" s="7" t="s">
        <v>180</v>
      </c>
      <c r="I118" s="8">
        <v>2.40184</v>
      </c>
      <c r="J118" s="8">
        <v>1.3086</v>
      </c>
      <c r="K118" s="8">
        <v>0.276503</v>
      </c>
      <c r="L118" s="8">
        <v>55.611899999999999</v>
      </c>
      <c r="M118" s="8">
        <v>41.4193</v>
      </c>
      <c r="O118" s="8">
        <v>0.15074000000000001</v>
      </c>
      <c r="AA118" s="8">
        <v>0.258546</v>
      </c>
      <c r="AB118" s="8">
        <v>7.4539999999999995E-2</v>
      </c>
      <c r="AE118" s="8">
        <f t="shared" si="2"/>
        <v>101.501969</v>
      </c>
      <c r="AF118" s="8">
        <f t="shared" si="3"/>
        <v>0.1106012</v>
      </c>
      <c r="AG118" s="6" t="s">
        <v>1866</v>
      </c>
    </row>
    <row r="119" spans="1:33">
      <c r="A119" s="6" t="s">
        <v>20</v>
      </c>
      <c r="B119" s="6" t="s">
        <v>38</v>
      </c>
      <c r="C119" s="6" t="s">
        <v>1967</v>
      </c>
      <c r="D119" s="6" t="s">
        <v>45</v>
      </c>
      <c r="E119" s="6" t="s">
        <v>3417</v>
      </c>
      <c r="F119" s="6" t="s">
        <v>3328</v>
      </c>
      <c r="G119" s="6" t="s">
        <v>555</v>
      </c>
      <c r="H119" s="7" t="s">
        <v>181</v>
      </c>
      <c r="I119" s="8">
        <v>2.1710500000000001</v>
      </c>
      <c r="J119" s="8">
        <v>1.5016</v>
      </c>
      <c r="K119" s="8">
        <v>0.78990499999999997</v>
      </c>
      <c r="L119" s="8">
        <v>55.305999999999997</v>
      </c>
      <c r="M119" s="8">
        <v>40.6252</v>
      </c>
      <c r="O119" s="8">
        <v>0.28429399999999999</v>
      </c>
      <c r="AA119" s="8">
        <v>0.20632500000000001</v>
      </c>
      <c r="AB119" s="8">
        <v>0.20555000000000001</v>
      </c>
      <c r="AE119" s="8">
        <f t="shared" si="2"/>
        <v>101.08992400000001</v>
      </c>
      <c r="AF119" s="8">
        <f t="shared" si="3"/>
        <v>0.31596199999999997</v>
      </c>
      <c r="AG119" s="6" t="s">
        <v>1866</v>
      </c>
    </row>
    <row r="120" spans="1:33">
      <c r="A120" s="6" t="s">
        <v>20</v>
      </c>
      <c r="B120" s="6" t="s">
        <v>38</v>
      </c>
      <c r="C120" s="6" t="s">
        <v>1967</v>
      </c>
      <c r="D120" s="6" t="s">
        <v>45</v>
      </c>
      <c r="E120" s="6" t="s">
        <v>3417</v>
      </c>
      <c r="F120" s="6" t="s">
        <v>3328</v>
      </c>
      <c r="G120" s="6" t="s">
        <v>555</v>
      </c>
      <c r="H120" s="7" t="s">
        <v>182</v>
      </c>
      <c r="I120" s="8">
        <v>2.5371100000000002</v>
      </c>
      <c r="J120" s="8">
        <v>1.0912200000000001</v>
      </c>
      <c r="K120" s="8">
        <v>0.29199199999999997</v>
      </c>
      <c r="L120" s="8">
        <v>55.580599999999997</v>
      </c>
      <c r="M120" s="8">
        <v>41.815300000000001</v>
      </c>
      <c r="O120" s="8">
        <v>0.164989</v>
      </c>
      <c r="AA120" s="8">
        <v>0.17200599999999999</v>
      </c>
      <c r="AB120" s="8">
        <v>0.32339600000000002</v>
      </c>
      <c r="AE120" s="8">
        <f t="shared" si="2"/>
        <v>101.976613</v>
      </c>
      <c r="AF120" s="8">
        <f t="shared" si="3"/>
        <v>0.11679679999999999</v>
      </c>
      <c r="AG120" s="6" t="s">
        <v>1866</v>
      </c>
    </row>
    <row r="121" spans="1:33">
      <c r="A121" s="6" t="s">
        <v>20</v>
      </c>
      <c r="B121" s="6" t="s">
        <v>38</v>
      </c>
      <c r="C121" s="6" t="s">
        <v>1967</v>
      </c>
      <c r="D121" s="6" t="s">
        <v>45</v>
      </c>
      <c r="E121" s="6" t="s">
        <v>3417</v>
      </c>
      <c r="F121" s="6" t="s">
        <v>3328</v>
      </c>
      <c r="G121" s="6" t="s">
        <v>555</v>
      </c>
      <c r="H121" s="7" t="s">
        <v>183</v>
      </c>
      <c r="I121" s="8">
        <v>2.8553500000000001</v>
      </c>
      <c r="J121" s="8">
        <v>1.27528</v>
      </c>
      <c r="K121" s="8">
        <v>0.32561800000000002</v>
      </c>
      <c r="L121" s="8">
        <v>55.5792</v>
      </c>
      <c r="M121" s="8">
        <v>41.182200000000002</v>
      </c>
      <c r="O121" s="8">
        <v>0.142016</v>
      </c>
      <c r="AA121" s="8">
        <v>0.16733899999999999</v>
      </c>
      <c r="AB121" s="8">
        <v>0.23968500000000001</v>
      </c>
      <c r="AE121" s="8">
        <f t="shared" si="2"/>
        <v>101.76668799999999</v>
      </c>
      <c r="AF121" s="8">
        <f t="shared" si="3"/>
        <v>0.13024720000000001</v>
      </c>
      <c r="AG121" s="6" t="s">
        <v>1866</v>
      </c>
    </row>
    <row r="122" spans="1:33">
      <c r="A122" s="6" t="s">
        <v>20</v>
      </c>
      <c r="B122" s="6" t="s">
        <v>38</v>
      </c>
      <c r="C122" s="6" t="s">
        <v>1967</v>
      </c>
      <c r="D122" s="6" t="s">
        <v>45</v>
      </c>
      <c r="E122" s="6" t="s">
        <v>3417</v>
      </c>
      <c r="F122" s="6" t="s">
        <v>3328</v>
      </c>
      <c r="G122" s="6" t="s">
        <v>555</v>
      </c>
      <c r="H122" s="7" t="s">
        <v>184</v>
      </c>
      <c r="I122" s="8">
        <v>2.6247400000000001</v>
      </c>
      <c r="J122" s="8">
        <v>1.27918</v>
      </c>
      <c r="K122" s="8">
        <v>0.18933900000000001</v>
      </c>
      <c r="L122" s="8">
        <v>54.735199999999999</v>
      </c>
      <c r="M122" s="8">
        <v>41.4407</v>
      </c>
      <c r="O122" s="8">
        <v>0.215975</v>
      </c>
      <c r="AA122" s="8">
        <v>0.177593</v>
      </c>
      <c r="AB122" s="8">
        <v>0.27915000000000001</v>
      </c>
      <c r="AE122" s="8">
        <f t="shared" si="2"/>
        <v>100.94187700000001</v>
      </c>
      <c r="AF122" s="8">
        <f t="shared" si="3"/>
        <v>7.57356E-2</v>
      </c>
      <c r="AG122" s="6" t="s">
        <v>1866</v>
      </c>
    </row>
    <row r="123" spans="1:33">
      <c r="A123" s="6" t="s">
        <v>20</v>
      </c>
      <c r="B123" s="6" t="s">
        <v>38</v>
      </c>
      <c r="C123" s="6" t="s">
        <v>1967</v>
      </c>
      <c r="D123" s="6" t="s">
        <v>45</v>
      </c>
      <c r="E123" s="6" t="s">
        <v>3417</v>
      </c>
      <c r="F123" s="6" t="s">
        <v>3328</v>
      </c>
      <c r="G123" s="6" t="s">
        <v>553</v>
      </c>
      <c r="H123" s="7" t="s">
        <v>185</v>
      </c>
      <c r="I123" s="8">
        <v>2.2868200000000001</v>
      </c>
      <c r="J123" s="8">
        <v>1.5539700000000001</v>
      </c>
      <c r="K123" s="8">
        <v>0.193493</v>
      </c>
      <c r="L123" s="8">
        <v>55.252600000000001</v>
      </c>
      <c r="M123" s="8">
        <v>41.354199999999999</v>
      </c>
      <c r="O123" s="8">
        <v>9.9815000000000001E-2</v>
      </c>
      <c r="AA123" s="8">
        <v>0.20083599999999999</v>
      </c>
      <c r="AB123" s="8">
        <v>0.178733</v>
      </c>
      <c r="AE123" s="8">
        <f t="shared" si="2"/>
        <v>101.120467</v>
      </c>
      <c r="AF123" s="8">
        <f t="shared" si="3"/>
        <v>7.7397199999999999E-2</v>
      </c>
      <c r="AG123" s="6" t="s">
        <v>1866</v>
      </c>
    </row>
    <row r="124" spans="1:33">
      <c r="A124" s="6" t="s">
        <v>20</v>
      </c>
      <c r="B124" s="6" t="s">
        <v>38</v>
      </c>
      <c r="C124" s="6" t="s">
        <v>1967</v>
      </c>
      <c r="D124" s="6" t="s">
        <v>45</v>
      </c>
      <c r="E124" s="6" t="s">
        <v>3417</v>
      </c>
      <c r="F124" s="6" t="s">
        <v>3328</v>
      </c>
      <c r="G124" s="6" t="s">
        <v>553</v>
      </c>
      <c r="H124" s="7" t="s">
        <v>186</v>
      </c>
      <c r="I124" s="8">
        <v>2.2710300000000001</v>
      </c>
      <c r="J124" s="8">
        <v>1.5093799999999999</v>
      </c>
      <c r="K124" s="8">
        <v>0.15288399999999999</v>
      </c>
      <c r="L124" s="8">
        <v>55.256900000000002</v>
      </c>
      <c r="M124" s="8">
        <v>41.691800000000001</v>
      </c>
      <c r="O124" s="8">
        <v>5.8833000000000003E-2</v>
      </c>
      <c r="AA124" s="8">
        <v>0.20330400000000001</v>
      </c>
      <c r="AB124" s="8">
        <v>0.126635</v>
      </c>
      <c r="AE124" s="8">
        <f t="shared" si="2"/>
        <v>101.27076599999999</v>
      </c>
      <c r="AF124" s="8">
        <f t="shared" si="3"/>
        <v>6.1153599999999995E-2</v>
      </c>
      <c r="AG124" s="6" t="s">
        <v>1866</v>
      </c>
    </row>
    <row r="125" spans="1:33">
      <c r="A125" s="6" t="s">
        <v>20</v>
      </c>
      <c r="B125" s="6" t="s">
        <v>38</v>
      </c>
      <c r="C125" s="6" t="s">
        <v>1967</v>
      </c>
      <c r="D125" s="6" t="s">
        <v>45</v>
      </c>
      <c r="E125" s="6" t="s">
        <v>3417</v>
      </c>
      <c r="F125" s="6" t="s">
        <v>3328</v>
      </c>
      <c r="G125" s="6" t="s">
        <v>558</v>
      </c>
      <c r="H125" s="7" t="s">
        <v>187</v>
      </c>
      <c r="I125" s="8">
        <v>2.2076899999999999</v>
      </c>
      <c r="J125" s="8">
        <v>1.6087499999999999</v>
      </c>
      <c r="K125" s="8">
        <v>0.195913</v>
      </c>
      <c r="L125" s="8">
        <v>54.816699999999997</v>
      </c>
      <c r="M125" s="8">
        <v>41.468800000000002</v>
      </c>
      <c r="O125" s="8">
        <v>7.3596999999999996E-2</v>
      </c>
      <c r="AA125" s="8">
        <v>0.21523700000000001</v>
      </c>
      <c r="AB125" s="8">
        <v>0.14053299999999999</v>
      </c>
      <c r="AE125" s="8">
        <f t="shared" si="2"/>
        <v>100.72722000000002</v>
      </c>
      <c r="AF125" s="8">
        <f t="shared" si="3"/>
        <v>7.8365199999999996E-2</v>
      </c>
      <c r="AG125" s="6" t="s">
        <v>1866</v>
      </c>
    </row>
    <row r="126" spans="1:33">
      <c r="A126" s="6" t="s">
        <v>20</v>
      </c>
      <c r="B126" s="6" t="s">
        <v>38</v>
      </c>
      <c r="C126" s="6" t="s">
        <v>1967</v>
      </c>
      <c r="D126" s="6" t="s">
        <v>45</v>
      </c>
      <c r="E126" s="6" t="s">
        <v>3417</v>
      </c>
      <c r="F126" s="6" t="s">
        <v>3328</v>
      </c>
      <c r="G126" s="6" t="s">
        <v>554</v>
      </c>
      <c r="H126" s="7" t="s">
        <v>188</v>
      </c>
      <c r="I126" s="8">
        <v>2.1951700000000001</v>
      </c>
      <c r="J126" s="8">
        <v>1.60009</v>
      </c>
      <c r="K126" s="8">
        <v>0.25326900000000002</v>
      </c>
      <c r="L126" s="8">
        <v>54.685400000000001</v>
      </c>
      <c r="M126" s="8">
        <v>41.408200000000001</v>
      </c>
      <c r="O126" s="8">
        <v>7.1895000000000001E-2</v>
      </c>
      <c r="AA126" s="8">
        <v>0.22487499999999999</v>
      </c>
      <c r="AB126" s="8">
        <v>0.11740200000000001</v>
      </c>
      <c r="AE126" s="8">
        <f t="shared" si="2"/>
        <v>100.556301</v>
      </c>
      <c r="AF126" s="8">
        <f t="shared" si="3"/>
        <v>0.10130760000000001</v>
      </c>
      <c r="AG126" s="6" t="s">
        <v>1866</v>
      </c>
    </row>
    <row r="127" spans="1:33">
      <c r="A127" s="6" t="s">
        <v>20</v>
      </c>
      <c r="B127" s="6" t="s">
        <v>38</v>
      </c>
      <c r="C127" s="6" t="s">
        <v>1967</v>
      </c>
      <c r="D127" s="6" t="s">
        <v>45</v>
      </c>
      <c r="E127" s="6" t="s">
        <v>3417</v>
      </c>
      <c r="F127" s="6" t="s">
        <v>3328</v>
      </c>
      <c r="G127" s="6" t="s">
        <v>554</v>
      </c>
      <c r="H127" s="7" t="s">
        <v>189</v>
      </c>
      <c r="I127" s="8">
        <v>2.20167</v>
      </c>
      <c r="J127" s="8">
        <v>1.61076</v>
      </c>
      <c r="K127" s="8">
        <v>0.19747400000000001</v>
      </c>
      <c r="L127" s="8">
        <v>55.299900000000001</v>
      </c>
      <c r="M127" s="8">
        <v>41.514499999999998</v>
      </c>
      <c r="O127" s="8">
        <v>7.3912000000000005E-2</v>
      </c>
      <c r="AA127" s="8">
        <v>0.22331200000000001</v>
      </c>
      <c r="AB127" s="8">
        <v>0.138214</v>
      </c>
      <c r="AE127" s="8">
        <f t="shared" si="2"/>
        <v>101.25974200000002</v>
      </c>
      <c r="AF127" s="8">
        <f t="shared" si="3"/>
        <v>7.8989600000000007E-2</v>
      </c>
      <c r="AG127" s="6" t="s">
        <v>1866</v>
      </c>
    </row>
    <row r="128" spans="1:33">
      <c r="A128" s="6" t="s">
        <v>20</v>
      </c>
      <c r="B128" s="6" t="s">
        <v>38</v>
      </c>
      <c r="C128" s="6" t="s">
        <v>1967</v>
      </c>
      <c r="D128" s="6" t="s">
        <v>45</v>
      </c>
      <c r="E128" s="6" t="s">
        <v>3417</v>
      </c>
      <c r="F128" s="6" t="s">
        <v>3328</v>
      </c>
      <c r="G128" s="6" t="s">
        <v>554</v>
      </c>
      <c r="H128" s="7" t="s">
        <v>190</v>
      </c>
      <c r="I128" s="8">
        <v>2.2029000000000001</v>
      </c>
      <c r="J128" s="8">
        <v>1.61616</v>
      </c>
      <c r="K128" s="8">
        <v>0.20560800000000001</v>
      </c>
      <c r="L128" s="8">
        <v>54.697200000000002</v>
      </c>
      <c r="M128" s="8">
        <v>41.5306</v>
      </c>
      <c r="O128" s="8">
        <v>7.8598000000000001E-2</v>
      </c>
      <c r="AA128" s="8">
        <v>0.22034100000000001</v>
      </c>
      <c r="AB128" s="8">
        <v>0.12112100000000001</v>
      </c>
      <c r="AE128" s="8">
        <f t="shared" si="2"/>
        <v>100.672528</v>
      </c>
      <c r="AF128" s="8">
        <f t="shared" si="3"/>
        <v>8.2243200000000002E-2</v>
      </c>
      <c r="AG128" s="6" t="s">
        <v>1866</v>
      </c>
    </row>
    <row r="129" spans="1:33">
      <c r="A129" s="6" t="s">
        <v>20</v>
      </c>
      <c r="B129" s="6" t="s">
        <v>38</v>
      </c>
      <c r="C129" s="6" t="s">
        <v>1967</v>
      </c>
      <c r="D129" s="6" t="s">
        <v>45</v>
      </c>
      <c r="E129" s="6" t="s">
        <v>3417</v>
      </c>
      <c r="F129" s="6" t="s">
        <v>3328</v>
      </c>
      <c r="G129" s="6" t="s">
        <v>554</v>
      </c>
      <c r="H129" s="7" t="s">
        <v>191</v>
      </c>
      <c r="I129" s="8">
        <v>2.2176399999999998</v>
      </c>
      <c r="J129" s="8">
        <v>1.6010599999999999</v>
      </c>
      <c r="K129" s="8">
        <v>0.251554</v>
      </c>
      <c r="L129" s="8">
        <v>54.901299999999999</v>
      </c>
      <c r="M129" s="8">
        <v>41.4285</v>
      </c>
      <c r="O129" s="8">
        <v>5.5452000000000001E-2</v>
      </c>
      <c r="AA129" s="8">
        <v>0.24814600000000001</v>
      </c>
      <c r="AB129" s="8">
        <v>0.12759799999999999</v>
      </c>
      <c r="AE129" s="8">
        <f t="shared" si="2"/>
        <v>100.83125000000001</v>
      </c>
      <c r="AF129" s="8">
        <f t="shared" si="3"/>
        <v>0.10062160000000001</v>
      </c>
      <c r="AG129" s="6" t="s">
        <v>1866</v>
      </c>
    </row>
    <row r="130" spans="1:33">
      <c r="A130" s="6" t="s">
        <v>20</v>
      </c>
      <c r="B130" s="6" t="s">
        <v>38</v>
      </c>
      <c r="C130" s="6" t="s">
        <v>1967</v>
      </c>
      <c r="D130" s="6" t="s">
        <v>45</v>
      </c>
      <c r="E130" s="6" t="s">
        <v>3417</v>
      </c>
      <c r="F130" s="6" t="s">
        <v>3328</v>
      </c>
      <c r="G130" s="6" t="s">
        <v>553</v>
      </c>
      <c r="H130" s="7" t="s">
        <v>192</v>
      </c>
      <c r="I130" s="8">
        <v>2.3177699999999999</v>
      </c>
      <c r="J130" s="8">
        <v>1.5964100000000001</v>
      </c>
      <c r="K130" s="8">
        <v>0.158247</v>
      </c>
      <c r="L130" s="8">
        <v>55.374200000000002</v>
      </c>
      <c r="M130" s="8">
        <v>41.431899999999999</v>
      </c>
      <c r="O130" s="8">
        <v>5.7280999999999999E-2</v>
      </c>
      <c r="AA130" s="8">
        <v>0.25270399999999998</v>
      </c>
      <c r="AB130" s="8">
        <v>0.14111299999999999</v>
      </c>
      <c r="AE130" s="8">
        <f t="shared" si="2"/>
        <v>101.32962499999999</v>
      </c>
      <c r="AF130" s="8">
        <f t="shared" si="3"/>
        <v>6.3298800000000002E-2</v>
      </c>
      <c r="AG130" s="6" t="s">
        <v>1866</v>
      </c>
    </row>
    <row r="131" spans="1:33">
      <c r="A131" s="6" t="s">
        <v>20</v>
      </c>
      <c r="B131" s="6" t="s">
        <v>38</v>
      </c>
      <c r="C131" s="6" t="s">
        <v>1967</v>
      </c>
      <c r="D131" s="6" t="s">
        <v>45</v>
      </c>
      <c r="E131" s="6" t="s">
        <v>3417</v>
      </c>
      <c r="F131" s="6" t="s">
        <v>3328</v>
      </c>
      <c r="G131" s="6" t="s">
        <v>553</v>
      </c>
      <c r="H131" s="7" t="s">
        <v>193</v>
      </c>
      <c r="I131" s="8">
        <v>2.29026</v>
      </c>
      <c r="J131" s="8">
        <v>1.58178</v>
      </c>
      <c r="K131" s="8">
        <v>0.178117</v>
      </c>
      <c r="L131" s="8">
        <v>55.026200000000003</v>
      </c>
      <c r="M131" s="8">
        <v>41.616900000000001</v>
      </c>
      <c r="O131" s="8">
        <v>6.3904000000000002E-2</v>
      </c>
      <c r="AA131" s="8">
        <v>0.22789100000000001</v>
      </c>
      <c r="AB131" s="8">
        <v>0.136879</v>
      </c>
      <c r="AE131" s="8">
        <f t="shared" si="2"/>
        <v>101.12193099999999</v>
      </c>
      <c r="AF131" s="8">
        <f t="shared" si="3"/>
        <v>7.1246799999999999E-2</v>
      </c>
      <c r="AG131" s="6" t="s">
        <v>1866</v>
      </c>
    </row>
    <row r="132" spans="1:33">
      <c r="A132" s="6" t="s">
        <v>20</v>
      </c>
      <c r="B132" s="6" t="s">
        <v>38</v>
      </c>
      <c r="C132" s="6" t="s">
        <v>1967</v>
      </c>
      <c r="D132" s="6" t="s">
        <v>45</v>
      </c>
      <c r="E132" s="6" t="s">
        <v>3417</v>
      </c>
      <c r="F132" s="6" t="s">
        <v>3328</v>
      </c>
      <c r="G132" s="6" t="s">
        <v>553</v>
      </c>
      <c r="H132" s="7" t="s">
        <v>192</v>
      </c>
      <c r="I132" s="8">
        <v>2.2075100000000001</v>
      </c>
      <c r="J132" s="8">
        <v>1.3752599999999999</v>
      </c>
      <c r="K132" s="8">
        <v>0.14046900000000001</v>
      </c>
      <c r="L132" s="8">
        <v>56.452199999999998</v>
      </c>
      <c r="M132" s="8">
        <v>41.862099999999998</v>
      </c>
      <c r="O132" s="8">
        <v>5.5473000000000001E-2</v>
      </c>
      <c r="AA132" s="8">
        <v>0.25354399999999999</v>
      </c>
      <c r="AB132" s="8">
        <v>0.12995200000000001</v>
      </c>
      <c r="AE132" s="8">
        <f t="shared" si="2"/>
        <v>102.47650800000001</v>
      </c>
      <c r="AF132" s="8">
        <f t="shared" si="3"/>
        <v>5.6187600000000004E-2</v>
      </c>
      <c r="AG132" s="6" t="s">
        <v>1866</v>
      </c>
    </row>
    <row r="133" spans="1:33">
      <c r="A133" s="6" t="s">
        <v>20</v>
      </c>
      <c r="B133" s="6" t="s">
        <v>38</v>
      </c>
      <c r="C133" s="6" t="s">
        <v>1967</v>
      </c>
      <c r="D133" s="6" t="s">
        <v>45</v>
      </c>
      <c r="E133" s="6" t="s">
        <v>3417</v>
      </c>
      <c r="F133" s="6" t="s">
        <v>3328</v>
      </c>
      <c r="G133" s="6" t="s">
        <v>553</v>
      </c>
      <c r="H133" s="7" t="s">
        <v>193</v>
      </c>
      <c r="I133" s="8">
        <v>3.1261700000000001</v>
      </c>
      <c r="J133" s="8">
        <v>1.5636300000000001</v>
      </c>
      <c r="K133" s="8">
        <v>0.18115400000000001</v>
      </c>
      <c r="L133" s="8">
        <v>55.203499999999998</v>
      </c>
      <c r="M133" s="8">
        <v>41.430900000000001</v>
      </c>
      <c r="O133" s="8">
        <v>8.2253999999999994E-2</v>
      </c>
      <c r="AA133" s="8">
        <v>0.24342900000000001</v>
      </c>
      <c r="AB133" s="8">
        <v>0.14236699999999999</v>
      </c>
      <c r="AE133" s="8">
        <f t="shared" si="2"/>
        <v>101.973404</v>
      </c>
      <c r="AF133" s="8">
        <f t="shared" si="3"/>
        <v>7.2461600000000001E-2</v>
      </c>
      <c r="AG133" s="6" t="s">
        <v>1866</v>
      </c>
    </row>
    <row r="134" spans="1:33">
      <c r="A134" s="6" t="s">
        <v>20</v>
      </c>
      <c r="B134" s="6" t="s">
        <v>38</v>
      </c>
      <c r="C134" s="6" t="s">
        <v>1967</v>
      </c>
      <c r="D134" s="6" t="s">
        <v>45</v>
      </c>
      <c r="E134" s="6" t="s">
        <v>3417</v>
      </c>
      <c r="F134" s="6" t="s">
        <v>3328</v>
      </c>
      <c r="G134" s="6" t="s">
        <v>553</v>
      </c>
      <c r="H134" s="7" t="s">
        <v>194</v>
      </c>
      <c r="I134" s="8">
        <v>2.3477299999999999</v>
      </c>
      <c r="J134" s="8">
        <v>1.60134</v>
      </c>
      <c r="K134" s="8">
        <v>0.18803900000000001</v>
      </c>
      <c r="L134" s="8">
        <v>55.6569</v>
      </c>
      <c r="M134" s="8">
        <v>41.3675</v>
      </c>
      <c r="O134" s="8">
        <v>0.12712699999999999</v>
      </c>
      <c r="AA134" s="8">
        <v>0.19955000000000001</v>
      </c>
      <c r="AB134" s="8">
        <v>0.17030999999999999</v>
      </c>
      <c r="AE134" s="8">
        <f t="shared" ref="AE134:AE197" si="4">SUM(I134:AD134)</f>
        <v>101.658496</v>
      </c>
      <c r="AF134" s="8">
        <f t="shared" ref="AF134:AF197" si="5">K134*32/80</f>
        <v>7.5215600000000007E-2</v>
      </c>
      <c r="AG134" s="6" t="s">
        <v>1866</v>
      </c>
    </row>
    <row r="135" spans="1:33">
      <c r="A135" s="6" t="s">
        <v>20</v>
      </c>
      <c r="B135" s="6" t="s">
        <v>38</v>
      </c>
      <c r="C135" s="6" t="s">
        <v>1967</v>
      </c>
      <c r="D135" s="6" t="s">
        <v>45</v>
      </c>
      <c r="E135" s="6" t="s">
        <v>3417</v>
      </c>
      <c r="F135" s="6" t="s">
        <v>3328</v>
      </c>
      <c r="G135" s="6" t="s">
        <v>555</v>
      </c>
      <c r="H135" s="7" t="s">
        <v>195</v>
      </c>
      <c r="I135" s="8">
        <v>2.4786000000000001</v>
      </c>
      <c r="J135" s="8">
        <v>1.3751199999999999</v>
      </c>
      <c r="K135" s="8">
        <v>0.24223</v>
      </c>
      <c r="L135" s="8">
        <v>55.157600000000002</v>
      </c>
      <c r="M135" s="8">
        <v>41.383400000000002</v>
      </c>
      <c r="O135" s="8">
        <v>0.15187999999999999</v>
      </c>
      <c r="AA135" s="8">
        <v>0.21543999999999999</v>
      </c>
      <c r="AB135" s="8">
        <v>0.406611</v>
      </c>
      <c r="AE135" s="8">
        <f t="shared" si="4"/>
        <v>101.41088100000002</v>
      </c>
      <c r="AF135" s="8">
        <f t="shared" si="5"/>
        <v>9.6892000000000006E-2</v>
      </c>
      <c r="AG135" s="6" t="s">
        <v>1866</v>
      </c>
    </row>
    <row r="136" spans="1:33">
      <c r="A136" s="6" t="s">
        <v>20</v>
      </c>
      <c r="B136" s="6" t="s">
        <v>38</v>
      </c>
      <c r="C136" s="6" t="s">
        <v>1967</v>
      </c>
      <c r="D136" s="6" t="s">
        <v>45</v>
      </c>
      <c r="E136" s="6" t="s">
        <v>3417</v>
      </c>
      <c r="F136" s="6" t="s">
        <v>3328</v>
      </c>
      <c r="G136" s="6" t="s">
        <v>553</v>
      </c>
      <c r="H136" s="7" t="s">
        <v>196</v>
      </c>
      <c r="I136" s="8">
        <v>2.4222100000000002</v>
      </c>
      <c r="J136" s="8">
        <v>1.4641599999999999</v>
      </c>
      <c r="K136" s="8">
        <v>0.34784799999999999</v>
      </c>
      <c r="L136" s="8">
        <v>55.286999999999999</v>
      </c>
      <c r="M136" s="8">
        <v>40.946899999999999</v>
      </c>
      <c r="O136" s="8">
        <v>0.188106</v>
      </c>
      <c r="AA136" s="8">
        <v>0.232321</v>
      </c>
      <c r="AB136" s="8">
        <v>0.37299100000000002</v>
      </c>
      <c r="AE136" s="8">
        <f t="shared" si="4"/>
        <v>101.26153600000001</v>
      </c>
      <c r="AF136" s="8">
        <f t="shared" si="5"/>
        <v>0.13913919999999999</v>
      </c>
      <c r="AG136" s="6" t="s">
        <v>1866</v>
      </c>
    </row>
    <row r="137" spans="1:33">
      <c r="A137" s="6" t="s">
        <v>20</v>
      </c>
      <c r="B137" s="6" t="s">
        <v>38</v>
      </c>
      <c r="C137" s="6" t="s">
        <v>1967</v>
      </c>
      <c r="D137" s="6" t="s">
        <v>45</v>
      </c>
      <c r="E137" s="6" t="s">
        <v>3417</v>
      </c>
      <c r="F137" s="6" t="s">
        <v>3328</v>
      </c>
      <c r="G137" s="6" t="s">
        <v>554</v>
      </c>
      <c r="H137" s="7" t="s">
        <v>197</v>
      </c>
      <c r="I137" s="8">
        <v>2.4373300000000002</v>
      </c>
      <c r="J137" s="8">
        <v>1.5059100000000001</v>
      </c>
      <c r="K137" s="8">
        <v>0.37644699999999998</v>
      </c>
      <c r="L137" s="8">
        <v>55.531500000000001</v>
      </c>
      <c r="M137" s="8">
        <v>41.200200000000002</v>
      </c>
      <c r="O137" s="8">
        <v>0.20071700000000001</v>
      </c>
      <c r="AA137" s="8">
        <v>0.19142600000000001</v>
      </c>
      <c r="AB137" s="8">
        <v>0.33014700000000002</v>
      </c>
      <c r="AE137" s="8">
        <f t="shared" si="4"/>
        <v>101.77367700000001</v>
      </c>
      <c r="AF137" s="8">
        <f t="shared" si="5"/>
        <v>0.15057879999999998</v>
      </c>
      <c r="AG137" s="6" t="s">
        <v>1866</v>
      </c>
    </row>
    <row r="138" spans="1:33">
      <c r="A138" s="6" t="s">
        <v>20</v>
      </c>
      <c r="B138" s="6" t="s">
        <v>38</v>
      </c>
      <c r="C138" s="6" t="s">
        <v>1967</v>
      </c>
      <c r="D138" s="6" t="s">
        <v>45</v>
      </c>
      <c r="E138" s="6" t="s">
        <v>3417</v>
      </c>
      <c r="F138" s="6" t="s">
        <v>3328</v>
      </c>
      <c r="G138" s="6" t="s">
        <v>553</v>
      </c>
      <c r="H138" s="7" t="s">
        <v>198</v>
      </c>
      <c r="I138" s="8">
        <v>2.4628199999999998</v>
      </c>
      <c r="J138" s="8">
        <v>1.34839</v>
      </c>
      <c r="K138" s="8">
        <v>0.26998100000000003</v>
      </c>
      <c r="L138" s="8">
        <v>55.249499999999998</v>
      </c>
      <c r="M138" s="8">
        <v>41.132199999999997</v>
      </c>
      <c r="O138" s="8">
        <v>0.60361500000000001</v>
      </c>
      <c r="AA138" s="8">
        <v>0.172874</v>
      </c>
      <c r="AB138" s="8">
        <v>0.40685199999999999</v>
      </c>
      <c r="AE138" s="8">
        <f t="shared" si="4"/>
        <v>101.646232</v>
      </c>
      <c r="AF138" s="8">
        <f t="shared" si="5"/>
        <v>0.10799240000000002</v>
      </c>
      <c r="AG138" s="6" t="s">
        <v>1866</v>
      </c>
    </row>
    <row r="139" spans="1:33">
      <c r="A139" s="6" t="s">
        <v>20</v>
      </c>
      <c r="B139" s="6" t="s">
        <v>38</v>
      </c>
      <c r="C139" s="6" t="s">
        <v>1967</v>
      </c>
      <c r="D139" s="6" t="s">
        <v>45</v>
      </c>
      <c r="E139" s="6" t="s">
        <v>3417</v>
      </c>
      <c r="F139" s="6" t="s">
        <v>3328</v>
      </c>
      <c r="G139" s="6" t="s">
        <v>555</v>
      </c>
      <c r="H139" s="7" t="s">
        <v>199</v>
      </c>
      <c r="I139" s="8">
        <v>2.2498399999999998</v>
      </c>
      <c r="J139" s="8">
        <v>1.39961</v>
      </c>
      <c r="K139" s="8">
        <v>0.15362400000000001</v>
      </c>
      <c r="L139" s="8">
        <v>54.8063</v>
      </c>
      <c r="M139" s="8">
        <v>41.085700000000003</v>
      </c>
      <c r="O139" s="8">
        <v>0.13671800000000001</v>
      </c>
      <c r="AA139" s="8">
        <v>0.207234</v>
      </c>
      <c r="AB139" s="8">
        <v>0.42691699999999999</v>
      </c>
      <c r="AE139" s="8">
        <f t="shared" si="4"/>
        <v>100.46594300000001</v>
      </c>
      <c r="AF139" s="8">
        <f t="shared" si="5"/>
        <v>6.1449600000000007E-2</v>
      </c>
      <c r="AG139" s="6" t="s">
        <v>1866</v>
      </c>
    </row>
    <row r="140" spans="1:33">
      <c r="A140" s="6" t="s">
        <v>20</v>
      </c>
      <c r="B140" s="6" t="s">
        <v>38</v>
      </c>
      <c r="C140" s="6" t="s">
        <v>1967</v>
      </c>
      <c r="D140" s="6" t="s">
        <v>45</v>
      </c>
      <c r="E140" s="6" t="s">
        <v>3417</v>
      </c>
      <c r="F140" s="6" t="s">
        <v>3328</v>
      </c>
      <c r="G140" s="6" t="s">
        <v>555</v>
      </c>
      <c r="H140" s="7" t="s">
        <v>200</v>
      </c>
      <c r="I140" s="8">
        <v>2.6059100000000002</v>
      </c>
      <c r="J140" s="8">
        <v>1.1252899999999999</v>
      </c>
      <c r="K140" s="8">
        <v>0.26263399999999998</v>
      </c>
      <c r="L140" s="8">
        <v>55.326099999999997</v>
      </c>
      <c r="M140" s="8">
        <v>41.411200000000001</v>
      </c>
      <c r="O140" s="8">
        <v>0.14769199999999999</v>
      </c>
      <c r="AA140" s="8">
        <v>0.204377</v>
      </c>
      <c r="AB140" s="8">
        <v>0.53379500000000002</v>
      </c>
      <c r="AE140" s="8">
        <f t="shared" si="4"/>
        <v>101.616998</v>
      </c>
      <c r="AF140" s="8">
        <f t="shared" si="5"/>
        <v>0.1050536</v>
      </c>
      <c r="AG140" s="6" t="s">
        <v>1866</v>
      </c>
    </row>
    <row r="141" spans="1:33">
      <c r="A141" s="6" t="s">
        <v>20</v>
      </c>
      <c r="B141" s="6" t="s">
        <v>38</v>
      </c>
      <c r="C141" s="6" t="s">
        <v>1967</v>
      </c>
      <c r="D141" s="6" t="s">
        <v>45</v>
      </c>
      <c r="E141" s="6" t="s">
        <v>3417</v>
      </c>
      <c r="F141" s="6" t="s">
        <v>3328</v>
      </c>
      <c r="G141" s="6" t="s">
        <v>555</v>
      </c>
      <c r="H141" s="7" t="s">
        <v>201</v>
      </c>
      <c r="I141" s="8">
        <v>2.4376199999999999</v>
      </c>
      <c r="J141" s="8">
        <v>1.06515</v>
      </c>
      <c r="K141" s="8">
        <v>0.36379699999999998</v>
      </c>
      <c r="L141" s="8">
        <v>54.767800000000001</v>
      </c>
      <c r="M141" s="8">
        <v>41.363900000000001</v>
      </c>
      <c r="O141" s="8">
        <v>0.29040700000000003</v>
      </c>
      <c r="AA141" s="8">
        <v>0.20700499999999999</v>
      </c>
      <c r="AB141" s="8">
        <v>0.51050799999999996</v>
      </c>
      <c r="AE141" s="8">
        <f t="shared" si="4"/>
        <v>101.006187</v>
      </c>
      <c r="AF141" s="8">
        <f t="shared" si="5"/>
        <v>0.1455188</v>
      </c>
      <c r="AG141" s="6" t="s">
        <v>1866</v>
      </c>
    </row>
    <row r="142" spans="1:33">
      <c r="A142" s="6" t="s">
        <v>20</v>
      </c>
      <c r="B142" s="6" t="s">
        <v>38</v>
      </c>
      <c r="C142" s="6" t="s">
        <v>1967</v>
      </c>
      <c r="D142" s="6" t="s">
        <v>45</v>
      </c>
      <c r="E142" s="6" t="s">
        <v>3417</v>
      </c>
      <c r="F142" s="6" t="s">
        <v>3328</v>
      </c>
      <c r="G142" s="6" t="s">
        <v>555</v>
      </c>
      <c r="H142" s="7" t="s">
        <v>202</v>
      </c>
      <c r="I142" s="8">
        <v>2.4675400000000001</v>
      </c>
      <c r="J142" s="8">
        <v>1.10039</v>
      </c>
      <c r="K142" s="8">
        <v>0.202267</v>
      </c>
      <c r="L142" s="8">
        <v>55.072800000000001</v>
      </c>
      <c r="M142" s="8">
        <v>41.380499999999998</v>
      </c>
      <c r="O142" s="8">
        <v>0.111543</v>
      </c>
      <c r="AA142" s="8">
        <v>0.165106</v>
      </c>
      <c r="AB142" s="8">
        <v>0.47696</v>
      </c>
      <c r="AE142" s="8">
        <f t="shared" si="4"/>
        <v>100.97710600000001</v>
      </c>
      <c r="AF142" s="8">
        <f t="shared" si="5"/>
        <v>8.0906800000000001E-2</v>
      </c>
      <c r="AG142" s="6" t="s">
        <v>1866</v>
      </c>
    </row>
    <row r="143" spans="1:33">
      <c r="A143" s="6" t="s">
        <v>20</v>
      </c>
      <c r="B143" s="6" t="s">
        <v>38</v>
      </c>
      <c r="C143" s="6" t="s">
        <v>1967</v>
      </c>
      <c r="D143" s="6" t="s">
        <v>45</v>
      </c>
      <c r="E143" s="6" t="s">
        <v>3417</v>
      </c>
      <c r="F143" s="6" t="s">
        <v>3328</v>
      </c>
      <c r="G143" s="6" t="s">
        <v>555</v>
      </c>
      <c r="H143" s="7" t="s">
        <v>203</v>
      </c>
      <c r="I143" s="8">
        <v>2.9432399999999999</v>
      </c>
      <c r="J143" s="8">
        <v>1.0659700000000001</v>
      </c>
      <c r="K143" s="8">
        <v>0.30807800000000002</v>
      </c>
      <c r="L143" s="8">
        <v>54.960700000000003</v>
      </c>
      <c r="M143" s="8">
        <v>41.259099999999997</v>
      </c>
      <c r="O143" s="8">
        <v>0.124558</v>
      </c>
      <c r="AA143" s="8">
        <v>0.148065</v>
      </c>
      <c r="AB143" s="8">
        <v>0.422014</v>
      </c>
      <c r="AE143" s="8">
        <f t="shared" si="4"/>
        <v>101.231725</v>
      </c>
      <c r="AF143" s="8">
        <f t="shared" si="5"/>
        <v>0.12323120000000001</v>
      </c>
      <c r="AG143" s="6" t="s">
        <v>1866</v>
      </c>
    </row>
    <row r="144" spans="1:33">
      <c r="A144" s="6" t="s">
        <v>20</v>
      </c>
      <c r="B144" s="6" t="s">
        <v>38</v>
      </c>
      <c r="C144" s="6" t="s">
        <v>1967</v>
      </c>
      <c r="D144" s="6" t="s">
        <v>45</v>
      </c>
      <c r="E144" s="6" t="s">
        <v>3417</v>
      </c>
      <c r="F144" s="6" t="s">
        <v>3328</v>
      </c>
      <c r="G144" s="6" t="s">
        <v>555</v>
      </c>
      <c r="H144" s="7" t="s">
        <v>204</v>
      </c>
      <c r="I144" s="8">
        <v>2.5407500000000001</v>
      </c>
      <c r="J144" s="8">
        <v>1.20444</v>
      </c>
      <c r="K144" s="8">
        <v>0.47247499999999998</v>
      </c>
      <c r="L144" s="8">
        <v>55.362000000000002</v>
      </c>
      <c r="M144" s="8">
        <v>41.524099999999997</v>
      </c>
      <c r="O144" s="8">
        <v>9.9937999999999999E-2</v>
      </c>
      <c r="AA144" s="8">
        <v>0.18748400000000001</v>
      </c>
      <c r="AB144" s="8">
        <v>0.35794500000000001</v>
      </c>
      <c r="AE144" s="8">
        <f t="shared" si="4"/>
        <v>101.749132</v>
      </c>
      <c r="AF144" s="8">
        <f t="shared" si="5"/>
        <v>0.18898999999999999</v>
      </c>
      <c r="AG144" s="6" t="s">
        <v>1866</v>
      </c>
    </row>
    <row r="145" spans="1:33">
      <c r="A145" s="6" t="s">
        <v>20</v>
      </c>
      <c r="B145" s="6" t="s">
        <v>38</v>
      </c>
      <c r="C145" s="6" t="s">
        <v>1967</v>
      </c>
      <c r="D145" s="6" t="s">
        <v>45</v>
      </c>
      <c r="E145" s="6" t="s">
        <v>3417</v>
      </c>
      <c r="F145" s="6" t="s">
        <v>3328</v>
      </c>
      <c r="G145" s="6" t="s">
        <v>555</v>
      </c>
      <c r="H145" s="7" t="s">
        <v>205</v>
      </c>
      <c r="I145" s="8">
        <v>2.42069</v>
      </c>
      <c r="J145" s="8">
        <v>1.1536900000000001</v>
      </c>
      <c r="K145" s="8">
        <v>0.52780400000000005</v>
      </c>
      <c r="L145" s="8">
        <v>55.588299999999997</v>
      </c>
      <c r="M145" s="8">
        <v>41.004100000000001</v>
      </c>
      <c r="O145" s="8">
        <v>0.156112</v>
      </c>
      <c r="AA145" s="8">
        <v>0.19009599999999999</v>
      </c>
      <c r="AB145" s="8">
        <v>0.38555099999999998</v>
      </c>
      <c r="AE145" s="8">
        <f t="shared" si="4"/>
        <v>101.42634299999999</v>
      </c>
      <c r="AF145" s="8">
        <f t="shared" si="5"/>
        <v>0.21112160000000002</v>
      </c>
      <c r="AG145" s="6" t="s">
        <v>1866</v>
      </c>
    </row>
    <row r="146" spans="1:33">
      <c r="A146" s="6" t="s">
        <v>20</v>
      </c>
      <c r="B146" s="6" t="s">
        <v>38</v>
      </c>
      <c r="C146" s="6" t="s">
        <v>1967</v>
      </c>
      <c r="D146" s="6" t="s">
        <v>45</v>
      </c>
      <c r="E146" s="6" t="s">
        <v>3417</v>
      </c>
      <c r="F146" s="6" t="s">
        <v>3328</v>
      </c>
      <c r="G146" s="6" t="s">
        <v>555</v>
      </c>
      <c r="H146" s="7" t="s">
        <v>206</v>
      </c>
      <c r="I146" s="8">
        <v>2.3480300000000001</v>
      </c>
      <c r="J146" s="8">
        <v>1.3103100000000001</v>
      </c>
      <c r="K146" s="8">
        <v>0.138104</v>
      </c>
      <c r="L146" s="8">
        <v>55.517699999999998</v>
      </c>
      <c r="M146" s="8">
        <v>41.639600000000002</v>
      </c>
      <c r="O146" s="8">
        <v>0</v>
      </c>
      <c r="AA146" s="8">
        <v>0.20958499999999999</v>
      </c>
      <c r="AB146" s="8">
        <v>0.20463400000000001</v>
      </c>
      <c r="AE146" s="8">
        <f t="shared" si="4"/>
        <v>101.367963</v>
      </c>
      <c r="AF146" s="8">
        <f t="shared" si="5"/>
        <v>5.5241600000000002E-2</v>
      </c>
      <c r="AG146" s="6" t="s">
        <v>1866</v>
      </c>
    </row>
    <row r="147" spans="1:33">
      <c r="A147" s="6" t="s">
        <v>20</v>
      </c>
      <c r="B147" s="6" t="s">
        <v>38</v>
      </c>
      <c r="C147" s="6" t="s">
        <v>1967</v>
      </c>
      <c r="D147" s="6" t="s">
        <v>45</v>
      </c>
      <c r="E147" s="6" t="s">
        <v>3417</v>
      </c>
      <c r="F147" s="6" t="s">
        <v>3328</v>
      </c>
      <c r="G147" s="6" t="s">
        <v>555</v>
      </c>
      <c r="H147" s="7" t="s">
        <v>207</v>
      </c>
      <c r="I147" s="8">
        <v>2.4996</v>
      </c>
      <c r="J147" s="8">
        <v>1.41998</v>
      </c>
      <c r="K147" s="8">
        <v>0.65612700000000002</v>
      </c>
      <c r="L147" s="8">
        <v>55.212000000000003</v>
      </c>
      <c r="M147" s="8">
        <v>40.914700000000003</v>
      </c>
      <c r="O147" s="8">
        <v>0.24617800000000001</v>
      </c>
      <c r="AA147" s="8">
        <v>0.18968499999999999</v>
      </c>
      <c r="AB147" s="8">
        <v>0.27377000000000001</v>
      </c>
      <c r="AE147" s="8">
        <f t="shared" si="4"/>
        <v>101.41204</v>
      </c>
      <c r="AF147" s="8">
        <f t="shared" si="5"/>
        <v>0.26245079999999998</v>
      </c>
      <c r="AG147" s="6" t="s">
        <v>1866</v>
      </c>
    </row>
    <row r="148" spans="1:33">
      <c r="A148" s="6" t="s">
        <v>20</v>
      </c>
      <c r="B148" s="6" t="s">
        <v>38</v>
      </c>
      <c r="C148" s="6" t="s">
        <v>1967</v>
      </c>
      <c r="D148" s="6" t="s">
        <v>45</v>
      </c>
      <c r="E148" s="6" t="s">
        <v>3417</v>
      </c>
      <c r="F148" s="6" t="s">
        <v>3328</v>
      </c>
      <c r="G148" s="6" t="s">
        <v>555</v>
      </c>
      <c r="H148" s="7" t="s">
        <v>208</v>
      </c>
      <c r="I148" s="8">
        <v>2.1975500000000001</v>
      </c>
      <c r="J148" s="8">
        <v>1.5038800000000001</v>
      </c>
      <c r="K148" s="8">
        <v>0.28611199999999998</v>
      </c>
      <c r="L148" s="8">
        <v>55.273800000000001</v>
      </c>
      <c r="M148" s="8">
        <v>41.7102</v>
      </c>
      <c r="O148" s="8">
        <v>0.14290700000000001</v>
      </c>
      <c r="AA148" s="8">
        <v>0.22711400000000001</v>
      </c>
      <c r="AB148" s="8">
        <v>0.22839400000000001</v>
      </c>
      <c r="AE148" s="8">
        <f t="shared" si="4"/>
        <v>101.56995699999999</v>
      </c>
      <c r="AF148" s="8">
        <f t="shared" si="5"/>
        <v>0.11444479999999999</v>
      </c>
      <c r="AG148" s="6" t="s">
        <v>1866</v>
      </c>
    </row>
    <row r="149" spans="1:33">
      <c r="A149" s="6" t="s">
        <v>20</v>
      </c>
      <c r="B149" s="6" t="s">
        <v>38</v>
      </c>
      <c r="C149" s="6" t="s">
        <v>1967</v>
      </c>
      <c r="D149" s="6" t="s">
        <v>45</v>
      </c>
      <c r="E149" s="6" t="s">
        <v>3417</v>
      </c>
      <c r="F149" s="6" t="s">
        <v>3328</v>
      </c>
      <c r="G149" s="6" t="s">
        <v>555</v>
      </c>
      <c r="H149" s="7" t="s">
        <v>209</v>
      </c>
      <c r="I149" s="8">
        <v>2.6773799999999999</v>
      </c>
      <c r="J149" s="8">
        <v>1.20116</v>
      </c>
      <c r="K149" s="8">
        <v>0.210392</v>
      </c>
      <c r="L149" s="8">
        <v>54.899900000000002</v>
      </c>
      <c r="M149" s="8">
        <v>41.611499999999999</v>
      </c>
      <c r="O149" s="8">
        <v>0.18468200000000001</v>
      </c>
      <c r="AA149" s="8">
        <v>0.236261</v>
      </c>
      <c r="AB149" s="8">
        <v>0.38816000000000001</v>
      </c>
      <c r="AE149" s="8">
        <f t="shared" si="4"/>
        <v>101.409435</v>
      </c>
      <c r="AF149" s="8">
        <f t="shared" si="5"/>
        <v>8.4156800000000004E-2</v>
      </c>
      <c r="AG149" s="6" t="s">
        <v>1866</v>
      </c>
    </row>
    <row r="150" spans="1:33">
      <c r="A150" s="6" t="s">
        <v>20</v>
      </c>
      <c r="B150" s="6" t="s">
        <v>38</v>
      </c>
      <c r="C150" s="6" t="s">
        <v>1967</v>
      </c>
      <c r="D150" s="6" t="s">
        <v>45</v>
      </c>
      <c r="E150" s="6" t="s">
        <v>3417</v>
      </c>
      <c r="F150" s="6" t="s">
        <v>3328</v>
      </c>
      <c r="G150" s="6" t="s">
        <v>555</v>
      </c>
      <c r="H150" s="7" t="s">
        <v>210</v>
      </c>
      <c r="I150" s="8">
        <v>2.7114699999999998</v>
      </c>
      <c r="J150" s="8">
        <v>0.94141799999999998</v>
      </c>
      <c r="K150" s="8">
        <v>0.30226599999999998</v>
      </c>
      <c r="L150" s="8">
        <v>55.704900000000002</v>
      </c>
      <c r="M150" s="8">
        <v>41.365699999999997</v>
      </c>
      <c r="O150" s="8">
        <v>0.21871699999999999</v>
      </c>
      <c r="AA150" s="8">
        <v>0.16073599999999999</v>
      </c>
      <c r="AB150" s="8">
        <v>0.43854700000000002</v>
      </c>
      <c r="AE150" s="8">
        <f t="shared" si="4"/>
        <v>101.843754</v>
      </c>
      <c r="AF150" s="8">
        <f t="shared" si="5"/>
        <v>0.1209064</v>
      </c>
      <c r="AG150" s="6" t="s">
        <v>1866</v>
      </c>
    </row>
    <row r="151" spans="1:33">
      <c r="A151" s="6" t="s">
        <v>20</v>
      </c>
      <c r="B151" s="6" t="s">
        <v>38</v>
      </c>
      <c r="C151" s="6" t="s">
        <v>1967</v>
      </c>
      <c r="D151" s="6" t="s">
        <v>45</v>
      </c>
      <c r="E151" s="6" t="s">
        <v>3418</v>
      </c>
      <c r="F151" s="6" t="s">
        <v>3328</v>
      </c>
      <c r="G151" s="6" t="s">
        <v>555</v>
      </c>
      <c r="H151" s="7" t="s">
        <v>211</v>
      </c>
      <c r="I151" s="8">
        <v>2.73732</v>
      </c>
      <c r="J151" s="8">
        <v>1.2486200000000001</v>
      </c>
      <c r="K151" s="8">
        <v>0.22175500000000001</v>
      </c>
      <c r="L151" s="8">
        <v>54.936599999999999</v>
      </c>
      <c r="M151" s="8">
        <v>41.599800000000002</v>
      </c>
      <c r="O151" s="8">
        <v>9.0891E-2</v>
      </c>
      <c r="AA151" s="8">
        <v>0.202846</v>
      </c>
      <c r="AB151" s="8">
        <v>0.31600200000000001</v>
      </c>
      <c r="AE151" s="8">
        <f t="shared" si="4"/>
        <v>101.35383399999999</v>
      </c>
      <c r="AF151" s="8">
        <f t="shared" si="5"/>
        <v>8.8702000000000003E-2</v>
      </c>
      <c r="AG151" s="6" t="s">
        <v>1866</v>
      </c>
    </row>
    <row r="152" spans="1:33">
      <c r="A152" s="6" t="s">
        <v>21</v>
      </c>
      <c r="B152" s="6" t="s">
        <v>38</v>
      </c>
      <c r="C152" s="6" t="s">
        <v>1967</v>
      </c>
      <c r="D152" s="6" t="s">
        <v>46</v>
      </c>
      <c r="E152" s="6" t="s">
        <v>3419</v>
      </c>
      <c r="F152" s="6" t="s">
        <v>3421</v>
      </c>
      <c r="G152" s="6" t="s">
        <v>3328</v>
      </c>
      <c r="H152" s="7" t="s">
        <v>212</v>
      </c>
      <c r="I152" s="8">
        <v>1.621</v>
      </c>
      <c r="J152" s="8">
        <v>1.1359999999999999</v>
      </c>
      <c r="K152" s="8">
        <v>8.4000000000000005E-2</v>
      </c>
      <c r="L152" s="8">
        <v>54.737000000000002</v>
      </c>
      <c r="M152" s="8">
        <v>41.843000000000004</v>
      </c>
      <c r="O152" s="8">
        <v>0.313</v>
      </c>
      <c r="P152" s="8">
        <v>5.3999999999999999E-2</v>
      </c>
      <c r="Q152" s="8">
        <v>3.7999999999999999E-2</v>
      </c>
      <c r="Z152" s="8">
        <v>0.105</v>
      </c>
      <c r="AA152" s="8">
        <v>0.20499999999999999</v>
      </c>
      <c r="AB152" s="8">
        <v>9.2999999999999999E-2</v>
      </c>
      <c r="AE152" s="8">
        <f t="shared" si="4"/>
        <v>100.22900000000001</v>
      </c>
      <c r="AF152" s="8">
        <f t="shared" si="5"/>
        <v>3.3600000000000005E-2</v>
      </c>
      <c r="AG152" s="6" t="s">
        <v>3444</v>
      </c>
    </row>
    <row r="153" spans="1:33">
      <c r="A153" s="6" t="s">
        <v>21</v>
      </c>
      <c r="B153" s="6" t="s">
        <v>38</v>
      </c>
      <c r="C153" s="6" t="s">
        <v>1967</v>
      </c>
      <c r="D153" s="6" t="s">
        <v>46</v>
      </c>
      <c r="E153" s="6" t="s">
        <v>3419</v>
      </c>
      <c r="F153" s="6" t="s">
        <v>3421</v>
      </c>
      <c r="G153" s="6" t="s">
        <v>3328</v>
      </c>
      <c r="H153" s="7" t="s">
        <v>213</v>
      </c>
      <c r="I153" s="8">
        <v>1.611</v>
      </c>
      <c r="J153" s="8">
        <v>1.1180000000000001</v>
      </c>
      <c r="K153" s="8">
        <v>7.6999999999999999E-2</v>
      </c>
      <c r="L153" s="8">
        <v>55.191000000000003</v>
      </c>
      <c r="M153" s="8">
        <v>42.829000000000001</v>
      </c>
      <c r="O153" s="8">
        <v>0.09</v>
      </c>
      <c r="P153" s="8">
        <v>2.4E-2</v>
      </c>
      <c r="Q153" s="8">
        <v>6.0000000000000001E-3</v>
      </c>
      <c r="Z153" s="8">
        <v>0</v>
      </c>
      <c r="AA153" s="8">
        <v>0.23200000000000001</v>
      </c>
      <c r="AB153" s="8">
        <v>4.7E-2</v>
      </c>
      <c r="AE153" s="8">
        <f t="shared" si="4"/>
        <v>101.22499999999999</v>
      </c>
      <c r="AF153" s="8">
        <f t="shared" si="5"/>
        <v>3.0800000000000001E-2</v>
      </c>
      <c r="AG153" s="6" t="s">
        <v>3444</v>
      </c>
    </row>
    <row r="154" spans="1:33">
      <c r="A154" s="6" t="s">
        <v>21</v>
      </c>
      <c r="B154" s="6" t="s">
        <v>38</v>
      </c>
      <c r="C154" s="6" t="s">
        <v>1967</v>
      </c>
      <c r="D154" s="6" t="s">
        <v>46</v>
      </c>
      <c r="E154" s="6" t="s">
        <v>3419</v>
      </c>
      <c r="F154" s="6" t="s">
        <v>3420</v>
      </c>
      <c r="G154" s="6" t="s">
        <v>3328</v>
      </c>
      <c r="H154" s="7" t="s">
        <v>214</v>
      </c>
      <c r="I154" s="8">
        <v>1.425</v>
      </c>
      <c r="J154" s="8">
        <v>1.381</v>
      </c>
      <c r="K154" s="8">
        <v>0.17899999999999999</v>
      </c>
      <c r="L154" s="8">
        <v>54.691000000000003</v>
      </c>
      <c r="M154" s="8">
        <v>42.491999999999997</v>
      </c>
      <c r="O154" s="8">
        <v>0.107</v>
      </c>
      <c r="P154" s="8">
        <v>7.2999999999999995E-2</v>
      </c>
      <c r="Q154" s="8">
        <v>1.2999999999999999E-2</v>
      </c>
      <c r="Z154" s="8">
        <v>2E-3</v>
      </c>
      <c r="AA154" s="8">
        <v>0.26700000000000002</v>
      </c>
      <c r="AB154" s="8">
        <v>7.2000000000000008E-2</v>
      </c>
      <c r="AE154" s="8">
        <f t="shared" si="4"/>
        <v>100.702</v>
      </c>
      <c r="AF154" s="8">
        <f t="shared" si="5"/>
        <v>7.1599999999999997E-2</v>
      </c>
      <c r="AG154" s="6" t="s">
        <v>3443</v>
      </c>
    </row>
    <row r="155" spans="1:33">
      <c r="A155" s="6" t="s">
        <v>21</v>
      </c>
      <c r="B155" s="6" t="s">
        <v>38</v>
      </c>
      <c r="C155" s="6" t="s">
        <v>1967</v>
      </c>
      <c r="D155" s="6" t="s">
        <v>46</v>
      </c>
      <c r="E155" s="6" t="s">
        <v>3419</v>
      </c>
      <c r="F155" s="6" t="s">
        <v>3420</v>
      </c>
      <c r="G155" s="6" t="s">
        <v>3328</v>
      </c>
      <c r="H155" s="7" t="s">
        <v>215</v>
      </c>
      <c r="I155" s="8">
        <v>1.504</v>
      </c>
      <c r="J155" s="8">
        <v>1.2889999999999999</v>
      </c>
      <c r="K155" s="8">
        <v>0.11899999999999999</v>
      </c>
      <c r="L155" s="8">
        <v>54.847000000000001</v>
      </c>
      <c r="M155" s="8">
        <v>43.249000000000002</v>
      </c>
      <c r="O155" s="8">
        <v>6.6000000000000003E-2</v>
      </c>
      <c r="P155" s="8">
        <v>5.3999999999999999E-2</v>
      </c>
      <c r="Q155" s="8">
        <v>1E-3</v>
      </c>
      <c r="Z155" s="8">
        <v>0</v>
      </c>
      <c r="AA155" s="8">
        <v>0.26600000000000001</v>
      </c>
      <c r="AB155" s="8">
        <v>0.10600000000000001</v>
      </c>
      <c r="AE155" s="8">
        <f t="shared" si="4"/>
        <v>101.50100000000002</v>
      </c>
      <c r="AF155" s="8">
        <f t="shared" si="5"/>
        <v>4.7599999999999996E-2</v>
      </c>
      <c r="AG155" s="6" t="s">
        <v>3443</v>
      </c>
    </row>
    <row r="156" spans="1:33">
      <c r="A156" s="6" t="s">
        <v>21</v>
      </c>
      <c r="B156" s="6" t="s">
        <v>38</v>
      </c>
      <c r="C156" s="6" t="s">
        <v>1967</v>
      </c>
      <c r="D156" s="6" t="s">
        <v>46</v>
      </c>
      <c r="E156" s="6" t="s">
        <v>3419</v>
      </c>
      <c r="F156" s="6" t="s">
        <v>3420</v>
      </c>
      <c r="G156" s="6" t="s">
        <v>3328</v>
      </c>
      <c r="H156" s="7" t="s">
        <v>216</v>
      </c>
      <c r="I156" s="8">
        <v>1.454</v>
      </c>
      <c r="J156" s="8">
        <v>1.371</v>
      </c>
      <c r="K156" s="8">
        <v>0.12</v>
      </c>
      <c r="L156" s="8">
        <v>54.826000000000001</v>
      </c>
      <c r="M156" s="8">
        <v>43.116999999999997</v>
      </c>
      <c r="O156" s="8">
        <v>0.08</v>
      </c>
      <c r="P156" s="8">
        <v>3.6999999999999998E-2</v>
      </c>
      <c r="Q156" s="8">
        <v>3.2000000000000001E-2</v>
      </c>
      <c r="Z156" s="8">
        <v>8.0000000000000002E-3</v>
      </c>
      <c r="AA156" s="8">
        <v>0.23300000000000001</v>
      </c>
      <c r="AB156" s="8">
        <v>9.1999999999999998E-2</v>
      </c>
      <c r="AE156" s="8">
        <f t="shared" si="4"/>
        <v>101.37</v>
      </c>
      <c r="AF156" s="8">
        <f t="shared" si="5"/>
        <v>4.8000000000000001E-2</v>
      </c>
      <c r="AG156" s="6" t="s">
        <v>3443</v>
      </c>
    </row>
    <row r="157" spans="1:33">
      <c r="A157" s="6" t="s">
        <v>21</v>
      </c>
      <c r="B157" s="6" t="s">
        <v>38</v>
      </c>
      <c r="C157" s="6" t="s">
        <v>1967</v>
      </c>
      <c r="D157" s="6" t="s">
        <v>46</v>
      </c>
      <c r="E157" s="6" t="s">
        <v>3419</v>
      </c>
      <c r="F157" s="6" t="s">
        <v>3420</v>
      </c>
      <c r="G157" s="6" t="s">
        <v>3328</v>
      </c>
      <c r="H157" s="7" t="s">
        <v>217</v>
      </c>
      <c r="I157" s="8">
        <v>1.4419999999999999</v>
      </c>
      <c r="J157" s="8">
        <v>1.3460000000000001</v>
      </c>
      <c r="K157" s="8">
        <v>0.10199999999999999</v>
      </c>
      <c r="L157" s="8">
        <v>54.914999999999999</v>
      </c>
      <c r="M157" s="8">
        <v>42.603000000000002</v>
      </c>
      <c r="O157" s="8">
        <v>9.2999999999999999E-2</v>
      </c>
      <c r="P157" s="8">
        <v>8.9999999999999993E-3</v>
      </c>
      <c r="Q157" s="8">
        <v>1.0999999999999999E-2</v>
      </c>
      <c r="Z157" s="8">
        <v>1.4E-2</v>
      </c>
      <c r="AA157" s="8">
        <v>0.251</v>
      </c>
      <c r="AB157" s="8">
        <v>8.1000000000000003E-2</v>
      </c>
      <c r="AE157" s="8">
        <f t="shared" si="4"/>
        <v>100.867</v>
      </c>
      <c r="AF157" s="8">
        <f t="shared" si="5"/>
        <v>4.0799999999999996E-2</v>
      </c>
      <c r="AG157" s="6" t="s">
        <v>3443</v>
      </c>
    </row>
    <row r="158" spans="1:33">
      <c r="A158" s="6" t="s">
        <v>21</v>
      </c>
      <c r="B158" s="6" t="s">
        <v>38</v>
      </c>
      <c r="C158" s="6" t="s">
        <v>1967</v>
      </c>
      <c r="D158" s="6" t="s">
        <v>46</v>
      </c>
      <c r="E158" s="6" t="s">
        <v>3419</v>
      </c>
      <c r="F158" s="6" t="s">
        <v>3420</v>
      </c>
      <c r="G158" s="6" t="s">
        <v>3328</v>
      </c>
      <c r="H158" s="7" t="s">
        <v>218</v>
      </c>
      <c r="I158" s="8">
        <v>1.4570000000000001</v>
      </c>
      <c r="J158" s="8">
        <v>1.3420000000000001</v>
      </c>
      <c r="K158" s="8">
        <v>9.8000000000000004E-2</v>
      </c>
      <c r="L158" s="8">
        <v>54.982999999999997</v>
      </c>
      <c r="M158" s="8">
        <v>42.512999999999998</v>
      </c>
      <c r="O158" s="8">
        <v>8.5000000000000006E-2</v>
      </c>
      <c r="P158" s="8">
        <v>7.5999999999999998E-2</v>
      </c>
      <c r="Q158" s="8">
        <v>2.3E-2</v>
      </c>
      <c r="Z158" s="8">
        <v>0</v>
      </c>
      <c r="AA158" s="8">
        <v>0.24099999999999999</v>
      </c>
      <c r="AB158" s="8">
        <v>7.9000000000000001E-2</v>
      </c>
      <c r="AE158" s="8">
        <f t="shared" si="4"/>
        <v>100.89699999999998</v>
      </c>
      <c r="AF158" s="8">
        <f t="shared" si="5"/>
        <v>3.9199999999999999E-2</v>
      </c>
      <c r="AG158" s="6" t="s">
        <v>3443</v>
      </c>
    </row>
    <row r="159" spans="1:33">
      <c r="A159" s="6" t="s">
        <v>21</v>
      </c>
      <c r="B159" s="6" t="s">
        <v>38</v>
      </c>
      <c r="C159" s="6" t="s">
        <v>1967</v>
      </c>
      <c r="D159" s="6" t="s">
        <v>46</v>
      </c>
      <c r="E159" s="6" t="s">
        <v>3419</v>
      </c>
      <c r="F159" s="6" t="s">
        <v>3420</v>
      </c>
      <c r="G159" s="6" t="s">
        <v>3328</v>
      </c>
      <c r="H159" s="7" t="s">
        <v>219</v>
      </c>
      <c r="I159" s="8">
        <v>1.4450000000000001</v>
      </c>
      <c r="J159" s="8">
        <v>1.383</v>
      </c>
      <c r="K159" s="8">
        <v>0.129</v>
      </c>
      <c r="L159" s="8">
        <v>55.08</v>
      </c>
      <c r="M159" s="8">
        <v>42.716000000000001</v>
      </c>
      <c r="O159" s="8">
        <v>0.08</v>
      </c>
      <c r="P159" s="8">
        <v>2.5000000000000001E-2</v>
      </c>
      <c r="Q159" s="8">
        <v>1.4E-2</v>
      </c>
      <c r="Z159" s="8">
        <v>0</v>
      </c>
      <c r="AA159" s="8">
        <v>0.25900000000000001</v>
      </c>
      <c r="AB159" s="8">
        <v>5.8999999999999997E-2</v>
      </c>
      <c r="AE159" s="8">
        <f t="shared" si="4"/>
        <v>101.19</v>
      </c>
      <c r="AF159" s="8">
        <f t="shared" si="5"/>
        <v>5.16E-2</v>
      </c>
      <c r="AG159" s="6" t="s">
        <v>3443</v>
      </c>
    </row>
    <row r="160" spans="1:33">
      <c r="A160" s="6" t="s">
        <v>21</v>
      </c>
      <c r="B160" s="6" t="s">
        <v>38</v>
      </c>
      <c r="C160" s="6" t="s">
        <v>1967</v>
      </c>
      <c r="D160" s="6" t="s">
        <v>46</v>
      </c>
      <c r="E160" s="6" t="s">
        <v>3419</v>
      </c>
      <c r="F160" s="6" t="s">
        <v>3420</v>
      </c>
      <c r="G160" s="6" t="s">
        <v>3328</v>
      </c>
      <c r="H160" s="7" t="s">
        <v>220</v>
      </c>
      <c r="I160" s="8">
        <v>1.482</v>
      </c>
      <c r="J160" s="8">
        <v>1.347</v>
      </c>
      <c r="K160" s="8">
        <v>0.126</v>
      </c>
      <c r="L160" s="8">
        <v>54.936</v>
      </c>
      <c r="M160" s="8">
        <v>42.424999999999997</v>
      </c>
      <c r="O160" s="8">
        <v>8.3000000000000004E-2</v>
      </c>
      <c r="P160" s="8">
        <v>6.5000000000000002E-2</v>
      </c>
      <c r="Q160" s="8">
        <v>0</v>
      </c>
      <c r="Z160" s="8">
        <v>8.9999999999999993E-3</v>
      </c>
      <c r="AA160" s="8">
        <v>0.223</v>
      </c>
      <c r="AB160" s="8">
        <v>8.1000000000000003E-2</v>
      </c>
      <c r="AE160" s="8">
        <f t="shared" si="4"/>
        <v>100.777</v>
      </c>
      <c r="AF160" s="8">
        <f t="shared" si="5"/>
        <v>5.04E-2</v>
      </c>
      <c r="AG160" s="6" t="s">
        <v>3443</v>
      </c>
    </row>
    <row r="161" spans="1:33">
      <c r="A161" s="6" t="s">
        <v>21</v>
      </c>
      <c r="B161" s="6" t="s">
        <v>38</v>
      </c>
      <c r="C161" s="6" t="s">
        <v>1967</v>
      </c>
      <c r="D161" s="6" t="s">
        <v>46</v>
      </c>
      <c r="E161" s="6" t="s">
        <v>3419</v>
      </c>
      <c r="F161" s="6" t="s">
        <v>3420</v>
      </c>
      <c r="G161" s="6" t="s">
        <v>3328</v>
      </c>
      <c r="H161" s="7" t="s">
        <v>221</v>
      </c>
      <c r="I161" s="8">
        <v>1.379</v>
      </c>
      <c r="J161" s="8">
        <v>1.34</v>
      </c>
      <c r="K161" s="8">
        <v>0.11</v>
      </c>
      <c r="L161" s="8">
        <v>53.279000000000003</v>
      </c>
      <c r="M161" s="8">
        <v>42.106999999999999</v>
      </c>
      <c r="O161" s="8">
        <v>8.3000000000000004E-2</v>
      </c>
      <c r="P161" s="8">
        <v>7.4999999999999997E-2</v>
      </c>
      <c r="Q161" s="8">
        <v>2E-3</v>
      </c>
      <c r="Z161" s="8">
        <v>1.6E-2</v>
      </c>
      <c r="AA161" s="8">
        <v>0.31</v>
      </c>
      <c r="AB161" s="8">
        <v>6.7000000000000004E-2</v>
      </c>
      <c r="AE161" s="8">
        <f t="shared" si="4"/>
        <v>98.768000000000001</v>
      </c>
      <c r="AF161" s="8">
        <f t="shared" si="5"/>
        <v>4.3999999999999997E-2</v>
      </c>
      <c r="AG161" s="6" t="s">
        <v>3443</v>
      </c>
    </row>
    <row r="162" spans="1:33">
      <c r="A162" s="6" t="s">
        <v>21</v>
      </c>
      <c r="B162" s="6" t="s">
        <v>38</v>
      </c>
      <c r="C162" s="6" t="s">
        <v>1967</v>
      </c>
      <c r="D162" s="6" t="s">
        <v>46</v>
      </c>
      <c r="E162" s="6" t="s">
        <v>3419</v>
      </c>
      <c r="F162" s="6" t="s">
        <v>3420</v>
      </c>
      <c r="G162" s="6" t="s">
        <v>3328</v>
      </c>
      <c r="H162" s="7" t="s">
        <v>222</v>
      </c>
      <c r="I162" s="8">
        <v>1.74</v>
      </c>
      <c r="J162" s="8">
        <v>1.0269999999999999</v>
      </c>
      <c r="K162" s="8">
        <v>0.10299999999999999</v>
      </c>
      <c r="L162" s="8">
        <v>52.320999999999998</v>
      </c>
      <c r="M162" s="8">
        <v>42.331000000000003</v>
      </c>
      <c r="O162" s="8">
        <v>9.9000000000000005E-2</v>
      </c>
      <c r="P162" s="8">
        <v>7.3999999999999996E-2</v>
      </c>
      <c r="Q162" s="8">
        <v>0.04</v>
      </c>
      <c r="Z162" s="8">
        <v>0.58599999999999997</v>
      </c>
      <c r="AA162" s="8">
        <v>0.19600000000000001</v>
      </c>
      <c r="AB162" s="8">
        <v>8.48E-2</v>
      </c>
      <c r="AE162" s="8">
        <f t="shared" si="4"/>
        <v>98.601799999999997</v>
      </c>
      <c r="AF162" s="8">
        <f t="shared" si="5"/>
        <v>4.1200000000000001E-2</v>
      </c>
      <c r="AG162" s="6" t="s">
        <v>3443</v>
      </c>
    </row>
    <row r="163" spans="1:33">
      <c r="A163" s="6" t="s">
        <v>21</v>
      </c>
      <c r="B163" s="6" t="s">
        <v>38</v>
      </c>
      <c r="C163" s="6" t="s">
        <v>1967</v>
      </c>
      <c r="D163" s="6" t="s">
        <v>46</v>
      </c>
      <c r="E163" s="6" t="s">
        <v>3419</v>
      </c>
      <c r="F163" s="6" t="s">
        <v>3420</v>
      </c>
      <c r="G163" s="6" t="s">
        <v>3328</v>
      </c>
      <c r="H163" s="7" t="s">
        <v>223</v>
      </c>
      <c r="I163" s="8">
        <v>1.895</v>
      </c>
      <c r="J163" s="8">
        <v>0.68500000000000005</v>
      </c>
      <c r="K163" s="8">
        <v>7.3999999999999996E-2</v>
      </c>
      <c r="L163" s="8">
        <v>54.261000000000003</v>
      </c>
      <c r="M163" s="8">
        <v>42.720999999999997</v>
      </c>
      <c r="O163" s="8">
        <v>9.9000000000000005E-2</v>
      </c>
      <c r="P163" s="8">
        <v>4.4999999999999998E-2</v>
      </c>
      <c r="Q163" s="8">
        <v>9.7000000000000003E-2</v>
      </c>
      <c r="Z163" s="8">
        <v>8.8999999999999996E-2</v>
      </c>
      <c r="AA163" s="8">
        <v>0.13600000000000001</v>
      </c>
      <c r="AB163" s="8">
        <v>7.3200000000000001E-2</v>
      </c>
      <c r="AE163" s="8">
        <f t="shared" si="4"/>
        <v>100.17519999999999</v>
      </c>
      <c r="AF163" s="8">
        <f t="shared" si="5"/>
        <v>2.9599999999999998E-2</v>
      </c>
      <c r="AG163" s="6" t="s">
        <v>3443</v>
      </c>
    </row>
    <row r="164" spans="1:33">
      <c r="A164" s="6" t="s">
        <v>21</v>
      </c>
      <c r="B164" s="6" t="s">
        <v>38</v>
      </c>
      <c r="C164" s="6" t="s">
        <v>1967</v>
      </c>
      <c r="D164" s="6" t="s">
        <v>46</v>
      </c>
      <c r="E164" s="6" t="s">
        <v>3419</v>
      </c>
      <c r="F164" s="6" t="s">
        <v>3420</v>
      </c>
      <c r="G164" s="6" t="s">
        <v>3328</v>
      </c>
      <c r="H164" s="7" t="s">
        <v>224</v>
      </c>
      <c r="I164" s="8">
        <v>1.82</v>
      </c>
      <c r="J164" s="8">
        <v>0.77500000000000002</v>
      </c>
      <c r="K164" s="8">
        <v>9.2999999999999999E-2</v>
      </c>
      <c r="L164" s="8">
        <v>54.3</v>
      </c>
      <c r="M164" s="8">
        <v>42.576000000000001</v>
      </c>
      <c r="O164" s="8">
        <v>9.9000000000000005E-2</v>
      </c>
      <c r="P164" s="8">
        <v>5.8999999999999997E-2</v>
      </c>
      <c r="Q164" s="8">
        <v>8.8999999999999996E-2</v>
      </c>
      <c r="Z164" s="8">
        <v>6.4000000000000001E-2</v>
      </c>
      <c r="AA164" s="8">
        <v>0.155</v>
      </c>
      <c r="AB164" s="8">
        <v>8.2490000000000008E-2</v>
      </c>
      <c r="AE164" s="8">
        <f t="shared" si="4"/>
        <v>100.11248999999999</v>
      </c>
      <c r="AF164" s="8">
        <f t="shared" si="5"/>
        <v>3.7199999999999997E-2</v>
      </c>
      <c r="AG164" s="6" t="s">
        <v>3443</v>
      </c>
    </row>
    <row r="165" spans="1:33">
      <c r="A165" s="6" t="s">
        <v>21</v>
      </c>
      <c r="B165" s="6" t="s">
        <v>38</v>
      </c>
      <c r="C165" s="6" t="s">
        <v>1967</v>
      </c>
      <c r="D165" s="6" t="s">
        <v>46</v>
      </c>
      <c r="E165" s="6" t="s">
        <v>3419</v>
      </c>
      <c r="F165" s="6" t="s">
        <v>3420</v>
      </c>
      <c r="G165" s="6" t="s">
        <v>3328</v>
      </c>
      <c r="H165" s="7" t="s">
        <v>225</v>
      </c>
      <c r="I165" s="8">
        <v>1.7390000000000001</v>
      </c>
      <c r="J165" s="8">
        <v>0.876</v>
      </c>
      <c r="K165" s="8">
        <v>0.09</v>
      </c>
      <c r="L165" s="8">
        <v>54.308999999999997</v>
      </c>
      <c r="M165" s="8">
        <v>42.732999999999997</v>
      </c>
      <c r="O165" s="8">
        <v>9.9000000000000005E-2</v>
      </c>
      <c r="P165" s="8">
        <v>0.09</v>
      </c>
      <c r="Q165" s="8">
        <v>7.2999999999999995E-2</v>
      </c>
      <c r="Z165" s="8">
        <v>8.2000000000000003E-2</v>
      </c>
      <c r="AA165" s="8">
        <v>0.184</v>
      </c>
      <c r="AB165" s="8">
        <v>9.3020000000000005E-2</v>
      </c>
      <c r="AE165" s="8">
        <f t="shared" si="4"/>
        <v>100.36801999999997</v>
      </c>
      <c r="AF165" s="8">
        <f t="shared" si="5"/>
        <v>3.5999999999999997E-2</v>
      </c>
      <c r="AG165" s="6" t="s">
        <v>3443</v>
      </c>
    </row>
    <row r="166" spans="1:33">
      <c r="A166" s="6" t="s">
        <v>21</v>
      </c>
      <c r="B166" s="6" t="s">
        <v>38</v>
      </c>
      <c r="C166" s="6" t="s">
        <v>1967</v>
      </c>
      <c r="D166" s="6" t="s">
        <v>46</v>
      </c>
      <c r="E166" s="6" t="s">
        <v>3419</v>
      </c>
      <c r="F166" s="6" t="s">
        <v>3420</v>
      </c>
      <c r="G166" s="6" t="s">
        <v>3328</v>
      </c>
      <c r="H166" s="7" t="s">
        <v>226</v>
      </c>
      <c r="I166" s="8">
        <v>1.556</v>
      </c>
      <c r="J166" s="8">
        <v>1.254</v>
      </c>
      <c r="K166" s="8">
        <v>0.14399999999999999</v>
      </c>
      <c r="L166" s="8">
        <v>54.298000000000002</v>
      </c>
      <c r="M166" s="8">
        <v>42.691000000000003</v>
      </c>
      <c r="O166" s="8">
        <v>0.25900000000000001</v>
      </c>
      <c r="P166" s="8">
        <v>8.5000000000000006E-2</v>
      </c>
      <c r="Q166" s="8">
        <v>8.6999999999999994E-2</v>
      </c>
      <c r="Z166" s="8">
        <v>5.5E-2</v>
      </c>
      <c r="AA166" s="8">
        <v>0.23499999999999999</v>
      </c>
      <c r="AB166" s="8">
        <v>0.10352</v>
      </c>
      <c r="AE166" s="8">
        <f t="shared" si="4"/>
        <v>100.76752000000002</v>
      </c>
      <c r="AF166" s="8">
        <f t="shared" si="5"/>
        <v>5.7599999999999998E-2</v>
      </c>
      <c r="AG166" s="6" t="s">
        <v>3443</v>
      </c>
    </row>
    <row r="167" spans="1:33">
      <c r="A167" s="6" t="s">
        <v>21</v>
      </c>
      <c r="B167" s="6" t="s">
        <v>38</v>
      </c>
      <c r="C167" s="6" t="s">
        <v>1967</v>
      </c>
      <c r="D167" s="6" t="s">
        <v>46</v>
      </c>
      <c r="E167" s="6" t="s">
        <v>3419</v>
      </c>
      <c r="F167" s="6" t="s">
        <v>3420</v>
      </c>
      <c r="G167" s="6" t="s">
        <v>3328</v>
      </c>
      <c r="H167" s="7" t="s">
        <v>227</v>
      </c>
      <c r="I167" s="8">
        <v>1.63</v>
      </c>
      <c r="J167" s="8">
        <v>1.1259999999999999</v>
      </c>
      <c r="K167" s="8">
        <v>0.26600000000000001</v>
      </c>
      <c r="L167" s="8">
        <v>54.564</v>
      </c>
      <c r="M167" s="8">
        <v>42.896000000000001</v>
      </c>
      <c r="O167" s="8">
        <v>0.18</v>
      </c>
      <c r="P167" s="8">
        <v>8.3000000000000004E-2</v>
      </c>
      <c r="Q167" s="8">
        <v>4.4999999999999998E-2</v>
      </c>
      <c r="Z167" s="8">
        <v>1.7999999999999999E-2</v>
      </c>
      <c r="AA167" s="8">
        <v>0.222</v>
      </c>
      <c r="AB167" s="8">
        <v>0.11559999999999999</v>
      </c>
      <c r="AE167" s="8">
        <f t="shared" si="4"/>
        <v>101.1456</v>
      </c>
      <c r="AF167" s="8">
        <f t="shared" si="5"/>
        <v>0.10640000000000001</v>
      </c>
      <c r="AG167" s="6" t="s">
        <v>3443</v>
      </c>
    </row>
    <row r="168" spans="1:33">
      <c r="A168" s="6" t="s">
        <v>21</v>
      </c>
      <c r="B168" s="6" t="s">
        <v>38</v>
      </c>
      <c r="C168" s="6" t="s">
        <v>1967</v>
      </c>
      <c r="D168" s="6" t="s">
        <v>46</v>
      </c>
      <c r="E168" s="6" t="s">
        <v>3419</v>
      </c>
      <c r="F168" s="6" t="s">
        <v>3420</v>
      </c>
      <c r="G168" s="6" t="s">
        <v>3328</v>
      </c>
      <c r="H168" s="7" t="s">
        <v>228</v>
      </c>
      <c r="I168" s="8">
        <v>1.4319999999999999</v>
      </c>
      <c r="J168" s="8">
        <v>1.349</v>
      </c>
      <c r="K168" s="8">
        <v>0.24199999999999999</v>
      </c>
      <c r="L168" s="8">
        <v>54.436</v>
      </c>
      <c r="M168" s="8">
        <v>42.823</v>
      </c>
      <c r="O168" s="8">
        <v>0.14000000000000001</v>
      </c>
      <c r="P168" s="8">
        <v>9.0999999999999998E-2</v>
      </c>
      <c r="Q168" s="8">
        <v>2.9000000000000001E-2</v>
      </c>
      <c r="Z168" s="8">
        <v>1.4999999999999999E-2</v>
      </c>
      <c r="AA168" s="8">
        <v>0.23100000000000001</v>
      </c>
      <c r="AB168" s="8">
        <v>9.2130000000000004E-2</v>
      </c>
      <c r="AE168" s="8">
        <f t="shared" si="4"/>
        <v>100.88012999999999</v>
      </c>
      <c r="AF168" s="8">
        <f t="shared" si="5"/>
        <v>9.6799999999999997E-2</v>
      </c>
      <c r="AG168" s="6" t="s">
        <v>3443</v>
      </c>
    </row>
    <row r="169" spans="1:33">
      <c r="A169" s="6" t="s">
        <v>21</v>
      </c>
      <c r="B169" s="6" t="s">
        <v>38</v>
      </c>
      <c r="C169" s="6" t="s">
        <v>1967</v>
      </c>
      <c r="D169" s="6" t="s">
        <v>46</v>
      </c>
      <c r="E169" s="6" t="s">
        <v>3419</v>
      </c>
      <c r="F169" s="6" t="s">
        <v>3420</v>
      </c>
      <c r="G169" s="6" t="s">
        <v>3328</v>
      </c>
      <c r="H169" s="7" t="s">
        <v>229</v>
      </c>
      <c r="I169" s="8">
        <v>1.5640000000000001</v>
      </c>
      <c r="J169" s="8">
        <v>1.1779999999999999</v>
      </c>
      <c r="K169" s="8">
        <v>0.28599999999999998</v>
      </c>
      <c r="L169" s="8">
        <v>53.457999999999998</v>
      </c>
      <c r="M169" s="8">
        <v>41.765999999999998</v>
      </c>
      <c r="O169" s="8">
        <v>0.60099999999999998</v>
      </c>
      <c r="P169" s="8">
        <v>8.2600000000000007E-2</v>
      </c>
      <c r="Q169" s="8">
        <v>3.6299999999999999E-2</v>
      </c>
      <c r="Z169" s="8">
        <v>0.26600000000000001</v>
      </c>
      <c r="AA169" s="8">
        <v>0.20100000000000001</v>
      </c>
      <c r="AB169" s="8">
        <v>0.10629000000000001</v>
      </c>
      <c r="AE169" s="8">
        <f t="shared" si="4"/>
        <v>99.545189999999991</v>
      </c>
      <c r="AF169" s="8">
        <f t="shared" si="5"/>
        <v>0.11439999999999999</v>
      </c>
      <c r="AG169" s="6" t="s">
        <v>3443</v>
      </c>
    </row>
    <row r="170" spans="1:33">
      <c r="A170" s="6" t="s">
        <v>21</v>
      </c>
      <c r="B170" s="6" t="s">
        <v>38</v>
      </c>
      <c r="C170" s="6" t="s">
        <v>1967</v>
      </c>
      <c r="D170" s="6" t="s">
        <v>46</v>
      </c>
      <c r="E170" s="6" t="s">
        <v>3419</v>
      </c>
      <c r="F170" s="6" t="s">
        <v>3420</v>
      </c>
      <c r="G170" s="6" t="s">
        <v>3328</v>
      </c>
      <c r="H170" s="7" t="s">
        <v>230</v>
      </c>
      <c r="I170" s="8">
        <v>1.603</v>
      </c>
      <c r="J170" s="8">
        <v>1.181</v>
      </c>
      <c r="K170" s="8">
        <v>0.112</v>
      </c>
      <c r="L170" s="8">
        <v>55.290999999999997</v>
      </c>
      <c r="M170" s="8">
        <v>43.25</v>
      </c>
      <c r="O170" s="8">
        <v>9.5000000000000001E-2</v>
      </c>
      <c r="P170" s="8">
        <v>6.5000000000000002E-2</v>
      </c>
      <c r="Q170" s="8">
        <v>0</v>
      </c>
      <c r="Z170" s="8">
        <v>8.9999999999999993E-3</v>
      </c>
      <c r="AA170" s="8">
        <v>0.22</v>
      </c>
      <c r="AB170" s="8">
        <v>0.14299999999999999</v>
      </c>
      <c r="AE170" s="8">
        <f t="shared" si="4"/>
        <v>101.96899999999999</v>
      </c>
      <c r="AF170" s="8">
        <f t="shared" si="5"/>
        <v>4.48E-2</v>
      </c>
      <c r="AG170" s="6" t="s">
        <v>3443</v>
      </c>
    </row>
    <row r="171" spans="1:33">
      <c r="A171" s="6" t="s">
        <v>21</v>
      </c>
      <c r="B171" s="6" t="s">
        <v>38</v>
      </c>
      <c r="C171" s="6" t="s">
        <v>1967</v>
      </c>
      <c r="D171" s="6" t="s">
        <v>46</v>
      </c>
      <c r="E171" s="6" t="s">
        <v>3419</v>
      </c>
      <c r="F171" s="6" t="s">
        <v>3420</v>
      </c>
      <c r="G171" s="6" t="s">
        <v>3328</v>
      </c>
      <c r="H171" s="7" t="s">
        <v>231</v>
      </c>
      <c r="I171" s="8">
        <v>1.7509999999999999</v>
      </c>
      <c r="J171" s="8">
        <v>1.032</v>
      </c>
      <c r="K171" s="8">
        <v>0.13900000000000001</v>
      </c>
      <c r="L171" s="8">
        <v>55.247999999999998</v>
      </c>
      <c r="M171" s="8">
        <v>42.901000000000003</v>
      </c>
      <c r="O171" s="8">
        <v>0.183</v>
      </c>
      <c r="P171" s="8">
        <v>4.4999999999999998E-2</v>
      </c>
      <c r="Q171" s="8">
        <v>1.7999999999999999E-2</v>
      </c>
      <c r="Z171" s="8">
        <v>0.02</v>
      </c>
      <c r="AA171" s="8">
        <v>0.219</v>
      </c>
      <c r="AB171" s="8">
        <v>0.12370000000000002</v>
      </c>
      <c r="AE171" s="8">
        <f t="shared" si="4"/>
        <v>101.6797</v>
      </c>
      <c r="AF171" s="8">
        <f t="shared" si="5"/>
        <v>5.5600000000000004E-2</v>
      </c>
      <c r="AG171" s="6" t="s">
        <v>3443</v>
      </c>
    </row>
    <row r="172" spans="1:33">
      <c r="A172" s="6" t="s">
        <v>21</v>
      </c>
      <c r="B172" s="6" t="s">
        <v>38</v>
      </c>
      <c r="C172" s="6" t="s">
        <v>1967</v>
      </c>
      <c r="D172" s="6" t="s">
        <v>46</v>
      </c>
      <c r="E172" s="6" t="s">
        <v>3419</v>
      </c>
      <c r="F172" s="6" t="s">
        <v>3420</v>
      </c>
      <c r="G172" s="6" t="s">
        <v>3328</v>
      </c>
      <c r="H172" s="7" t="s">
        <v>232</v>
      </c>
      <c r="I172" s="8">
        <v>1.72</v>
      </c>
      <c r="J172" s="8">
        <v>1.1910000000000001</v>
      </c>
      <c r="K172" s="8">
        <v>0.113</v>
      </c>
      <c r="L172" s="8">
        <v>55.417000000000002</v>
      </c>
      <c r="M172" s="8">
        <v>42.814999999999998</v>
      </c>
      <c r="O172" s="8">
        <v>9.0999999999999998E-2</v>
      </c>
      <c r="P172" s="8">
        <v>4.4999999999999998E-2</v>
      </c>
      <c r="Q172" s="8">
        <v>7.0000000000000001E-3</v>
      </c>
      <c r="Z172" s="8">
        <v>2.9000000000000001E-2</v>
      </c>
      <c r="AA172" s="8">
        <v>0.22500000000000001</v>
      </c>
      <c r="AB172" s="8">
        <v>0.114</v>
      </c>
      <c r="AE172" s="8">
        <f t="shared" si="4"/>
        <v>101.767</v>
      </c>
      <c r="AF172" s="8">
        <f t="shared" si="5"/>
        <v>4.5200000000000004E-2</v>
      </c>
      <c r="AG172" s="6" t="s">
        <v>3443</v>
      </c>
    </row>
    <row r="173" spans="1:33">
      <c r="A173" s="6" t="s">
        <v>21</v>
      </c>
      <c r="B173" s="6" t="s">
        <v>38</v>
      </c>
      <c r="C173" s="6" t="s">
        <v>1967</v>
      </c>
      <c r="D173" s="6" t="s">
        <v>46</v>
      </c>
      <c r="E173" s="6" t="s">
        <v>3419</v>
      </c>
      <c r="F173" s="6" t="s">
        <v>3423</v>
      </c>
      <c r="G173" s="6" t="s">
        <v>3328</v>
      </c>
      <c r="H173" s="7" t="s">
        <v>233</v>
      </c>
      <c r="I173" s="8">
        <v>1.909</v>
      </c>
      <c r="J173" s="8">
        <v>1.0089999999999999</v>
      </c>
      <c r="K173" s="8">
        <v>0.13900000000000001</v>
      </c>
      <c r="L173" s="8">
        <v>55.536000000000001</v>
      </c>
      <c r="M173" s="8">
        <v>42.718000000000004</v>
      </c>
      <c r="O173" s="8">
        <v>8.3000000000000004E-2</v>
      </c>
      <c r="P173" s="8">
        <v>7.0999999999999994E-2</v>
      </c>
      <c r="Q173" s="8">
        <v>7.0000000000000001E-3</v>
      </c>
      <c r="Z173" s="8">
        <v>0</v>
      </c>
      <c r="AA173" s="8">
        <v>0.222</v>
      </c>
      <c r="AB173" s="8">
        <v>4.8999999999999995E-2</v>
      </c>
      <c r="AE173" s="8">
        <f t="shared" si="4"/>
        <v>101.74300000000001</v>
      </c>
      <c r="AF173" s="8">
        <f t="shared" si="5"/>
        <v>5.5600000000000004E-2</v>
      </c>
      <c r="AG173" s="6" t="s">
        <v>3443</v>
      </c>
    </row>
    <row r="174" spans="1:33">
      <c r="A174" s="6" t="s">
        <v>21</v>
      </c>
      <c r="B174" s="6" t="s">
        <v>38</v>
      </c>
      <c r="C174" s="6" t="s">
        <v>1967</v>
      </c>
      <c r="D174" s="6" t="s">
        <v>46</v>
      </c>
      <c r="E174" s="6" t="s">
        <v>3419</v>
      </c>
      <c r="F174" s="6" t="s">
        <v>3423</v>
      </c>
      <c r="G174" s="6" t="s">
        <v>3328</v>
      </c>
      <c r="H174" s="7" t="s">
        <v>234</v>
      </c>
      <c r="I174" s="8">
        <v>1.9710000000000001</v>
      </c>
      <c r="J174" s="8">
        <v>0.91200000000000003</v>
      </c>
      <c r="K174" s="8">
        <v>0.13400000000000001</v>
      </c>
      <c r="L174" s="8">
        <v>55.759</v>
      </c>
      <c r="M174" s="8">
        <v>43.506</v>
      </c>
      <c r="O174" s="8">
        <v>0.21299999999999999</v>
      </c>
      <c r="P174" s="8">
        <v>9.0999999999999998E-2</v>
      </c>
      <c r="Q174" s="8">
        <v>0</v>
      </c>
      <c r="Z174" s="8">
        <v>4.3999999999999997E-2</v>
      </c>
      <c r="AA174" s="8">
        <v>0.16300000000000001</v>
      </c>
      <c r="AB174" s="8">
        <v>9.0000000000000011E-2</v>
      </c>
      <c r="AE174" s="8">
        <f t="shared" si="4"/>
        <v>102.883</v>
      </c>
      <c r="AF174" s="8">
        <f t="shared" si="5"/>
        <v>5.3600000000000002E-2</v>
      </c>
      <c r="AG174" s="6" t="s">
        <v>3443</v>
      </c>
    </row>
    <row r="175" spans="1:33">
      <c r="A175" s="6" t="s">
        <v>21</v>
      </c>
      <c r="B175" s="6" t="s">
        <v>38</v>
      </c>
      <c r="C175" s="6" t="s">
        <v>1967</v>
      </c>
      <c r="D175" s="6" t="s">
        <v>46</v>
      </c>
      <c r="E175" s="6" t="s">
        <v>3419</v>
      </c>
      <c r="F175" s="6" t="s">
        <v>3422</v>
      </c>
      <c r="G175" s="6" t="s">
        <v>3328</v>
      </c>
      <c r="H175" s="7" t="s">
        <v>235</v>
      </c>
      <c r="I175" s="8">
        <v>1.794</v>
      </c>
      <c r="J175" s="8">
        <v>1.121</v>
      </c>
      <c r="K175" s="8">
        <v>0.157</v>
      </c>
      <c r="L175" s="8">
        <v>54.773000000000003</v>
      </c>
      <c r="M175" s="8">
        <v>43.070999999999998</v>
      </c>
      <c r="O175" s="8">
        <v>9.9000000000000005E-2</v>
      </c>
      <c r="P175" s="8">
        <v>8.3000000000000004E-2</v>
      </c>
      <c r="Q175" s="8">
        <v>3.6999999999999998E-2</v>
      </c>
      <c r="Z175" s="8">
        <v>8.9999999999999993E-3</v>
      </c>
      <c r="AA175" s="8">
        <v>0.222</v>
      </c>
      <c r="AB175" s="8">
        <v>9.0000000000000011E-2</v>
      </c>
      <c r="AE175" s="8">
        <f t="shared" si="4"/>
        <v>101.456</v>
      </c>
      <c r="AF175" s="8">
        <f t="shared" si="5"/>
        <v>6.2799999999999995E-2</v>
      </c>
      <c r="AG175" s="6" t="s">
        <v>3443</v>
      </c>
    </row>
    <row r="176" spans="1:33">
      <c r="A176" s="6" t="s">
        <v>21</v>
      </c>
      <c r="B176" s="6" t="s">
        <v>38</v>
      </c>
      <c r="C176" s="6" t="s">
        <v>1967</v>
      </c>
      <c r="D176" s="6" t="s">
        <v>46</v>
      </c>
      <c r="E176" s="6" t="s">
        <v>3419</v>
      </c>
      <c r="F176" s="6" t="s">
        <v>3422</v>
      </c>
      <c r="G176" s="6" t="s">
        <v>3328</v>
      </c>
      <c r="H176" s="7" t="s">
        <v>236</v>
      </c>
      <c r="I176" s="8">
        <v>2.008</v>
      </c>
      <c r="J176" s="8">
        <v>0.82799999999999996</v>
      </c>
      <c r="K176" s="8">
        <v>0.17499999999999999</v>
      </c>
      <c r="L176" s="8">
        <v>54.831000000000003</v>
      </c>
      <c r="M176" s="8">
        <v>42.948</v>
      </c>
      <c r="O176" s="8">
        <v>0.246</v>
      </c>
      <c r="P176" s="8">
        <v>0.09</v>
      </c>
      <c r="Q176" s="8">
        <v>6.5000000000000002E-2</v>
      </c>
      <c r="Z176" s="8">
        <v>6.7000000000000004E-2</v>
      </c>
      <c r="AA176" s="8">
        <v>0.152</v>
      </c>
      <c r="AB176" s="8">
        <v>9.3410000000000007E-2</v>
      </c>
      <c r="AE176" s="8">
        <f t="shared" si="4"/>
        <v>101.50341</v>
      </c>
      <c r="AF176" s="8">
        <f t="shared" si="5"/>
        <v>6.9999999999999993E-2</v>
      </c>
      <c r="AG176" s="6" t="s">
        <v>3443</v>
      </c>
    </row>
    <row r="177" spans="1:33">
      <c r="A177" s="6" t="s">
        <v>21</v>
      </c>
      <c r="B177" s="6" t="s">
        <v>38</v>
      </c>
      <c r="C177" s="6" t="s">
        <v>1967</v>
      </c>
      <c r="D177" s="6" t="s">
        <v>46</v>
      </c>
      <c r="E177" s="6" t="s">
        <v>3419</v>
      </c>
      <c r="F177" s="6" t="s">
        <v>3422</v>
      </c>
      <c r="G177" s="6" t="s">
        <v>3328</v>
      </c>
      <c r="H177" s="7" t="s">
        <v>237</v>
      </c>
      <c r="I177" s="8">
        <v>1.522</v>
      </c>
      <c r="J177" s="8">
        <v>1.2629999999999999</v>
      </c>
      <c r="K177" s="8">
        <v>8.6999999999999994E-2</v>
      </c>
      <c r="L177" s="8">
        <v>54.441000000000003</v>
      </c>
      <c r="M177" s="8">
        <v>43.378999999999998</v>
      </c>
      <c r="O177" s="8">
        <v>7.4999999999999997E-2</v>
      </c>
      <c r="P177" s="8">
        <v>2.9000000000000001E-2</v>
      </c>
      <c r="Q177" s="8">
        <v>4.0000000000000001E-3</v>
      </c>
      <c r="Z177" s="8">
        <v>0</v>
      </c>
      <c r="AA177" s="8">
        <v>0.193</v>
      </c>
      <c r="AB177" s="8">
        <v>0.10100000000000001</v>
      </c>
      <c r="AE177" s="8">
        <f t="shared" si="4"/>
        <v>101.09400000000001</v>
      </c>
      <c r="AF177" s="8">
        <f t="shared" si="5"/>
        <v>3.4799999999999998E-2</v>
      </c>
      <c r="AG177" s="6" t="s">
        <v>3443</v>
      </c>
    </row>
    <row r="178" spans="1:33">
      <c r="A178" s="6" t="s">
        <v>21</v>
      </c>
      <c r="B178" s="6" t="s">
        <v>38</v>
      </c>
      <c r="C178" s="6" t="s">
        <v>1967</v>
      </c>
      <c r="D178" s="6" t="s">
        <v>46</v>
      </c>
      <c r="E178" s="6" t="s">
        <v>3419</v>
      </c>
      <c r="F178" s="6" t="s">
        <v>3422</v>
      </c>
      <c r="G178" s="6" t="s">
        <v>3328</v>
      </c>
      <c r="H178" s="7" t="s">
        <v>238</v>
      </c>
      <c r="I178" s="8">
        <v>1.5009999999999999</v>
      </c>
      <c r="J178" s="8">
        <v>1.151</v>
      </c>
      <c r="K178" s="8">
        <v>9.5000000000000001E-2</v>
      </c>
      <c r="L178" s="8">
        <v>54.706000000000003</v>
      </c>
      <c r="M178" s="8">
        <v>42.935000000000002</v>
      </c>
      <c r="O178" s="8">
        <v>0.09</v>
      </c>
      <c r="P178" s="8">
        <v>1.6E-2</v>
      </c>
      <c r="Q178" s="8">
        <v>8.9999999999999993E-3</v>
      </c>
      <c r="Z178" s="8">
        <v>0</v>
      </c>
      <c r="AA178" s="8">
        <v>0.224</v>
      </c>
      <c r="AB178" s="8">
        <v>4.5999999999999999E-2</v>
      </c>
      <c r="AE178" s="8">
        <f t="shared" si="4"/>
        <v>100.77300000000002</v>
      </c>
      <c r="AF178" s="8">
        <f t="shared" si="5"/>
        <v>3.7999999999999999E-2</v>
      </c>
      <c r="AG178" s="6" t="s">
        <v>3443</v>
      </c>
    </row>
    <row r="179" spans="1:33">
      <c r="A179" s="6" t="s">
        <v>21</v>
      </c>
      <c r="B179" s="6" t="s">
        <v>38</v>
      </c>
      <c r="C179" s="6" t="s">
        <v>1967</v>
      </c>
      <c r="D179" s="6" t="s">
        <v>46</v>
      </c>
      <c r="E179" s="6" t="s">
        <v>3419</v>
      </c>
      <c r="F179" s="6" t="s">
        <v>3422</v>
      </c>
      <c r="G179" s="6" t="s">
        <v>3328</v>
      </c>
      <c r="H179" s="7" t="s">
        <v>239</v>
      </c>
      <c r="I179" s="8">
        <v>1.649</v>
      </c>
      <c r="J179" s="8">
        <v>0.97899999999999998</v>
      </c>
      <c r="K179" s="8">
        <v>8.3000000000000004E-2</v>
      </c>
      <c r="L179" s="8">
        <v>54.536999999999999</v>
      </c>
      <c r="M179" s="8">
        <v>43.165999999999997</v>
      </c>
      <c r="O179" s="8">
        <v>0.16800000000000001</v>
      </c>
      <c r="P179" s="8">
        <v>2.7E-2</v>
      </c>
      <c r="Q179" s="8">
        <v>2.7E-2</v>
      </c>
      <c r="Z179" s="8">
        <v>3.6999999999999998E-2</v>
      </c>
      <c r="AA179" s="8">
        <v>0.188</v>
      </c>
      <c r="AB179" s="8">
        <v>0.11600000000000001</v>
      </c>
      <c r="AE179" s="8">
        <f t="shared" si="4"/>
        <v>100.977</v>
      </c>
      <c r="AF179" s="8">
        <f t="shared" si="5"/>
        <v>3.32E-2</v>
      </c>
      <c r="AG179" s="6" t="s">
        <v>3443</v>
      </c>
    </row>
    <row r="180" spans="1:33">
      <c r="A180" s="6" t="s">
        <v>21</v>
      </c>
      <c r="B180" s="6" t="s">
        <v>38</v>
      </c>
      <c r="C180" s="6" t="s">
        <v>1967</v>
      </c>
      <c r="D180" s="6" t="s">
        <v>46</v>
      </c>
      <c r="E180" s="6" t="s">
        <v>3419</v>
      </c>
      <c r="F180" s="6" t="s">
        <v>3422</v>
      </c>
      <c r="G180" s="6" t="s">
        <v>3328</v>
      </c>
      <c r="H180" s="7" t="s">
        <v>240</v>
      </c>
      <c r="I180" s="8">
        <v>1.84</v>
      </c>
      <c r="J180" s="8">
        <v>1.046</v>
      </c>
      <c r="K180" s="8">
        <v>0.14000000000000001</v>
      </c>
      <c r="L180" s="8">
        <v>55.277999999999999</v>
      </c>
      <c r="M180" s="8">
        <v>42.725000000000001</v>
      </c>
      <c r="O180" s="8">
        <v>7.6999999999999999E-2</v>
      </c>
      <c r="P180" s="8">
        <v>2.5999999999999999E-2</v>
      </c>
      <c r="Q180" s="8">
        <v>0</v>
      </c>
      <c r="Z180" s="8">
        <v>0.01</v>
      </c>
      <c r="AA180" s="8">
        <v>0.2</v>
      </c>
      <c r="AB180" s="8">
        <v>8.2000000000000003E-2</v>
      </c>
      <c r="AE180" s="8">
        <f t="shared" si="4"/>
        <v>101.42399999999999</v>
      </c>
      <c r="AF180" s="8">
        <f t="shared" si="5"/>
        <v>5.6000000000000008E-2</v>
      </c>
      <c r="AG180" s="6" t="s">
        <v>3443</v>
      </c>
    </row>
    <row r="181" spans="1:33">
      <c r="A181" s="6" t="s">
        <v>21</v>
      </c>
      <c r="B181" s="6" t="s">
        <v>38</v>
      </c>
      <c r="C181" s="6" t="s">
        <v>1967</v>
      </c>
      <c r="D181" s="6" t="s">
        <v>46</v>
      </c>
      <c r="E181" s="6" t="s">
        <v>3419</v>
      </c>
      <c r="F181" s="6" t="s">
        <v>3422</v>
      </c>
      <c r="G181" s="6" t="s">
        <v>3328</v>
      </c>
      <c r="H181" s="7" t="s">
        <v>241</v>
      </c>
      <c r="I181" s="8">
        <v>1.8979999999999999</v>
      </c>
      <c r="J181" s="8">
        <v>0.96699999999999997</v>
      </c>
      <c r="K181" s="8">
        <v>0.13500000000000001</v>
      </c>
      <c r="L181" s="8">
        <v>54.651000000000003</v>
      </c>
      <c r="M181" s="8">
        <v>42.993000000000002</v>
      </c>
      <c r="O181" s="8">
        <v>0.28399999999999997</v>
      </c>
      <c r="P181" s="8">
        <v>0.10100000000000001</v>
      </c>
      <c r="Q181" s="8">
        <v>1.9E-2</v>
      </c>
      <c r="Z181" s="8">
        <v>9.7000000000000003E-2</v>
      </c>
      <c r="AA181" s="8">
        <v>0.20499999999999999</v>
      </c>
      <c r="AB181" s="8">
        <v>5.9000000000000004E-2</v>
      </c>
      <c r="AE181" s="8">
        <f t="shared" si="4"/>
        <v>101.40900000000001</v>
      </c>
      <c r="AF181" s="8">
        <f t="shared" si="5"/>
        <v>5.4000000000000006E-2</v>
      </c>
      <c r="AG181" s="6" t="s">
        <v>3443</v>
      </c>
    </row>
    <row r="182" spans="1:33">
      <c r="A182" s="6" t="s">
        <v>21</v>
      </c>
      <c r="B182" s="6" t="s">
        <v>38</v>
      </c>
      <c r="C182" s="6" t="s">
        <v>1967</v>
      </c>
      <c r="D182" s="6" t="s">
        <v>46</v>
      </c>
      <c r="E182" s="6" t="s">
        <v>3419</v>
      </c>
      <c r="F182" s="6" t="s">
        <v>3422</v>
      </c>
      <c r="G182" s="6" t="s">
        <v>3328</v>
      </c>
      <c r="H182" s="7" t="s">
        <v>242</v>
      </c>
      <c r="I182" s="8">
        <v>1.8540000000000001</v>
      </c>
      <c r="J182" s="8">
        <v>1.0449999999999999</v>
      </c>
      <c r="K182" s="8">
        <v>0.13</v>
      </c>
      <c r="L182" s="8">
        <v>55.435000000000002</v>
      </c>
      <c r="M182" s="8">
        <v>43.393999999999998</v>
      </c>
      <c r="O182" s="8">
        <v>0.107</v>
      </c>
      <c r="P182" s="8">
        <v>0.06</v>
      </c>
      <c r="Q182" s="8">
        <v>1.6E-2</v>
      </c>
      <c r="Z182" s="8">
        <v>8.0000000000000002E-3</v>
      </c>
      <c r="AA182" s="8">
        <v>0.215</v>
      </c>
      <c r="AB182" s="8">
        <v>8.7000000000000008E-2</v>
      </c>
      <c r="AE182" s="8">
        <f t="shared" si="4"/>
        <v>102.35100000000001</v>
      </c>
      <c r="AF182" s="8">
        <f t="shared" si="5"/>
        <v>5.2000000000000005E-2</v>
      </c>
      <c r="AG182" s="6" t="s">
        <v>3443</v>
      </c>
    </row>
    <row r="183" spans="1:33">
      <c r="A183" s="6" t="s">
        <v>21</v>
      </c>
      <c r="B183" s="6" t="s">
        <v>38</v>
      </c>
      <c r="C183" s="6" t="s">
        <v>1967</v>
      </c>
      <c r="D183" s="6" t="s">
        <v>46</v>
      </c>
      <c r="E183" s="6" t="s">
        <v>3419</v>
      </c>
      <c r="F183" s="6" t="s">
        <v>3422</v>
      </c>
      <c r="G183" s="6" t="s">
        <v>3328</v>
      </c>
      <c r="H183" s="7" t="s">
        <v>243</v>
      </c>
      <c r="I183" s="8">
        <v>1.9430000000000001</v>
      </c>
      <c r="J183" s="8">
        <v>0.97699999999999998</v>
      </c>
      <c r="K183" s="8">
        <v>0.184</v>
      </c>
      <c r="L183" s="8">
        <v>55.244999999999997</v>
      </c>
      <c r="M183" s="8">
        <v>42.598999999999997</v>
      </c>
      <c r="O183" s="8">
        <v>0.39700000000000002</v>
      </c>
      <c r="P183" s="8">
        <v>0.1021</v>
      </c>
      <c r="Q183" s="8">
        <v>2.1999999999999999E-2</v>
      </c>
      <c r="Z183" s="8">
        <v>1.2999999999999999E-2</v>
      </c>
      <c r="AA183" s="8">
        <v>0.187</v>
      </c>
      <c r="AB183" s="8">
        <v>0.10500000000000001</v>
      </c>
      <c r="AE183" s="8">
        <f t="shared" si="4"/>
        <v>101.7741</v>
      </c>
      <c r="AF183" s="8">
        <f t="shared" si="5"/>
        <v>7.3599999999999999E-2</v>
      </c>
      <c r="AG183" s="6" t="s">
        <v>3443</v>
      </c>
    </row>
    <row r="184" spans="1:33">
      <c r="A184" s="6" t="s">
        <v>21</v>
      </c>
      <c r="B184" s="6" t="s">
        <v>38</v>
      </c>
      <c r="C184" s="6" t="s">
        <v>1967</v>
      </c>
      <c r="D184" s="6" t="s">
        <v>46</v>
      </c>
      <c r="E184" s="6" t="s">
        <v>3419</v>
      </c>
      <c r="F184" s="6" t="s">
        <v>3422</v>
      </c>
      <c r="G184" s="6" t="s">
        <v>3328</v>
      </c>
      <c r="H184" s="7" t="s">
        <v>244</v>
      </c>
      <c r="I184" s="8">
        <v>1.73</v>
      </c>
      <c r="J184" s="8">
        <v>1.171</v>
      </c>
      <c r="K184" s="8">
        <v>0.23499999999999999</v>
      </c>
      <c r="L184" s="8">
        <v>54.037999999999997</v>
      </c>
      <c r="M184" s="8">
        <v>42.688000000000002</v>
      </c>
      <c r="O184" s="8">
        <v>0.19900000000000001</v>
      </c>
      <c r="P184" s="8">
        <v>0.10199999999999999</v>
      </c>
      <c r="Q184" s="8">
        <v>7.4999999999999997E-2</v>
      </c>
      <c r="Z184" s="8">
        <v>5.2999999999999999E-2</v>
      </c>
      <c r="AA184" s="8">
        <v>0.22600000000000001</v>
      </c>
      <c r="AB184" s="8">
        <v>0.1173</v>
      </c>
      <c r="AE184" s="8">
        <f t="shared" si="4"/>
        <v>100.6343</v>
      </c>
      <c r="AF184" s="8">
        <f t="shared" si="5"/>
        <v>9.4E-2</v>
      </c>
      <c r="AG184" s="6" t="s">
        <v>3443</v>
      </c>
    </row>
    <row r="185" spans="1:33">
      <c r="A185" s="6" t="s">
        <v>21</v>
      </c>
      <c r="B185" s="6" t="s">
        <v>38</v>
      </c>
      <c r="C185" s="6" t="s">
        <v>1967</v>
      </c>
      <c r="D185" s="6" t="s">
        <v>46</v>
      </c>
      <c r="E185" s="6" t="s">
        <v>3419</v>
      </c>
      <c r="F185" s="6" t="s">
        <v>3422</v>
      </c>
      <c r="G185" s="6" t="s">
        <v>3328</v>
      </c>
      <c r="H185" s="7" t="s">
        <v>245</v>
      </c>
      <c r="I185" s="8">
        <v>1.6519999999999999</v>
      </c>
      <c r="J185" s="8">
        <v>1.252</v>
      </c>
      <c r="K185" s="8">
        <v>0.21299999999999999</v>
      </c>
      <c r="L185" s="8">
        <v>54.829000000000001</v>
      </c>
      <c r="M185" s="8">
        <v>42.87</v>
      </c>
      <c r="O185" s="8">
        <v>0.128</v>
      </c>
      <c r="P185" s="8">
        <v>8.7999999999999995E-2</v>
      </c>
      <c r="Q185" s="8">
        <v>4.2999999999999997E-2</v>
      </c>
      <c r="Z185" s="8">
        <v>2.9000000000000001E-2</v>
      </c>
      <c r="AA185" s="8">
        <v>0.23300000000000001</v>
      </c>
      <c r="AB185" s="8">
        <v>0.10229000000000001</v>
      </c>
      <c r="AE185" s="8">
        <f t="shared" si="4"/>
        <v>101.43929</v>
      </c>
      <c r="AF185" s="8">
        <f t="shared" si="5"/>
        <v>8.5199999999999998E-2</v>
      </c>
      <c r="AG185" s="6" t="s">
        <v>3443</v>
      </c>
    </row>
    <row r="186" spans="1:33">
      <c r="A186" s="6" t="s">
        <v>21</v>
      </c>
      <c r="B186" s="6" t="s">
        <v>38</v>
      </c>
      <c r="C186" s="6" t="s">
        <v>1967</v>
      </c>
      <c r="D186" s="6" t="s">
        <v>46</v>
      </c>
      <c r="E186" s="6" t="s">
        <v>3419</v>
      </c>
      <c r="F186" s="6" t="s">
        <v>3422</v>
      </c>
      <c r="G186" s="6" t="s">
        <v>3328</v>
      </c>
      <c r="H186" s="7" t="s">
        <v>246</v>
      </c>
      <c r="I186" s="8">
        <v>1.7929999999999999</v>
      </c>
      <c r="J186" s="8">
        <v>1.1950000000000001</v>
      </c>
      <c r="K186" s="8">
        <v>0.17599999999999999</v>
      </c>
      <c r="L186" s="8">
        <v>54.305</v>
      </c>
      <c r="M186" s="8">
        <v>43.25</v>
      </c>
      <c r="O186" s="8">
        <v>0.185</v>
      </c>
      <c r="P186" s="8">
        <v>8.8999999999999996E-2</v>
      </c>
      <c r="Q186" s="8">
        <v>7.1999999999999995E-2</v>
      </c>
      <c r="Z186" s="8">
        <v>4.3999999999999997E-2</v>
      </c>
      <c r="AA186" s="8">
        <v>0.22</v>
      </c>
      <c r="AB186" s="8">
        <v>9.3100000000000002E-2</v>
      </c>
      <c r="AE186" s="8">
        <f t="shared" si="4"/>
        <v>101.4221</v>
      </c>
      <c r="AF186" s="8">
        <f t="shared" si="5"/>
        <v>7.039999999999999E-2</v>
      </c>
      <c r="AG186" s="6" t="s">
        <v>3443</v>
      </c>
    </row>
    <row r="187" spans="1:33">
      <c r="A187" s="6" t="s">
        <v>21</v>
      </c>
      <c r="B187" s="6" t="s">
        <v>38</v>
      </c>
      <c r="C187" s="6" t="s">
        <v>1967</v>
      </c>
      <c r="D187" s="6" t="s">
        <v>46</v>
      </c>
      <c r="E187" s="6" t="s">
        <v>3419</v>
      </c>
      <c r="F187" s="6" t="s">
        <v>3422</v>
      </c>
      <c r="G187" s="6" t="s">
        <v>3328</v>
      </c>
      <c r="H187" s="7" t="s">
        <v>247</v>
      </c>
      <c r="I187" s="8">
        <v>1.99</v>
      </c>
      <c r="J187" s="8">
        <v>0.70099999999999996</v>
      </c>
      <c r="K187" s="8">
        <v>0.13300000000000001</v>
      </c>
      <c r="L187" s="8">
        <v>55.039000000000001</v>
      </c>
      <c r="M187" s="8">
        <v>43.076999999999998</v>
      </c>
      <c r="O187" s="8">
        <v>7.9000000000000001E-2</v>
      </c>
      <c r="P187" s="8">
        <v>8.3000000000000004E-2</v>
      </c>
      <c r="Q187" s="8">
        <v>1.0999999999999999E-2</v>
      </c>
      <c r="Z187" s="8">
        <v>2.1000000000000001E-2</v>
      </c>
      <c r="AA187" s="8">
        <v>0.122</v>
      </c>
      <c r="AB187" s="8">
        <v>0.10600000000000001</v>
      </c>
      <c r="AE187" s="8">
        <f t="shared" si="4"/>
        <v>101.36199999999998</v>
      </c>
      <c r="AF187" s="8">
        <f t="shared" si="5"/>
        <v>5.3200000000000004E-2</v>
      </c>
      <c r="AG187" s="6" t="s">
        <v>3443</v>
      </c>
    </row>
    <row r="188" spans="1:33">
      <c r="A188" s="6" t="s">
        <v>21</v>
      </c>
      <c r="B188" s="6" t="s">
        <v>38</v>
      </c>
      <c r="C188" s="6" t="s">
        <v>1967</v>
      </c>
      <c r="D188" s="6" t="s">
        <v>46</v>
      </c>
      <c r="E188" s="6" t="s">
        <v>3419</v>
      </c>
      <c r="F188" s="6" t="s">
        <v>3422</v>
      </c>
      <c r="G188" s="6" t="s">
        <v>3328</v>
      </c>
      <c r="H188" s="7" t="s">
        <v>248</v>
      </c>
      <c r="I188" s="8">
        <v>1.9330000000000001</v>
      </c>
      <c r="J188" s="8">
        <v>0.73</v>
      </c>
      <c r="K188" s="8">
        <v>0.215</v>
      </c>
      <c r="L188" s="8">
        <v>55.085999999999999</v>
      </c>
      <c r="M188" s="8">
        <v>42.656999999999996</v>
      </c>
      <c r="O188" s="8">
        <v>9.2999999999999999E-2</v>
      </c>
      <c r="P188" s="8">
        <v>9.3799999999999994E-2</v>
      </c>
      <c r="Q188" s="8">
        <v>1.7999999999999999E-2</v>
      </c>
      <c r="Z188" s="8">
        <v>0.02</v>
      </c>
      <c r="AA188" s="8">
        <v>0.14599999999999999</v>
      </c>
      <c r="AB188" s="8">
        <v>5.1999999999999998E-2</v>
      </c>
      <c r="AE188" s="8">
        <f t="shared" si="4"/>
        <v>101.0438</v>
      </c>
      <c r="AF188" s="8">
        <f t="shared" si="5"/>
        <v>8.5999999999999993E-2</v>
      </c>
      <c r="AG188" s="6" t="s">
        <v>3443</v>
      </c>
    </row>
    <row r="189" spans="1:33">
      <c r="A189" s="6" t="s">
        <v>21</v>
      </c>
      <c r="B189" s="6" t="s">
        <v>38</v>
      </c>
      <c r="C189" s="6" t="s">
        <v>1967</v>
      </c>
      <c r="D189" s="6" t="s">
        <v>46</v>
      </c>
      <c r="E189" s="6" t="s">
        <v>3419</v>
      </c>
      <c r="F189" s="6" t="s">
        <v>3422</v>
      </c>
      <c r="G189" s="6" t="s">
        <v>3328</v>
      </c>
      <c r="H189" s="7" t="s">
        <v>249</v>
      </c>
      <c r="I189" s="8">
        <v>1.9870000000000001</v>
      </c>
      <c r="J189" s="8">
        <v>0.73</v>
      </c>
      <c r="K189" s="8">
        <v>0.27800000000000002</v>
      </c>
      <c r="L189" s="8">
        <v>54.621000000000002</v>
      </c>
      <c r="M189" s="8">
        <v>42.121000000000002</v>
      </c>
      <c r="O189" s="8">
        <v>0.28000000000000003</v>
      </c>
      <c r="P189" s="8">
        <v>9.1999999999999998E-2</v>
      </c>
      <c r="Q189" s="8">
        <v>3.1E-2</v>
      </c>
      <c r="Z189" s="8">
        <v>0.113</v>
      </c>
      <c r="AA189" s="8">
        <v>0.16500000000000001</v>
      </c>
      <c r="AB189" s="8">
        <v>0.11</v>
      </c>
      <c r="AE189" s="8">
        <f t="shared" si="4"/>
        <v>100.52800000000001</v>
      </c>
      <c r="AF189" s="8">
        <f t="shared" si="5"/>
        <v>0.11120000000000001</v>
      </c>
      <c r="AG189" s="6" t="s">
        <v>3443</v>
      </c>
    </row>
    <row r="190" spans="1:33">
      <c r="A190" s="6" t="s">
        <v>21</v>
      </c>
      <c r="B190" s="6" t="s">
        <v>38</v>
      </c>
      <c r="C190" s="6" t="s">
        <v>1967</v>
      </c>
      <c r="D190" s="6" t="s">
        <v>46</v>
      </c>
      <c r="E190" s="6" t="s">
        <v>3419</v>
      </c>
      <c r="F190" s="6" t="s">
        <v>3425</v>
      </c>
      <c r="G190" s="6" t="s">
        <v>3328</v>
      </c>
      <c r="H190" s="7" t="s">
        <v>250</v>
      </c>
      <c r="I190" s="8">
        <v>1.552</v>
      </c>
      <c r="J190" s="8">
        <v>1.4730000000000001</v>
      </c>
      <c r="K190" s="8">
        <v>0.83399999999999996</v>
      </c>
      <c r="L190" s="8">
        <v>53.438000000000002</v>
      </c>
      <c r="M190" s="8">
        <v>41.944000000000003</v>
      </c>
      <c r="O190" s="8">
        <v>0.38009999999999999</v>
      </c>
      <c r="P190" s="8">
        <v>0.214</v>
      </c>
      <c r="Q190" s="8">
        <v>0</v>
      </c>
      <c r="Z190" s="8">
        <v>3.2199999999999999E-2</v>
      </c>
      <c r="AA190" s="8">
        <v>0.184</v>
      </c>
      <c r="AB190" s="8">
        <v>0.13</v>
      </c>
      <c r="AE190" s="8">
        <f t="shared" si="4"/>
        <v>100.18130000000001</v>
      </c>
      <c r="AF190" s="8">
        <f t="shared" si="5"/>
        <v>0.33360000000000001</v>
      </c>
      <c r="AG190" s="6" t="s">
        <v>3443</v>
      </c>
    </row>
    <row r="191" spans="1:33">
      <c r="A191" s="6" t="s">
        <v>21</v>
      </c>
      <c r="B191" s="6" t="s">
        <v>38</v>
      </c>
      <c r="C191" s="6" t="s">
        <v>1967</v>
      </c>
      <c r="D191" s="6" t="s">
        <v>46</v>
      </c>
      <c r="E191" s="6" t="s">
        <v>3419</v>
      </c>
      <c r="F191" s="6" t="s">
        <v>3425</v>
      </c>
      <c r="G191" s="6" t="s">
        <v>3328</v>
      </c>
      <c r="H191" s="7" t="s">
        <v>251</v>
      </c>
      <c r="I191" s="8">
        <v>1.452</v>
      </c>
      <c r="J191" s="8">
        <v>1.4730000000000001</v>
      </c>
      <c r="K191" s="8">
        <v>0.86</v>
      </c>
      <c r="L191" s="8">
        <v>53.137999999999998</v>
      </c>
      <c r="M191" s="8">
        <v>42.344000000000001</v>
      </c>
      <c r="O191" s="8">
        <v>0.28010000000000002</v>
      </c>
      <c r="P191" s="8">
        <v>0.214</v>
      </c>
      <c r="Q191" s="8">
        <v>0</v>
      </c>
      <c r="Z191" s="8">
        <v>2.1999999999999999E-2</v>
      </c>
      <c r="AA191" s="8">
        <v>0.24</v>
      </c>
      <c r="AB191" s="8">
        <v>0.1</v>
      </c>
      <c r="AE191" s="8">
        <f t="shared" si="4"/>
        <v>100.12309999999999</v>
      </c>
      <c r="AF191" s="8">
        <f t="shared" si="5"/>
        <v>0.34399999999999997</v>
      </c>
      <c r="AG191" s="6" t="s">
        <v>3443</v>
      </c>
    </row>
    <row r="192" spans="1:33">
      <c r="A192" s="6" t="s">
        <v>21</v>
      </c>
      <c r="B192" s="6" t="s">
        <v>38</v>
      </c>
      <c r="C192" s="6" t="s">
        <v>1967</v>
      </c>
      <c r="D192" s="6" t="s">
        <v>46</v>
      </c>
      <c r="E192" s="6" t="s">
        <v>3419</v>
      </c>
      <c r="F192" s="6" t="s">
        <v>3424</v>
      </c>
      <c r="G192" s="6" t="s">
        <v>3328</v>
      </c>
      <c r="H192" s="7" t="s">
        <v>252</v>
      </c>
      <c r="I192" s="8">
        <v>1.7470000000000001</v>
      </c>
      <c r="J192" s="8">
        <v>1.357</v>
      </c>
      <c r="K192" s="8">
        <v>0.432</v>
      </c>
      <c r="L192" s="8">
        <v>52.360999999999997</v>
      </c>
      <c r="M192" s="8">
        <v>40.911000000000001</v>
      </c>
      <c r="O192" s="8">
        <v>9.2999999999999999E-2</v>
      </c>
      <c r="P192" s="8">
        <v>0.21</v>
      </c>
      <c r="Q192" s="8">
        <v>0</v>
      </c>
      <c r="Z192" s="8">
        <v>1.17</v>
      </c>
      <c r="AA192" s="8">
        <v>0.23799999999999999</v>
      </c>
      <c r="AB192" s="8">
        <v>0.109</v>
      </c>
      <c r="AE192" s="8">
        <f t="shared" si="4"/>
        <v>98.627999999999986</v>
      </c>
      <c r="AF192" s="8">
        <f t="shared" si="5"/>
        <v>0.17280000000000001</v>
      </c>
      <c r="AG192" s="6" t="s">
        <v>3443</v>
      </c>
    </row>
    <row r="193" spans="1:33">
      <c r="A193" s="6" t="s">
        <v>21</v>
      </c>
      <c r="B193" s="6" t="s">
        <v>38</v>
      </c>
      <c r="C193" s="6" t="s">
        <v>1967</v>
      </c>
      <c r="D193" s="6" t="s">
        <v>46</v>
      </c>
      <c r="E193" s="6" t="s">
        <v>3419</v>
      </c>
      <c r="F193" s="6" t="s">
        <v>3424</v>
      </c>
      <c r="G193" s="6" t="s">
        <v>3328</v>
      </c>
      <c r="H193" s="7" t="s">
        <v>253</v>
      </c>
      <c r="I193" s="8">
        <v>1.52</v>
      </c>
      <c r="J193" s="8">
        <v>1.377</v>
      </c>
      <c r="K193" s="8">
        <v>0.13</v>
      </c>
      <c r="L193" s="8">
        <v>52.244999999999997</v>
      </c>
      <c r="M193" s="8">
        <v>40.759</v>
      </c>
      <c r="O193" s="8">
        <v>9.2999999999999999E-2</v>
      </c>
      <c r="P193" s="8">
        <v>0.19</v>
      </c>
      <c r="Q193" s="8">
        <v>2.1999999999999999E-2</v>
      </c>
      <c r="Z193" s="8">
        <v>1.1240000000000001</v>
      </c>
      <c r="AA193" s="8">
        <v>0.27900000000000003</v>
      </c>
      <c r="AB193" s="8">
        <v>0.115</v>
      </c>
      <c r="AE193" s="8">
        <f t="shared" si="4"/>
        <v>97.853999999999999</v>
      </c>
      <c r="AF193" s="8">
        <f t="shared" si="5"/>
        <v>5.2000000000000005E-2</v>
      </c>
      <c r="AG193" s="6" t="s">
        <v>3443</v>
      </c>
    </row>
    <row r="194" spans="1:33">
      <c r="A194" s="6" t="s">
        <v>21</v>
      </c>
      <c r="B194" s="6" t="s">
        <v>38</v>
      </c>
      <c r="C194" s="6" t="s">
        <v>1967</v>
      </c>
      <c r="D194" s="6" t="s">
        <v>46</v>
      </c>
      <c r="E194" s="6" t="s">
        <v>3419</v>
      </c>
      <c r="F194" s="6" t="s">
        <v>3424</v>
      </c>
      <c r="G194" s="6" t="s">
        <v>3328</v>
      </c>
      <c r="H194" s="7" t="s">
        <v>254</v>
      </c>
      <c r="I194" s="8">
        <v>1.5489999999999999</v>
      </c>
      <c r="J194" s="8">
        <v>1.5369999999999999</v>
      </c>
      <c r="K194" s="8">
        <v>0.64100000000000001</v>
      </c>
      <c r="L194" s="8">
        <v>54.088000000000001</v>
      </c>
      <c r="M194" s="8">
        <v>41.606999999999999</v>
      </c>
      <c r="O194" s="8">
        <v>0.37</v>
      </c>
      <c r="P194" s="8">
        <v>0.2</v>
      </c>
      <c r="Q194" s="8">
        <v>4.2999999999999997E-2</v>
      </c>
      <c r="Z194" s="8">
        <v>3.9E-2</v>
      </c>
      <c r="AA194" s="8">
        <v>0.23200000000000001</v>
      </c>
      <c r="AB194" s="8">
        <v>0.09</v>
      </c>
      <c r="AE194" s="8">
        <f t="shared" si="4"/>
        <v>100.39600000000002</v>
      </c>
      <c r="AF194" s="8">
        <f t="shared" si="5"/>
        <v>0.25640000000000002</v>
      </c>
      <c r="AG194" s="6" t="s">
        <v>3443</v>
      </c>
    </row>
    <row r="195" spans="1:33">
      <c r="A195" s="6" t="s">
        <v>21</v>
      </c>
      <c r="B195" s="6" t="s">
        <v>38</v>
      </c>
      <c r="C195" s="6" t="s">
        <v>1967</v>
      </c>
      <c r="D195" s="6" t="s">
        <v>46</v>
      </c>
      <c r="E195" s="6" t="s">
        <v>3419</v>
      </c>
      <c r="F195" s="6" t="s">
        <v>3424</v>
      </c>
      <c r="G195" s="6" t="s">
        <v>3328</v>
      </c>
      <c r="H195" s="7" t="s">
        <v>255</v>
      </c>
      <c r="I195" s="8">
        <v>1.4550000000000001</v>
      </c>
      <c r="J195" s="8">
        <v>1.5269999999999999</v>
      </c>
      <c r="K195" s="8">
        <v>0.11700000000000001</v>
      </c>
      <c r="L195" s="8">
        <v>54.694000000000003</v>
      </c>
      <c r="M195" s="8">
        <v>42.936</v>
      </c>
      <c r="O195" s="8">
        <v>7.5999999999999998E-2</v>
      </c>
      <c r="P195" s="8">
        <v>5.1999999999999998E-2</v>
      </c>
      <c r="Q195" s="8">
        <v>1.0999999999999999E-2</v>
      </c>
      <c r="Z195" s="8">
        <v>2E-3</v>
      </c>
      <c r="AA195" s="8">
        <v>0.22</v>
      </c>
      <c r="AB195" s="8">
        <v>9.1000000000000011E-2</v>
      </c>
      <c r="AE195" s="8">
        <f t="shared" si="4"/>
        <v>101.181</v>
      </c>
      <c r="AF195" s="8">
        <f t="shared" si="5"/>
        <v>4.6800000000000001E-2</v>
      </c>
      <c r="AG195" s="6" t="s">
        <v>3443</v>
      </c>
    </row>
    <row r="196" spans="1:33">
      <c r="A196" s="6" t="s">
        <v>21</v>
      </c>
      <c r="B196" s="6" t="s">
        <v>38</v>
      </c>
      <c r="C196" s="6" t="s">
        <v>1967</v>
      </c>
      <c r="D196" s="6" t="s">
        <v>46</v>
      </c>
      <c r="E196" s="6" t="s">
        <v>3419</v>
      </c>
      <c r="F196" s="6" t="s">
        <v>3424</v>
      </c>
      <c r="G196" s="6" t="s">
        <v>3328</v>
      </c>
      <c r="H196" s="7" t="s">
        <v>256</v>
      </c>
      <c r="I196" s="8">
        <v>1.5960000000000001</v>
      </c>
      <c r="J196" s="8">
        <v>1.5029999999999999</v>
      </c>
      <c r="K196" s="8">
        <v>0.114</v>
      </c>
      <c r="L196" s="8">
        <v>54.564</v>
      </c>
      <c r="M196" s="8">
        <v>42.347000000000001</v>
      </c>
      <c r="O196" s="8">
        <v>0.188</v>
      </c>
      <c r="P196" s="8">
        <v>7.5999999999999998E-2</v>
      </c>
      <c r="Q196" s="8">
        <v>2.1000000000000001E-2</v>
      </c>
      <c r="Z196" s="8">
        <v>0.04</v>
      </c>
      <c r="AA196" s="8">
        <v>0.23599999999999999</v>
      </c>
      <c r="AB196" s="8">
        <v>0.14099999999999999</v>
      </c>
      <c r="AE196" s="8">
        <f t="shared" si="4"/>
        <v>100.82600000000001</v>
      </c>
      <c r="AF196" s="8">
        <f t="shared" si="5"/>
        <v>4.5600000000000002E-2</v>
      </c>
      <c r="AG196" s="6" t="s">
        <v>3443</v>
      </c>
    </row>
    <row r="197" spans="1:33">
      <c r="A197" s="6" t="s">
        <v>21</v>
      </c>
      <c r="B197" s="6" t="s">
        <v>38</v>
      </c>
      <c r="C197" s="6" t="s">
        <v>1967</v>
      </c>
      <c r="D197" s="6" t="s">
        <v>46</v>
      </c>
      <c r="E197" s="6" t="s">
        <v>3419</v>
      </c>
      <c r="F197" s="6" t="s">
        <v>3424</v>
      </c>
      <c r="G197" s="6" t="s">
        <v>3328</v>
      </c>
      <c r="H197" s="7" t="s">
        <v>257</v>
      </c>
      <c r="I197" s="8">
        <v>1.3440000000000001</v>
      </c>
      <c r="J197" s="8">
        <v>1.603</v>
      </c>
      <c r="K197" s="8">
        <v>0.125</v>
      </c>
      <c r="L197" s="8">
        <v>53.884</v>
      </c>
      <c r="M197" s="8">
        <v>42.451000000000001</v>
      </c>
      <c r="O197" s="8">
        <v>0.47099999999999997</v>
      </c>
      <c r="P197" s="8">
        <v>0.108</v>
      </c>
      <c r="Q197" s="8">
        <v>7.9000000000000001E-2</v>
      </c>
      <c r="Z197" s="8">
        <v>0.11899999999999999</v>
      </c>
      <c r="AA197" s="8">
        <v>0.26400000000000001</v>
      </c>
      <c r="AB197" s="8">
        <v>0.13389999999999999</v>
      </c>
      <c r="AE197" s="8">
        <f t="shared" si="4"/>
        <v>100.5819</v>
      </c>
      <c r="AF197" s="8">
        <f t="shared" si="5"/>
        <v>0.05</v>
      </c>
      <c r="AG197" s="6" t="s">
        <v>3443</v>
      </c>
    </row>
    <row r="198" spans="1:33">
      <c r="A198" s="6" t="s">
        <v>21</v>
      </c>
      <c r="B198" s="6" t="s">
        <v>38</v>
      </c>
      <c r="C198" s="6" t="s">
        <v>1967</v>
      </c>
      <c r="D198" s="6" t="s">
        <v>46</v>
      </c>
      <c r="E198" s="6" t="s">
        <v>3419</v>
      </c>
      <c r="F198" s="6" t="s">
        <v>3424</v>
      </c>
      <c r="G198" s="6" t="s">
        <v>3328</v>
      </c>
      <c r="H198" s="7" t="s">
        <v>258</v>
      </c>
      <c r="I198" s="8">
        <v>1.6819999999999999</v>
      </c>
      <c r="J198" s="8">
        <v>1.5620000000000001</v>
      </c>
      <c r="K198" s="8">
        <v>0.121</v>
      </c>
      <c r="L198" s="8">
        <v>53.759</v>
      </c>
      <c r="M198" s="8">
        <v>42.201999999999998</v>
      </c>
      <c r="O198" s="8">
        <v>0.40600000000000003</v>
      </c>
      <c r="P198" s="8">
        <v>8.8999999999999996E-2</v>
      </c>
      <c r="Q198" s="8">
        <v>5.3999999999999999E-2</v>
      </c>
      <c r="Z198" s="8">
        <v>0.10299999999999999</v>
      </c>
      <c r="AA198" s="8">
        <v>0.26100000000000001</v>
      </c>
      <c r="AB198" s="8">
        <v>0.13289999999999999</v>
      </c>
      <c r="AE198" s="8">
        <f t="shared" ref="AE198:AE261" si="6">SUM(I198:AD198)</f>
        <v>100.3719</v>
      </c>
      <c r="AF198" s="8">
        <f t="shared" ref="AF198:AF261" si="7">K198*32/80</f>
        <v>4.8399999999999999E-2</v>
      </c>
      <c r="AG198" s="6" t="s">
        <v>3443</v>
      </c>
    </row>
    <row r="199" spans="1:33">
      <c r="A199" s="6" t="s">
        <v>21</v>
      </c>
      <c r="B199" s="6" t="s">
        <v>38</v>
      </c>
      <c r="C199" s="6" t="s">
        <v>1967</v>
      </c>
      <c r="D199" s="6" t="s">
        <v>46</v>
      </c>
      <c r="E199" s="6" t="s">
        <v>3419</v>
      </c>
      <c r="F199" s="6" t="s">
        <v>3424</v>
      </c>
      <c r="G199" s="6" t="s">
        <v>3328</v>
      </c>
      <c r="H199" s="7" t="s">
        <v>259</v>
      </c>
      <c r="I199" s="8">
        <v>1.5509999999999999</v>
      </c>
      <c r="J199" s="8">
        <v>1.377</v>
      </c>
      <c r="K199" s="8">
        <v>9.0999999999999998E-2</v>
      </c>
      <c r="L199" s="8">
        <v>53.220999999999997</v>
      </c>
      <c r="M199" s="8">
        <v>42.289000000000001</v>
      </c>
      <c r="O199" s="8">
        <v>9.7000000000000003E-2</v>
      </c>
      <c r="P199" s="8">
        <v>8.5999999999999993E-2</v>
      </c>
      <c r="Q199" s="8">
        <v>4.7E-2</v>
      </c>
      <c r="Z199" s="8">
        <v>0.44700000000000001</v>
      </c>
      <c r="AA199" s="8">
        <v>0.24</v>
      </c>
      <c r="AB199" s="8">
        <v>9.4070000000000001E-2</v>
      </c>
      <c r="AE199" s="8">
        <f t="shared" si="6"/>
        <v>99.540069999999986</v>
      </c>
      <c r="AF199" s="8">
        <f t="shared" si="7"/>
        <v>3.6400000000000002E-2</v>
      </c>
      <c r="AG199" s="6" t="s">
        <v>3443</v>
      </c>
    </row>
    <row r="200" spans="1:33">
      <c r="A200" s="6" t="s">
        <v>21</v>
      </c>
      <c r="B200" s="6" t="s">
        <v>38</v>
      </c>
      <c r="C200" s="6" t="s">
        <v>1967</v>
      </c>
      <c r="D200" s="6" t="s">
        <v>46</v>
      </c>
      <c r="E200" s="6" t="s">
        <v>3419</v>
      </c>
      <c r="F200" s="6" t="s">
        <v>3424</v>
      </c>
      <c r="G200" s="6" t="s">
        <v>3328</v>
      </c>
      <c r="H200" s="7" t="s">
        <v>260</v>
      </c>
      <c r="I200" s="8">
        <v>1.4039999999999999</v>
      </c>
      <c r="J200" s="8">
        <v>1.544</v>
      </c>
      <c r="K200" s="8">
        <v>0.15</v>
      </c>
      <c r="L200" s="8">
        <v>54.151000000000003</v>
      </c>
      <c r="M200" s="8">
        <v>42.054000000000002</v>
      </c>
      <c r="O200" s="8">
        <v>0.5</v>
      </c>
      <c r="P200" s="8">
        <v>9.9000000000000005E-2</v>
      </c>
      <c r="Q200" s="8">
        <v>0.151</v>
      </c>
      <c r="Z200" s="8">
        <v>7.9000000000000001E-2</v>
      </c>
      <c r="AA200" s="8">
        <v>0.245</v>
      </c>
      <c r="AB200" s="8">
        <v>7.3349999999999999E-2</v>
      </c>
      <c r="AE200" s="8">
        <f t="shared" si="6"/>
        <v>100.45035</v>
      </c>
      <c r="AF200" s="8">
        <f t="shared" si="7"/>
        <v>0.06</v>
      </c>
      <c r="AG200" s="6" t="s">
        <v>3443</v>
      </c>
    </row>
    <row r="201" spans="1:33">
      <c r="A201" s="6" t="s">
        <v>21</v>
      </c>
      <c r="B201" s="6" t="s">
        <v>38</v>
      </c>
      <c r="C201" s="6" t="s">
        <v>1967</v>
      </c>
      <c r="D201" s="6" t="s">
        <v>46</v>
      </c>
      <c r="E201" s="6" t="s">
        <v>3419</v>
      </c>
      <c r="F201" s="6" t="s">
        <v>3424</v>
      </c>
      <c r="G201" s="6" t="s">
        <v>3328</v>
      </c>
      <c r="H201" s="7" t="s">
        <v>261</v>
      </c>
      <c r="I201" s="8">
        <v>1.6</v>
      </c>
      <c r="J201" s="8">
        <v>1.3480000000000001</v>
      </c>
      <c r="K201" s="8">
        <v>0.158</v>
      </c>
      <c r="L201" s="8">
        <v>54.914000000000001</v>
      </c>
      <c r="M201" s="8">
        <v>42.201000000000001</v>
      </c>
      <c r="O201" s="8">
        <v>0.77500000000000002</v>
      </c>
      <c r="P201" s="8">
        <v>0.10199999999999999</v>
      </c>
      <c r="Q201" s="8">
        <v>7.0000000000000001E-3</v>
      </c>
      <c r="Z201" s="8">
        <v>9.6000000000000002E-2</v>
      </c>
      <c r="AA201" s="8">
        <v>0.26500000000000001</v>
      </c>
      <c r="AB201" s="8">
        <v>0.11509999999999999</v>
      </c>
      <c r="AE201" s="8">
        <f t="shared" si="6"/>
        <v>101.58110000000002</v>
      </c>
      <c r="AF201" s="8">
        <f t="shared" si="7"/>
        <v>6.3200000000000006E-2</v>
      </c>
      <c r="AG201" s="6" t="s">
        <v>3443</v>
      </c>
    </row>
    <row r="202" spans="1:33">
      <c r="A202" s="6" t="s">
        <v>21</v>
      </c>
      <c r="B202" s="6" t="s">
        <v>38</v>
      </c>
      <c r="C202" s="6" t="s">
        <v>1967</v>
      </c>
      <c r="D202" s="6" t="s">
        <v>46</v>
      </c>
      <c r="E202" s="6" t="s">
        <v>3419</v>
      </c>
      <c r="F202" s="6" t="s">
        <v>3424</v>
      </c>
      <c r="G202" s="6" t="s">
        <v>3328</v>
      </c>
      <c r="H202" s="7" t="s">
        <v>262</v>
      </c>
      <c r="I202" s="8">
        <v>1.7250000000000001</v>
      </c>
      <c r="J202" s="8">
        <v>1.2270000000000001</v>
      </c>
      <c r="K202" s="8">
        <v>0.11799999999999999</v>
      </c>
      <c r="L202" s="8">
        <v>55.832000000000001</v>
      </c>
      <c r="M202" s="8">
        <v>42.944000000000003</v>
      </c>
      <c r="O202" s="8">
        <v>9.7000000000000003E-2</v>
      </c>
      <c r="P202" s="8">
        <v>5.1999999999999998E-2</v>
      </c>
      <c r="Q202" s="8">
        <v>1.7000000000000001E-2</v>
      </c>
      <c r="Z202" s="8">
        <v>1.2E-2</v>
      </c>
      <c r="AA202" s="8">
        <v>0.23899999999999999</v>
      </c>
      <c r="AB202" s="8">
        <v>0.1139</v>
      </c>
      <c r="AE202" s="8">
        <f t="shared" si="6"/>
        <v>102.37690000000001</v>
      </c>
      <c r="AF202" s="8">
        <f t="shared" si="7"/>
        <v>4.7199999999999999E-2</v>
      </c>
      <c r="AG202" s="6" t="s">
        <v>3443</v>
      </c>
    </row>
    <row r="203" spans="1:33">
      <c r="A203" s="6" t="s">
        <v>21</v>
      </c>
      <c r="B203" s="6" t="s">
        <v>38</v>
      </c>
      <c r="C203" s="6" t="s">
        <v>1967</v>
      </c>
      <c r="D203" s="6" t="s">
        <v>46</v>
      </c>
      <c r="E203" s="6" t="s">
        <v>3419</v>
      </c>
      <c r="F203" s="6" t="s">
        <v>3424</v>
      </c>
      <c r="G203" s="6" t="s">
        <v>3328</v>
      </c>
      <c r="H203" s="7" t="s">
        <v>263</v>
      </c>
      <c r="I203" s="8">
        <v>1.637</v>
      </c>
      <c r="J203" s="8">
        <v>1.3939999999999999</v>
      </c>
      <c r="K203" s="8">
        <v>0.13200000000000001</v>
      </c>
      <c r="L203" s="8">
        <v>55.341000000000001</v>
      </c>
      <c r="M203" s="8">
        <v>42.878999999999998</v>
      </c>
      <c r="O203" s="8">
        <v>0.23300000000000001</v>
      </c>
      <c r="P203" s="8">
        <v>6.4000000000000001E-2</v>
      </c>
      <c r="Q203" s="8">
        <v>7.2999999999999995E-2</v>
      </c>
      <c r="Z203" s="8">
        <v>8.5000000000000006E-2</v>
      </c>
      <c r="AA203" s="8">
        <v>0.252</v>
      </c>
      <c r="AB203" s="8">
        <v>8.2060000000000008E-2</v>
      </c>
      <c r="AE203" s="8">
        <f t="shared" si="6"/>
        <v>102.17205999999997</v>
      </c>
      <c r="AF203" s="8">
        <f t="shared" si="7"/>
        <v>5.28E-2</v>
      </c>
      <c r="AG203" s="6" t="s">
        <v>3443</v>
      </c>
    </row>
    <row r="204" spans="1:33">
      <c r="A204" s="6" t="s">
        <v>21</v>
      </c>
      <c r="B204" s="6" t="s">
        <v>38</v>
      </c>
      <c r="C204" s="6" t="s">
        <v>1967</v>
      </c>
      <c r="D204" s="6" t="s">
        <v>46</v>
      </c>
      <c r="E204" s="6" t="s">
        <v>3419</v>
      </c>
      <c r="F204" s="6" t="s">
        <v>3424</v>
      </c>
      <c r="G204" s="6" t="s">
        <v>3328</v>
      </c>
      <c r="H204" s="7" t="s">
        <v>264</v>
      </c>
      <c r="I204" s="8">
        <v>1.3979999999999999</v>
      </c>
      <c r="J204" s="8">
        <v>1.6659999999999999</v>
      </c>
      <c r="K204" s="8">
        <v>0.11600000000000001</v>
      </c>
      <c r="L204" s="8">
        <v>54.110999999999997</v>
      </c>
      <c r="M204" s="8">
        <v>43.014000000000003</v>
      </c>
      <c r="O204" s="8">
        <v>9.7000000000000003E-2</v>
      </c>
      <c r="P204" s="8">
        <v>7.9000000000000001E-2</v>
      </c>
      <c r="Q204" s="8">
        <v>2.5999999999999999E-2</v>
      </c>
      <c r="Z204" s="8">
        <v>0</v>
      </c>
      <c r="AA204" s="8">
        <v>0.25900000000000001</v>
      </c>
      <c r="AB204" s="8">
        <v>9.9000000000000005E-2</v>
      </c>
      <c r="AE204" s="8">
        <f t="shared" si="6"/>
        <v>100.86499999999999</v>
      </c>
      <c r="AF204" s="8">
        <f t="shared" si="7"/>
        <v>4.6400000000000004E-2</v>
      </c>
      <c r="AG204" s="6" t="s">
        <v>3443</v>
      </c>
    </row>
    <row r="205" spans="1:33">
      <c r="A205" s="6" t="s">
        <v>21</v>
      </c>
      <c r="B205" s="6" t="s">
        <v>38</v>
      </c>
      <c r="C205" s="6" t="s">
        <v>1967</v>
      </c>
      <c r="D205" s="6" t="s">
        <v>46</v>
      </c>
      <c r="E205" s="6" t="s">
        <v>3419</v>
      </c>
      <c r="F205" s="6" t="s">
        <v>3424</v>
      </c>
      <c r="G205" s="6" t="s">
        <v>3328</v>
      </c>
      <c r="H205" s="7" t="s">
        <v>265</v>
      </c>
      <c r="I205" s="8">
        <v>1.456</v>
      </c>
      <c r="J205" s="8">
        <v>1.5489999999999999</v>
      </c>
      <c r="K205" s="8">
        <v>0.13600000000000001</v>
      </c>
      <c r="L205" s="8">
        <v>54.44</v>
      </c>
      <c r="M205" s="8">
        <v>42.735999999999997</v>
      </c>
      <c r="O205" s="8">
        <v>8.5999999999999993E-2</v>
      </c>
      <c r="P205" s="8">
        <v>0.06</v>
      </c>
      <c r="Q205" s="8">
        <v>2.5000000000000001E-2</v>
      </c>
      <c r="Z205" s="8">
        <v>5.0000000000000001E-3</v>
      </c>
      <c r="AA205" s="8">
        <v>0.26</v>
      </c>
      <c r="AB205" s="8">
        <v>7.3999999999999996E-2</v>
      </c>
      <c r="AE205" s="8">
        <f t="shared" si="6"/>
        <v>100.827</v>
      </c>
      <c r="AF205" s="8">
        <f t="shared" si="7"/>
        <v>5.4400000000000004E-2</v>
      </c>
      <c r="AG205" s="6" t="s">
        <v>3443</v>
      </c>
    </row>
    <row r="206" spans="1:33">
      <c r="A206" s="6" t="s">
        <v>21</v>
      </c>
      <c r="B206" s="6" t="s">
        <v>38</v>
      </c>
      <c r="C206" s="6" t="s">
        <v>1967</v>
      </c>
      <c r="D206" s="6" t="s">
        <v>46</v>
      </c>
      <c r="E206" s="6" t="s">
        <v>3419</v>
      </c>
      <c r="F206" s="6" t="s">
        <v>3424</v>
      </c>
      <c r="G206" s="6" t="s">
        <v>3328</v>
      </c>
      <c r="H206" s="7" t="s">
        <v>266</v>
      </c>
      <c r="I206" s="8">
        <v>1.5469999999999999</v>
      </c>
      <c r="J206" s="8">
        <v>1.472</v>
      </c>
      <c r="K206" s="8">
        <v>0.122</v>
      </c>
      <c r="L206" s="8">
        <v>53.851999999999997</v>
      </c>
      <c r="M206" s="8">
        <v>42.637</v>
      </c>
      <c r="O206" s="8">
        <v>0.111</v>
      </c>
      <c r="P206" s="8">
        <v>6.2E-2</v>
      </c>
      <c r="Q206" s="8">
        <v>0.03</v>
      </c>
      <c r="Z206" s="8">
        <v>3.5000000000000003E-2</v>
      </c>
      <c r="AA206" s="8">
        <v>0.26900000000000002</v>
      </c>
      <c r="AB206" s="8">
        <v>9.2170000000000002E-2</v>
      </c>
      <c r="AE206" s="8">
        <f t="shared" si="6"/>
        <v>100.22917</v>
      </c>
      <c r="AF206" s="8">
        <f t="shared" si="7"/>
        <v>4.8799999999999996E-2</v>
      </c>
      <c r="AG206" s="6" t="s">
        <v>3443</v>
      </c>
    </row>
    <row r="207" spans="1:33">
      <c r="A207" s="6" t="s">
        <v>21</v>
      </c>
      <c r="B207" s="6" t="s">
        <v>38</v>
      </c>
      <c r="C207" s="6" t="s">
        <v>1967</v>
      </c>
      <c r="D207" s="6" t="s">
        <v>46</v>
      </c>
      <c r="E207" s="6" t="s">
        <v>3419</v>
      </c>
      <c r="F207" s="6" t="s">
        <v>3424</v>
      </c>
      <c r="G207" s="6" t="s">
        <v>3328</v>
      </c>
      <c r="H207" s="7" t="s">
        <v>267</v>
      </c>
      <c r="I207" s="8">
        <v>1.48</v>
      </c>
      <c r="J207" s="8">
        <v>1.484</v>
      </c>
      <c r="K207" s="8">
        <v>0.14899999999999999</v>
      </c>
      <c r="L207" s="8">
        <v>54.526000000000003</v>
      </c>
      <c r="M207" s="8">
        <v>42.356000000000002</v>
      </c>
      <c r="O207" s="8">
        <v>0.43</v>
      </c>
      <c r="P207" s="8">
        <v>8.5000000000000006E-2</v>
      </c>
      <c r="Q207" s="8">
        <v>4.3999999999999997E-2</v>
      </c>
      <c r="Z207" s="8">
        <v>7.0000000000000001E-3</v>
      </c>
      <c r="AA207" s="8">
        <v>0.254</v>
      </c>
      <c r="AB207" s="8">
        <v>9.4560000000000005E-2</v>
      </c>
      <c r="AE207" s="8">
        <f t="shared" si="6"/>
        <v>100.90956000000001</v>
      </c>
      <c r="AF207" s="8">
        <f t="shared" si="7"/>
        <v>5.96E-2</v>
      </c>
      <c r="AG207" s="6" t="s">
        <v>3443</v>
      </c>
    </row>
    <row r="208" spans="1:33">
      <c r="A208" s="6" t="s">
        <v>21</v>
      </c>
      <c r="B208" s="6" t="s">
        <v>38</v>
      </c>
      <c r="C208" s="6" t="s">
        <v>1967</v>
      </c>
      <c r="D208" s="6" t="s">
        <v>46</v>
      </c>
      <c r="E208" s="6" t="s">
        <v>3419</v>
      </c>
      <c r="F208" s="6" t="s">
        <v>3424</v>
      </c>
      <c r="G208" s="6" t="s">
        <v>3328</v>
      </c>
      <c r="H208" s="7" t="s">
        <v>268</v>
      </c>
      <c r="I208" s="8">
        <v>1.431</v>
      </c>
      <c r="J208" s="8">
        <v>1.6890000000000001</v>
      </c>
      <c r="K208" s="8">
        <v>0.152</v>
      </c>
      <c r="L208" s="8">
        <v>54.957000000000001</v>
      </c>
      <c r="M208" s="8">
        <v>42.88</v>
      </c>
      <c r="O208" s="8">
        <v>8.5000000000000006E-2</v>
      </c>
      <c r="P208" s="8">
        <v>0.06</v>
      </c>
      <c r="Q208" s="8">
        <v>1.7999999999999999E-2</v>
      </c>
      <c r="Z208" s="8">
        <v>0</v>
      </c>
      <c r="AA208" s="8">
        <v>0.26700000000000002</v>
      </c>
      <c r="AB208" s="8">
        <v>0.1038</v>
      </c>
      <c r="AE208" s="8">
        <f t="shared" si="6"/>
        <v>101.64280000000001</v>
      </c>
      <c r="AF208" s="8">
        <f t="shared" si="7"/>
        <v>6.08E-2</v>
      </c>
      <c r="AG208" s="6" t="s">
        <v>3443</v>
      </c>
    </row>
    <row r="209" spans="1:33">
      <c r="A209" s="6" t="s">
        <v>21</v>
      </c>
      <c r="B209" s="6" t="s">
        <v>38</v>
      </c>
      <c r="C209" s="6" t="s">
        <v>1967</v>
      </c>
      <c r="D209" s="6" t="s">
        <v>46</v>
      </c>
      <c r="E209" s="6" t="s">
        <v>3419</v>
      </c>
      <c r="F209" s="6" t="s">
        <v>3424</v>
      </c>
      <c r="G209" s="6" t="s">
        <v>3328</v>
      </c>
      <c r="H209" s="7" t="s">
        <v>269</v>
      </c>
      <c r="I209" s="8">
        <v>1.4419999999999999</v>
      </c>
      <c r="J209" s="8">
        <v>1.556</v>
      </c>
      <c r="K209" s="8">
        <v>0.246</v>
      </c>
      <c r="L209" s="8">
        <v>54.463999999999999</v>
      </c>
      <c r="M209" s="8">
        <v>41.914000000000001</v>
      </c>
      <c r="O209" s="8">
        <v>0.114</v>
      </c>
      <c r="P209" s="8">
        <v>0.10299999999999999</v>
      </c>
      <c r="Q209" s="8">
        <v>2.3E-2</v>
      </c>
      <c r="Z209" s="8">
        <v>8.9999999999999993E-3</v>
      </c>
      <c r="AA209" s="8">
        <v>0.246</v>
      </c>
      <c r="AB209" s="8">
        <v>0.11080000000000001</v>
      </c>
      <c r="AE209" s="8">
        <f t="shared" si="6"/>
        <v>100.22779999999999</v>
      </c>
      <c r="AF209" s="8">
        <f t="shared" si="7"/>
        <v>9.8400000000000001E-2</v>
      </c>
      <c r="AG209" s="6" t="s">
        <v>3443</v>
      </c>
    </row>
    <row r="210" spans="1:33">
      <c r="A210" s="6" t="s">
        <v>21</v>
      </c>
      <c r="B210" s="6" t="s">
        <v>38</v>
      </c>
      <c r="C210" s="6" t="s">
        <v>1967</v>
      </c>
      <c r="D210" s="6" t="s">
        <v>46</v>
      </c>
      <c r="E210" s="6" t="s">
        <v>3419</v>
      </c>
      <c r="F210" s="6" t="s">
        <v>3424</v>
      </c>
      <c r="G210" s="6" t="s">
        <v>3328</v>
      </c>
      <c r="H210" s="7" t="s">
        <v>270</v>
      </c>
      <c r="I210" s="8">
        <v>1.5449999999999999</v>
      </c>
      <c r="J210" s="8">
        <v>1.556</v>
      </c>
      <c r="K210" s="8">
        <v>0.114</v>
      </c>
      <c r="L210" s="8">
        <v>53.871000000000002</v>
      </c>
      <c r="M210" s="8">
        <v>41.9</v>
      </c>
      <c r="O210" s="8">
        <v>0.11799999999999999</v>
      </c>
      <c r="P210" s="8">
        <v>9.6000000000000002E-2</v>
      </c>
      <c r="Q210" s="8">
        <v>2.8000000000000001E-2</v>
      </c>
      <c r="Z210" s="8">
        <v>1.6E-2</v>
      </c>
      <c r="AA210" s="8">
        <v>0.27100000000000002</v>
      </c>
      <c r="AB210" s="8">
        <v>0.1171</v>
      </c>
      <c r="AE210" s="8">
        <f t="shared" si="6"/>
        <v>99.632099999999994</v>
      </c>
      <c r="AF210" s="8">
        <f t="shared" si="7"/>
        <v>4.5600000000000002E-2</v>
      </c>
      <c r="AG210" s="6" t="s">
        <v>3443</v>
      </c>
    </row>
    <row r="211" spans="1:33">
      <c r="A211" s="6" t="s">
        <v>21</v>
      </c>
      <c r="B211" s="6" t="s">
        <v>38</v>
      </c>
      <c r="C211" s="6" t="s">
        <v>1967</v>
      </c>
      <c r="D211" s="6" t="s">
        <v>46</v>
      </c>
      <c r="E211" s="6" t="s">
        <v>3419</v>
      </c>
      <c r="F211" s="6" t="s">
        <v>3424</v>
      </c>
      <c r="G211" s="6" t="s">
        <v>3328</v>
      </c>
      <c r="H211" s="7" t="s">
        <v>271</v>
      </c>
      <c r="I211" s="8">
        <v>1.4430000000000001</v>
      </c>
      <c r="J211" s="8">
        <v>1.4350000000000001</v>
      </c>
      <c r="K211" s="8">
        <v>0.109</v>
      </c>
      <c r="L211" s="8">
        <v>55.23</v>
      </c>
      <c r="M211" s="8">
        <v>42.523000000000003</v>
      </c>
      <c r="O211" s="8">
        <v>6.7000000000000004E-2</v>
      </c>
      <c r="P211" s="8">
        <v>0.08</v>
      </c>
      <c r="Q211" s="8">
        <v>2.8000000000000001E-2</v>
      </c>
      <c r="Z211" s="8">
        <v>4.0000000000000001E-3</v>
      </c>
      <c r="AA211" s="8">
        <v>0.249</v>
      </c>
      <c r="AB211" s="8">
        <v>0.13099999999999998</v>
      </c>
      <c r="AE211" s="8">
        <f t="shared" si="6"/>
        <v>101.29900000000001</v>
      </c>
      <c r="AF211" s="8">
        <f t="shared" si="7"/>
        <v>4.36E-2</v>
      </c>
      <c r="AG211" s="6" t="s">
        <v>3443</v>
      </c>
    </row>
    <row r="212" spans="1:33">
      <c r="A212" s="6" t="s">
        <v>21</v>
      </c>
      <c r="B212" s="6" t="s">
        <v>38</v>
      </c>
      <c r="C212" s="6" t="s">
        <v>1967</v>
      </c>
      <c r="D212" s="6" t="s">
        <v>46</v>
      </c>
      <c r="E212" s="6" t="s">
        <v>3419</v>
      </c>
      <c r="F212" s="6" t="s">
        <v>3424</v>
      </c>
      <c r="G212" s="6" t="s">
        <v>3328</v>
      </c>
      <c r="H212" s="7" t="s">
        <v>272</v>
      </c>
      <c r="I212" s="8">
        <v>1.462</v>
      </c>
      <c r="J212" s="8">
        <v>1.4330000000000001</v>
      </c>
      <c r="K212" s="8">
        <v>9.8000000000000004E-2</v>
      </c>
      <c r="L212" s="8">
        <v>54.923999999999999</v>
      </c>
      <c r="M212" s="8">
        <v>42.51</v>
      </c>
      <c r="O212" s="8">
        <v>7.2999999999999995E-2</v>
      </c>
      <c r="P212" s="8">
        <v>5.5E-2</v>
      </c>
      <c r="Q212" s="8">
        <v>0.01</v>
      </c>
      <c r="Z212" s="8">
        <v>5.0000000000000001E-3</v>
      </c>
      <c r="AA212" s="8">
        <v>0.27300000000000002</v>
      </c>
      <c r="AB212" s="8">
        <v>0.115</v>
      </c>
      <c r="AE212" s="8">
        <f t="shared" si="6"/>
        <v>100.95799999999998</v>
      </c>
      <c r="AF212" s="8">
        <f t="shared" si="7"/>
        <v>3.9199999999999999E-2</v>
      </c>
      <c r="AG212" s="6" t="s">
        <v>3443</v>
      </c>
    </row>
    <row r="213" spans="1:33">
      <c r="A213" s="6" t="s">
        <v>21</v>
      </c>
      <c r="B213" s="6" t="s">
        <v>38</v>
      </c>
      <c r="C213" s="6" t="s">
        <v>1967</v>
      </c>
      <c r="D213" s="6" t="s">
        <v>46</v>
      </c>
      <c r="E213" s="6" t="s">
        <v>3419</v>
      </c>
      <c r="F213" s="6" t="s">
        <v>3424</v>
      </c>
      <c r="G213" s="6" t="s">
        <v>3328</v>
      </c>
      <c r="H213" s="7" t="s">
        <v>273</v>
      </c>
      <c r="I213" s="8">
        <v>1.827</v>
      </c>
      <c r="J213" s="8">
        <v>1.2430000000000001</v>
      </c>
      <c r="K213" s="8">
        <v>7.1999999999999995E-2</v>
      </c>
      <c r="L213" s="8">
        <v>54.899000000000001</v>
      </c>
      <c r="M213" s="8">
        <v>41.465000000000003</v>
      </c>
      <c r="O213" s="8">
        <v>0.50700000000000001</v>
      </c>
      <c r="P213" s="8">
        <v>0.104</v>
      </c>
      <c r="Q213" s="8">
        <v>3.1E-2</v>
      </c>
      <c r="Z213" s="8">
        <v>0.17599999999999999</v>
      </c>
      <c r="AA213" s="8">
        <v>0.20300000000000001</v>
      </c>
      <c r="AB213" s="8">
        <v>9.8100000000000007E-2</v>
      </c>
      <c r="AE213" s="8">
        <f t="shared" si="6"/>
        <v>100.62510000000002</v>
      </c>
      <c r="AF213" s="8">
        <f t="shared" si="7"/>
        <v>2.8799999999999999E-2</v>
      </c>
      <c r="AG213" s="6" t="s">
        <v>3443</v>
      </c>
    </row>
    <row r="214" spans="1:33">
      <c r="A214" s="6" t="s">
        <v>21</v>
      </c>
      <c r="B214" s="6" t="s">
        <v>38</v>
      </c>
      <c r="C214" s="6" t="s">
        <v>1967</v>
      </c>
      <c r="D214" s="6" t="s">
        <v>46</v>
      </c>
      <c r="E214" s="6" t="s">
        <v>3419</v>
      </c>
      <c r="F214" s="6" t="s">
        <v>3427</v>
      </c>
      <c r="G214" s="6" t="s">
        <v>3328</v>
      </c>
      <c r="H214" s="7" t="s">
        <v>274</v>
      </c>
      <c r="I214" s="8">
        <v>1.3819999999999999</v>
      </c>
      <c r="J214" s="8">
        <v>1.6220000000000001</v>
      </c>
      <c r="K214" s="8">
        <v>0.21</v>
      </c>
      <c r="L214" s="8">
        <v>53.274000000000001</v>
      </c>
      <c r="M214" s="8">
        <v>41.5</v>
      </c>
      <c r="O214" s="8">
        <v>0.10299999999999999</v>
      </c>
      <c r="P214" s="8">
        <v>0.13700000000000001</v>
      </c>
      <c r="Q214" s="8">
        <v>2.1000000000000001E-2</v>
      </c>
      <c r="Z214" s="8">
        <v>0.438</v>
      </c>
      <c r="AA214" s="8">
        <v>0.223</v>
      </c>
      <c r="AB214" s="8">
        <v>7.5999999999999998E-2</v>
      </c>
      <c r="AE214" s="8">
        <f t="shared" si="6"/>
        <v>98.98599999999999</v>
      </c>
      <c r="AF214" s="8">
        <f t="shared" si="7"/>
        <v>8.3999999999999991E-2</v>
      </c>
      <c r="AG214" s="6" t="s">
        <v>3443</v>
      </c>
    </row>
    <row r="215" spans="1:33">
      <c r="A215" s="6" t="s">
        <v>21</v>
      </c>
      <c r="B215" s="6" t="s">
        <v>38</v>
      </c>
      <c r="C215" s="6" t="s">
        <v>1967</v>
      </c>
      <c r="D215" s="6" t="s">
        <v>46</v>
      </c>
      <c r="E215" s="6" t="s">
        <v>3419</v>
      </c>
      <c r="F215" s="6" t="s">
        <v>3427</v>
      </c>
      <c r="G215" s="6" t="s">
        <v>3328</v>
      </c>
      <c r="H215" s="7" t="s">
        <v>275</v>
      </c>
      <c r="I215" s="8">
        <v>1.409</v>
      </c>
      <c r="J215" s="8">
        <v>1.69</v>
      </c>
      <c r="K215" s="8">
        <v>0.193</v>
      </c>
      <c r="L215" s="8">
        <v>53.784999999999997</v>
      </c>
      <c r="M215" s="8">
        <v>41.597000000000001</v>
      </c>
      <c r="O215" s="8">
        <v>0.218</v>
      </c>
      <c r="P215" s="8">
        <v>8.5999999999999993E-2</v>
      </c>
      <c r="Q215" s="8">
        <v>2.4E-2</v>
      </c>
      <c r="Z215" s="8">
        <v>6.5000000000000002E-2</v>
      </c>
      <c r="AA215" s="8">
        <v>0.253</v>
      </c>
      <c r="AB215" s="8">
        <v>8.1000000000000003E-2</v>
      </c>
      <c r="AE215" s="8">
        <f t="shared" si="6"/>
        <v>99.40100000000001</v>
      </c>
      <c r="AF215" s="8">
        <f t="shared" si="7"/>
        <v>7.7200000000000005E-2</v>
      </c>
      <c r="AG215" s="6" t="s">
        <v>3443</v>
      </c>
    </row>
    <row r="216" spans="1:33">
      <c r="A216" s="6" t="s">
        <v>21</v>
      </c>
      <c r="B216" s="6" t="s">
        <v>38</v>
      </c>
      <c r="C216" s="6" t="s">
        <v>1967</v>
      </c>
      <c r="D216" s="6" t="s">
        <v>46</v>
      </c>
      <c r="E216" s="6" t="s">
        <v>3419</v>
      </c>
      <c r="F216" s="6" t="s">
        <v>3426</v>
      </c>
      <c r="G216" s="6" t="s">
        <v>3328</v>
      </c>
      <c r="H216" s="7" t="s">
        <v>276</v>
      </c>
      <c r="I216" s="8">
        <v>1.3</v>
      </c>
      <c r="J216" s="8">
        <v>1.6919999999999999</v>
      </c>
      <c r="K216" s="8">
        <v>0.17199999999999999</v>
      </c>
      <c r="L216" s="8">
        <v>54.051000000000002</v>
      </c>
      <c r="M216" s="8">
        <v>42.293999999999997</v>
      </c>
      <c r="O216" s="8">
        <v>0.10299999999999999</v>
      </c>
      <c r="P216" s="8">
        <v>8.1000000000000003E-2</v>
      </c>
      <c r="Q216" s="8">
        <v>5.0000000000000001E-3</v>
      </c>
      <c r="Z216" s="8">
        <v>2.1000000000000001E-2</v>
      </c>
      <c r="AA216" s="8">
        <v>0.26900000000000002</v>
      </c>
      <c r="AB216" s="8">
        <v>0.11360000000000001</v>
      </c>
      <c r="AE216" s="8">
        <f t="shared" si="6"/>
        <v>100.1016</v>
      </c>
      <c r="AF216" s="8">
        <f t="shared" si="7"/>
        <v>6.88E-2</v>
      </c>
      <c r="AG216" s="6" t="s">
        <v>3443</v>
      </c>
    </row>
    <row r="217" spans="1:33">
      <c r="A217" s="6" t="s">
        <v>21</v>
      </c>
      <c r="B217" s="6" t="s">
        <v>38</v>
      </c>
      <c r="C217" s="6" t="s">
        <v>1967</v>
      </c>
      <c r="D217" s="6" t="s">
        <v>46</v>
      </c>
      <c r="E217" s="6" t="s">
        <v>3419</v>
      </c>
      <c r="F217" s="6" t="s">
        <v>3426</v>
      </c>
      <c r="G217" s="6" t="s">
        <v>3328</v>
      </c>
      <c r="H217" s="7" t="s">
        <v>277</v>
      </c>
      <c r="I217" s="8">
        <v>1.3420000000000001</v>
      </c>
      <c r="J217" s="8">
        <v>1.6779999999999999</v>
      </c>
      <c r="K217" s="8">
        <v>0.13500000000000001</v>
      </c>
      <c r="L217" s="8">
        <v>53.875</v>
      </c>
      <c r="M217" s="8">
        <v>42.045999999999999</v>
      </c>
      <c r="O217" s="8">
        <v>9.1999999999999998E-2</v>
      </c>
      <c r="P217" s="8">
        <v>7.0999999999999994E-2</v>
      </c>
      <c r="Q217" s="8">
        <v>0.03</v>
      </c>
      <c r="Z217" s="8">
        <v>1.0999999999999999E-2</v>
      </c>
      <c r="AA217" s="8">
        <v>0.253</v>
      </c>
      <c r="AB217" s="8">
        <v>0.126</v>
      </c>
      <c r="AE217" s="8">
        <f t="shared" si="6"/>
        <v>99.658999999999992</v>
      </c>
      <c r="AF217" s="8">
        <f t="shared" si="7"/>
        <v>5.4000000000000006E-2</v>
      </c>
      <c r="AG217" s="6" t="s">
        <v>3443</v>
      </c>
    </row>
    <row r="218" spans="1:33">
      <c r="A218" s="6" t="s">
        <v>21</v>
      </c>
      <c r="B218" s="6" t="s">
        <v>38</v>
      </c>
      <c r="C218" s="6" t="s">
        <v>1967</v>
      </c>
      <c r="D218" s="6" t="s">
        <v>46</v>
      </c>
      <c r="E218" s="6" t="s">
        <v>3419</v>
      </c>
      <c r="F218" s="6" t="s">
        <v>3426</v>
      </c>
      <c r="G218" s="6" t="s">
        <v>3328</v>
      </c>
      <c r="H218" s="7" t="s">
        <v>278</v>
      </c>
      <c r="I218" s="8">
        <v>1.3540000000000001</v>
      </c>
      <c r="J218" s="8">
        <v>1.6830000000000001</v>
      </c>
      <c r="K218" s="8">
        <v>0.151</v>
      </c>
      <c r="L218" s="8">
        <v>54.167000000000002</v>
      </c>
      <c r="M218" s="8">
        <v>41.514000000000003</v>
      </c>
      <c r="O218" s="8">
        <v>7.5999999999999998E-2</v>
      </c>
      <c r="P218" s="8">
        <v>6.5000000000000002E-2</v>
      </c>
      <c r="Q218" s="8">
        <v>0.02</v>
      </c>
      <c r="Z218" s="8">
        <v>8.0000000000000002E-3</v>
      </c>
      <c r="AA218" s="8">
        <v>0.222</v>
      </c>
      <c r="AB218" s="8">
        <v>8.900000000000001E-2</v>
      </c>
      <c r="AE218" s="8">
        <f t="shared" si="6"/>
        <v>99.348999999999975</v>
      </c>
      <c r="AF218" s="8">
        <f t="shared" si="7"/>
        <v>6.0399999999999995E-2</v>
      </c>
      <c r="AG218" s="6" t="s">
        <v>3443</v>
      </c>
    </row>
    <row r="219" spans="1:33">
      <c r="A219" s="6" t="s">
        <v>21</v>
      </c>
      <c r="B219" s="6" t="s">
        <v>38</v>
      </c>
      <c r="C219" s="6" t="s">
        <v>1967</v>
      </c>
      <c r="D219" s="6" t="s">
        <v>46</v>
      </c>
      <c r="E219" s="6" t="s">
        <v>3419</v>
      </c>
      <c r="F219" s="6" t="s">
        <v>3426</v>
      </c>
      <c r="G219" s="6" t="s">
        <v>3328</v>
      </c>
      <c r="H219" s="7" t="s">
        <v>279</v>
      </c>
      <c r="I219" s="8">
        <v>1.2829999999999999</v>
      </c>
      <c r="J219" s="8">
        <v>1.7909999999999999</v>
      </c>
      <c r="K219" s="8">
        <v>0.17499999999999999</v>
      </c>
      <c r="L219" s="8">
        <v>53.722999999999999</v>
      </c>
      <c r="M219" s="8">
        <v>41.874000000000002</v>
      </c>
      <c r="O219" s="8">
        <v>0.107</v>
      </c>
      <c r="P219" s="8">
        <v>8.1000000000000003E-2</v>
      </c>
      <c r="Q219" s="8">
        <v>1.9E-2</v>
      </c>
      <c r="Z219" s="8">
        <v>6.0000000000000001E-3</v>
      </c>
      <c r="AA219" s="8">
        <v>0.26300000000000001</v>
      </c>
      <c r="AB219" s="8">
        <v>0.11900000000000001</v>
      </c>
      <c r="AE219" s="8">
        <f t="shared" si="6"/>
        <v>99.441000000000017</v>
      </c>
      <c r="AF219" s="8">
        <f t="shared" si="7"/>
        <v>6.9999999999999993E-2</v>
      </c>
      <c r="AG219" s="6" t="s">
        <v>3443</v>
      </c>
    </row>
    <row r="220" spans="1:33">
      <c r="A220" s="6" t="s">
        <v>21</v>
      </c>
      <c r="B220" s="6" t="s">
        <v>38</v>
      </c>
      <c r="C220" s="6" t="s">
        <v>1967</v>
      </c>
      <c r="D220" s="6" t="s">
        <v>46</v>
      </c>
      <c r="E220" s="6" t="s">
        <v>3419</v>
      </c>
      <c r="F220" s="6" t="s">
        <v>3426</v>
      </c>
      <c r="G220" s="6" t="s">
        <v>3328</v>
      </c>
      <c r="H220" s="7" t="s">
        <v>280</v>
      </c>
      <c r="I220" s="8">
        <v>1.3140000000000001</v>
      </c>
      <c r="J220" s="8">
        <v>1.6839999999999999</v>
      </c>
      <c r="K220" s="8">
        <v>0.151</v>
      </c>
      <c r="L220" s="8">
        <v>53.868000000000002</v>
      </c>
      <c r="M220" s="8">
        <v>41.996000000000002</v>
      </c>
      <c r="O220" s="8">
        <v>7.8E-2</v>
      </c>
      <c r="P220" s="8">
        <v>6.3E-2</v>
      </c>
      <c r="Q220" s="8">
        <v>2.7E-2</v>
      </c>
      <c r="Z220" s="8">
        <v>0</v>
      </c>
      <c r="AA220" s="8">
        <v>0.27</v>
      </c>
      <c r="AB220" s="8">
        <v>0.12100000000000001</v>
      </c>
      <c r="AE220" s="8">
        <f t="shared" si="6"/>
        <v>99.572000000000003</v>
      </c>
      <c r="AF220" s="8">
        <f t="shared" si="7"/>
        <v>6.0399999999999995E-2</v>
      </c>
      <c r="AG220" s="6" t="s">
        <v>3443</v>
      </c>
    </row>
    <row r="221" spans="1:33">
      <c r="A221" s="6" t="s">
        <v>21</v>
      </c>
      <c r="B221" s="6" t="s">
        <v>38</v>
      </c>
      <c r="C221" s="6" t="s">
        <v>1967</v>
      </c>
      <c r="D221" s="6" t="s">
        <v>46</v>
      </c>
      <c r="E221" s="6" t="s">
        <v>3419</v>
      </c>
      <c r="F221" s="6" t="s">
        <v>3426</v>
      </c>
      <c r="G221" s="6" t="s">
        <v>3328</v>
      </c>
      <c r="H221" s="7" t="s">
        <v>281</v>
      </c>
      <c r="I221" s="8">
        <v>1.4139999999999999</v>
      </c>
      <c r="J221" s="8">
        <v>1.7290000000000001</v>
      </c>
      <c r="K221" s="8">
        <v>0.19500000000000001</v>
      </c>
      <c r="L221" s="8">
        <v>53.725999999999999</v>
      </c>
      <c r="M221" s="8">
        <v>42.026000000000003</v>
      </c>
      <c r="O221" s="8">
        <v>0.10100000000000001</v>
      </c>
      <c r="P221" s="8">
        <v>8.3000000000000004E-2</v>
      </c>
      <c r="Q221" s="8">
        <v>1.6E-2</v>
      </c>
      <c r="Z221" s="8">
        <v>4.0000000000000001E-3</v>
      </c>
      <c r="AA221" s="8">
        <v>0.247</v>
      </c>
      <c r="AB221" s="8">
        <v>7.0000000000000007E-2</v>
      </c>
      <c r="AE221" s="8">
        <f t="shared" si="6"/>
        <v>99.611000000000004</v>
      </c>
      <c r="AF221" s="8">
        <f t="shared" si="7"/>
        <v>7.8E-2</v>
      </c>
      <c r="AG221" s="6" t="s">
        <v>3443</v>
      </c>
    </row>
    <row r="222" spans="1:33">
      <c r="A222" s="6" t="s">
        <v>21</v>
      </c>
      <c r="B222" s="6" t="s">
        <v>38</v>
      </c>
      <c r="C222" s="6" t="s">
        <v>1967</v>
      </c>
      <c r="D222" s="6" t="s">
        <v>46</v>
      </c>
      <c r="E222" s="6" t="s">
        <v>3419</v>
      </c>
      <c r="F222" s="6" t="s">
        <v>3426</v>
      </c>
      <c r="G222" s="6" t="s">
        <v>3328</v>
      </c>
      <c r="H222" s="7" t="s">
        <v>282</v>
      </c>
      <c r="I222" s="8">
        <v>1.419</v>
      </c>
      <c r="J222" s="8">
        <v>1.6579999999999999</v>
      </c>
      <c r="K222" s="8">
        <v>0.14599999999999999</v>
      </c>
      <c r="L222" s="8">
        <v>53.84</v>
      </c>
      <c r="M222" s="8">
        <v>42.283999999999999</v>
      </c>
      <c r="O222" s="8">
        <v>0.161</v>
      </c>
      <c r="P222" s="8">
        <v>8.8999999999999996E-2</v>
      </c>
      <c r="Q222" s="8">
        <v>3.4000000000000002E-2</v>
      </c>
      <c r="Z222" s="8">
        <v>0.02</v>
      </c>
      <c r="AA222" s="8">
        <v>0.32100000000000001</v>
      </c>
      <c r="AB222" s="8">
        <v>0.1036</v>
      </c>
      <c r="AE222" s="8">
        <f t="shared" si="6"/>
        <v>100.07560000000001</v>
      </c>
      <c r="AF222" s="8">
        <f t="shared" si="7"/>
        <v>5.8399999999999994E-2</v>
      </c>
      <c r="AG222" s="6" t="s">
        <v>3443</v>
      </c>
    </row>
    <row r="223" spans="1:33">
      <c r="A223" s="6" t="s">
        <v>21</v>
      </c>
      <c r="B223" s="6" t="s">
        <v>38</v>
      </c>
      <c r="C223" s="6" t="s">
        <v>1967</v>
      </c>
      <c r="D223" s="6" t="s">
        <v>46</v>
      </c>
      <c r="E223" s="6" t="s">
        <v>3419</v>
      </c>
      <c r="F223" s="6" t="s">
        <v>3426</v>
      </c>
      <c r="G223" s="6" t="s">
        <v>3328</v>
      </c>
      <c r="H223" s="7" t="s">
        <v>283</v>
      </c>
      <c r="I223" s="8">
        <v>1.5</v>
      </c>
      <c r="J223" s="8">
        <v>1.585</v>
      </c>
      <c r="K223" s="8">
        <v>0.155</v>
      </c>
      <c r="L223" s="8">
        <v>52.295000000000002</v>
      </c>
      <c r="M223" s="8">
        <v>40.762999999999998</v>
      </c>
      <c r="O223" s="8">
        <v>0.80500000000000005</v>
      </c>
      <c r="P223" s="8">
        <v>8.7999999999999995E-2</v>
      </c>
      <c r="Q223" s="8">
        <v>3.5000000000000003E-2</v>
      </c>
      <c r="Z223" s="8">
        <v>0.14199999999999999</v>
      </c>
      <c r="AA223" s="8">
        <v>0.253</v>
      </c>
      <c r="AB223" s="8">
        <v>0.10700000000000001</v>
      </c>
      <c r="AE223" s="8">
        <f t="shared" si="6"/>
        <v>97.727999999999994</v>
      </c>
      <c r="AF223" s="8">
        <f t="shared" si="7"/>
        <v>6.2E-2</v>
      </c>
      <c r="AG223" s="6" t="s">
        <v>3443</v>
      </c>
    </row>
    <row r="224" spans="1:33">
      <c r="A224" s="6" t="s">
        <v>22</v>
      </c>
      <c r="B224" s="6" t="s">
        <v>38</v>
      </c>
      <c r="C224" s="6" t="s">
        <v>1967</v>
      </c>
      <c r="D224" s="6" t="s">
        <v>47</v>
      </c>
      <c r="E224" s="6" t="s">
        <v>3428</v>
      </c>
      <c r="F224" s="6" t="s">
        <v>3328</v>
      </c>
      <c r="G224" s="6" t="s">
        <v>3414</v>
      </c>
      <c r="H224" s="7" t="s">
        <v>284</v>
      </c>
      <c r="I224" s="8">
        <v>1.706</v>
      </c>
      <c r="J224" s="8">
        <v>1.9470000000000001</v>
      </c>
      <c r="K224" s="8">
        <v>0.55200000000000005</v>
      </c>
      <c r="L224" s="8">
        <v>52.878</v>
      </c>
      <c r="M224" s="8">
        <v>41.869</v>
      </c>
      <c r="O224" s="8">
        <v>1.081</v>
      </c>
      <c r="P224" s="8">
        <v>0.20399999999999999</v>
      </c>
      <c r="Q224" s="8">
        <v>0.28299999999999997</v>
      </c>
      <c r="Z224" s="8">
        <v>0.28000000000000003</v>
      </c>
      <c r="AA224" s="8">
        <v>0.159</v>
      </c>
      <c r="AB224" s="8">
        <v>0.41499999999999998</v>
      </c>
      <c r="AE224" s="8">
        <f t="shared" si="6"/>
        <v>101.37400000000001</v>
      </c>
      <c r="AF224" s="8">
        <f t="shared" si="7"/>
        <v>0.22080000000000002</v>
      </c>
      <c r="AG224" s="6" t="s">
        <v>1869</v>
      </c>
    </row>
    <row r="225" spans="1:33">
      <c r="A225" s="6" t="s">
        <v>22</v>
      </c>
      <c r="B225" s="6" t="s">
        <v>38</v>
      </c>
      <c r="C225" s="6" t="s">
        <v>1967</v>
      </c>
      <c r="D225" s="6" t="s">
        <v>47</v>
      </c>
      <c r="E225" s="6" t="s">
        <v>3428</v>
      </c>
      <c r="F225" s="6" t="s">
        <v>3328</v>
      </c>
      <c r="G225" s="6" t="s">
        <v>3414</v>
      </c>
      <c r="H225" s="7" t="s">
        <v>285</v>
      </c>
      <c r="I225" s="8">
        <v>1.6890000000000001</v>
      </c>
      <c r="J225" s="8">
        <v>1.9039999999999999</v>
      </c>
      <c r="K225" s="8">
        <v>0.65900000000000003</v>
      </c>
      <c r="L225" s="8">
        <v>51.228999999999999</v>
      </c>
      <c r="M225" s="8">
        <v>40.154000000000003</v>
      </c>
      <c r="O225" s="8">
        <v>2.41</v>
      </c>
      <c r="P225" s="8">
        <v>0.31</v>
      </c>
      <c r="Q225" s="8">
        <v>0.23899999999999999</v>
      </c>
      <c r="Z225" s="8">
        <v>0.94799999999999995</v>
      </c>
      <c r="AA225" s="8">
        <v>0.184</v>
      </c>
      <c r="AB225" s="8">
        <v>0.52900000000000003</v>
      </c>
      <c r="AE225" s="8">
        <f t="shared" si="6"/>
        <v>100.255</v>
      </c>
      <c r="AF225" s="8">
        <f t="shared" si="7"/>
        <v>0.2636</v>
      </c>
      <c r="AG225" s="6" t="s">
        <v>1869</v>
      </c>
    </row>
    <row r="226" spans="1:33">
      <c r="A226" s="6" t="s">
        <v>22</v>
      </c>
      <c r="B226" s="6" t="s">
        <v>38</v>
      </c>
      <c r="C226" s="6" t="s">
        <v>1967</v>
      </c>
      <c r="D226" s="6" t="s">
        <v>47</v>
      </c>
      <c r="E226" s="6" t="s">
        <v>3428</v>
      </c>
      <c r="F226" s="6" t="s">
        <v>3328</v>
      </c>
      <c r="G226" s="6" t="s">
        <v>3414</v>
      </c>
      <c r="H226" s="7" t="s">
        <v>286</v>
      </c>
      <c r="I226" s="8">
        <v>1.887</v>
      </c>
      <c r="J226" s="8">
        <v>1.9930000000000001</v>
      </c>
      <c r="K226" s="8">
        <v>0.59199999999999997</v>
      </c>
      <c r="L226" s="8">
        <v>51.875999999999998</v>
      </c>
      <c r="M226" s="8">
        <v>40.96</v>
      </c>
      <c r="O226" s="8">
        <v>1.7210000000000001</v>
      </c>
      <c r="P226" s="8">
        <v>0.28100000000000003</v>
      </c>
      <c r="Q226" s="8">
        <v>0.183</v>
      </c>
      <c r="Z226" s="8">
        <v>0.65200000000000002</v>
      </c>
      <c r="AA226" s="8">
        <v>0.17399999999999999</v>
      </c>
      <c r="AB226" s="8">
        <v>0.48599999999999999</v>
      </c>
      <c r="AE226" s="8">
        <f t="shared" si="6"/>
        <v>100.80500000000002</v>
      </c>
      <c r="AF226" s="8">
        <f t="shared" si="7"/>
        <v>0.23679999999999998</v>
      </c>
      <c r="AG226" s="6" t="s">
        <v>1868</v>
      </c>
    </row>
    <row r="227" spans="1:33">
      <c r="A227" s="6" t="s">
        <v>22</v>
      </c>
      <c r="B227" s="6" t="s">
        <v>38</v>
      </c>
      <c r="C227" s="6" t="s">
        <v>1967</v>
      </c>
      <c r="D227" s="6" t="s">
        <v>47</v>
      </c>
      <c r="E227" s="6" t="s">
        <v>3428</v>
      </c>
      <c r="F227" s="6" t="s">
        <v>3328</v>
      </c>
      <c r="G227" s="6" t="s">
        <v>3414</v>
      </c>
      <c r="H227" s="7" t="s">
        <v>287</v>
      </c>
      <c r="I227" s="8">
        <v>2.06</v>
      </c>
      <c r="J227" s="8">
        <v>1.738</v>
      </c>
      <c r="K227" s="8">
        <v>0.54900000000000004</v>
      </c>
      <c r="L227" s="8">
        <v>54.06</v>
      </c>
      <c r="M227" s="8">
        <v>42.14</v>
      </c>
      <c r="O227" s="8">
        <v>0.81299999999999994</v>
      </c>
      <c r="P227" s="8">
        <v>0.16900000000000001</v>
      </c>
      <c r="Q227" s="8">
        <v>0.16</v>
      </c>
      <c r="Z227" s="8">
        <v>0.19800000000000001</v>
      </c>
      <c r="AA227" s="8">
        <v>0.13700000000000001</v>
      </c>
      <c r="AB227" s="8">
        <v>0.28000000000000003</v>
      </c>
      <c r="AE227" s="8">
        <f t="shared" si="6"/>
        <v>102.30399999999999</v>
      </c>
      <c r="AF227" s="8">
        <f t="shared" si="7"/>
        <v>0.21960000000000002</v>
      </c>
      <c r="AG227" s="6" t="s">
        <v>1868</v>
      </c>
    </row>
    <row r="228" spans="1:33">
      <c r="A228" s="6" t="s">
        <v>22</v>
      </c>
      <c r="B228" s="6" t="s">
        <v>38</v>
      </c>
      <c r="C228" s="6" t="s">
        <v>1967</v>
      </c>
      <c r="D228" s="6" t="s">
        <v>47</v>
      </c>
      <c r="E228" s="6" t="s">
        <v>3428</v>
      </c>
      <c r="F228" s="6" t="s">
        <v>3328</v>
      </c>
      <c r="G228" s="6" t="s">
        <v>3414</v>
      </c>
      <c r="H228" s="7" t="s">
        <v>288</v>
      </c>
      <c r="I228" s="8">
        <v>1.984</v>
      </c>
      <c r="J228" s="8">
        <v>1.8069999999999999</v>
      </c>
      <c r="K228" s="8">
        <v>0.60199999999999998</v>
      </c>
      <c r="L228" s="8">
        <v>53.107999999999997</v>
      </c>
      <c r="M228" s="8">
        <v>41.47</v>
      </c>
      <c r="O228" s="8">
        <v>1.526</v>
      </c>
      <c r="P228" s="8">
        <v>0.221</v>
      </c>
      <c r="Q228" s="8">
        <v>0.19</v>
      </c>
      <c r="Z228" s="8">
        <v>0.377</v>
      </c>
      <c r="AA228" s="8">
        <v>0.158</v>
      </c>
      <c r="AB228" s="8">
        <v>0.30599999999999999</v>
      </c>
      <c r="AE228" s="8">
        <f t="shared" si="6"/>
        <v>101.749</v>
      </c>
      <c r="AF228" s="8">
        <f t="shared" si="7"/>
        <v>0.24079999999999999</v>
      </c>
      <c r="AG228" s="6" t="s">
        <v>1868</v>
      </c>
    </row>
    <row r="229" spans="1:33">
      <c r="A229" s="6" t="s">
        <v>22</v>
      </c>
      <c r="B229" s="6" t="s">
        <v>38</v>
      </c>
      <c r="C229" s="6" t="s">
        <v>1967</v>
      </c>
      <c r="D229" s="6" t="s">
        <v>47</v>
      </c>
      <c r="E229" s="6" t="s">
        <v>3428</v>
      </c>
      <c r="F229" s="6" t="s">
        <v>3328</v>
      </c>
      <c r="G229" s="6" t="s">
        <v>3414</v>
      </c>
      <c r="H229" s="7" t="s">
        <v>289</v>
      </c>
      <c r="I229" s="8">
        <v>2.0550000000000002</v>
      </c>
      <c r="J229" s="8">
        <v>1.4670000000000001</v>
      </c>
      <c r="K229" s="8">
        <v>0.69199999999999995</v>
      </c>
      <c r="L229" s="8">
        <v>52.348999999999997</v>
      </c>
      <c r="M229" s="8">
        <v>40.451000000000001</v>
      </c>
      <c r="O229" s="8">
        <v>1.665</v>
      </c>
      <c r="P229" s="8">
        <v>0.28799999999999998</v>
      </c>
      <c r="Q229" s="8">
        <v>0.31</v>
      </c>
      <c r="Z229" s="8">
        <v>0.52800000000000002</v>
      </c>
      <c r="AA229" s="8">
        <v>0.111</v>
      </c>
      <c r="AB229" s="8">
        <v>0.52600000000000002</v>
      </c>
      <c r="AE229" s="8">
        <f t="shared" si="6"/>
        <v>100.44200000000001</v>
      </c>
      <c r="AF229" s="8">
        <f t="shared" si="7"/>
        <v>0.27679999999999999</v>
      </c>
      <c r="AG229" s="6" t="s">
        <v>1868</v>
      </c>
    </row>
    <row r="230" spans="1:33">
      <c r="A230" s="6" t="s">
        <v>22</v>
      </c>
      <c r="B230" s="6" t="s">
        <v>38</v>
      </c>
      <c r="C230" s="6" t="s">
        <v>1967</v>
      </c>
      <c r="D230" s="6" t="s">
        <v>47</v>
      </c>
      <c r="E230" s="6" t="s">
        <v>3428</v>
      </c>
      <c r="F230" s="6" t="s">
        <v>3328</v>
      </c>
      <c r="G230" s="6" t="s">
        <v>3414</v>
      </c>
      <c r="H230" s="7" t="s">
        <v>290</v>
      </c>
      <c r="I230" s="8">
        <v>1.9219999999999999</v>
      </c>
      <c r="J230" s="8">
        <v>1.1240000000000001</v>
      </c>
      <c r="K230" s="8">
        <v>1.01</v>
      </c>
      <c r="L230" s="8">
        <v>53.298999999999999</v>
      </c>
      <c r="M230" s="8">
        <v>40.500999999999998</v>
      </c>
      <c r="O230" s="8">
        <v>1.1140000000000001</v>
      </c>
      <c r="P230" s="8">
        <v>0.38500000000000001</v>
      </c>
      <c r="Q230" s="8">
        <v>0.23300000000000001</v>
      </c>
      <c r="Z230" s="8">
        <v>0.253</v>
      </c>
      <c r="AA230" s="8">
        <v>0.111</v>
      </c>
      <c r="AB230" s="8">
        <v>0.49</v>
      </c>
      <c r="AE230" s="8">
        <f t="shared" si="6"/>
        <v>100.44200000000001</v>
      </c>
      <c r="AF230" s="8">
        <f t="shared" si="7"/>
        <v>0.40400000000000003</v>
      </c>
      <c r="AG230" s="6" t="s">
        <v>1868</v>
      </c>
    </row>
    <row r="231" spans="1:33">
      <c r="A231" s="6" t="s">
        <v>22</v>
      </c>
      <c r="B231" s="6" t="s">
        <v>38</v>
      </c>
      <c r="C231" s="6" t="s">
        <v>1967</v>
      </c>
      <c r="D231" s="6" t="s">
        <v>47</v>
      </c>
      <c r="E231" s="6" t="s">
        <v>3428</v>
      </c>
      <c r="F231" s="6" t="s">
        <v>3328</v>
      </c>
      <c r="G231" s="6" t="s">
        <v>3414</v>
      </c>
      <c r="H231" s="7" t="s">
        <v>291</v>
      </c>
      <c r="I231" s="8">
        <v>1.8140000000000001</v>
      </c>
      <c r="J231" s="8">
        <v>1.3660000000000001</v>
      </c>
      <c r="K231" s="8">
        <v>0.11899999999999999</v>
      </c>
      <c r="L231" s="8">
        <v>54.279000000000003</v>
      </c>
      <c r="M231" s="8">
        <v>42.197000000000003</v>
      </c>
      <c r="O231" s="8">
        <v>0.70199999999999996</v>
      </c>
      <c r="P231" s="8">
        <v>0.114</v>
      </c>
      <c r="Q231" s="8">
        <v>1.2E-2</v>
      </c>
      <c r="Z231" s="8">
        <v>0.24199999999999999</v>
      </c>
      <c r="AA231" s="8">
        <v>0.13</v>
      </c>
      <c r="AB231" s="8">
        <v>0.113</v>
      </c>
      <c r="AE231" s="8">
        <f t="shared" si="6"/>
        <v>101.08800000000001</v>
      </c>
      <c r="AF231" s="8">
        <f t="shared" si="7"/>
        <v>4.7599999999999996E-2</v>
      </c>
      <c r="AG231" s="6" t="s">
        <v>1868</v>
      </c>
    </row>
    <row r="232" spans="1:33">
      <c r="A232" s="6" t="s">
        <v>22</v>
      </c>
      <c r="B232" s="6" t="s">
        <v>38</v>
      </c>
      <c r="C232" s="6" t="s">
        <v>1967</v>
      </c>
      <c r="D232" s="6" t="s">
        <v>47</v>
      </c>
      <c r="E232" s="6" t="s">
        <v>3428</v>
      </c>
      <c r="F232" s="6" t="s">
        <v>3328</v>
      </c>
      <c r="G232" s="6" t="s">
        <v>3414</v>
      </c>
      <c r="H232" s="7" t="s">
        <v>292</v>
      </c>
      <c r="I232" s="8">
        <v>1.855</v>
      </c>
      <c r="J232" s="8">
        <v>1.2969999999999999</v>
      </c>
      <c r="K232" s="8">
        <v>0.105</v>
      </c>
      <c r="L232" s="8">
        <v>54.968000000000004</v>
      </c>
      <c r="M232" s="8">
        <v>42.655000000000001</v>
      </c>
      <c r="O232" s="8">
        <v>0.189</v>
      </c>
      <c r="P232" s="8">
        <v>1.7999999999999999E-2</v>
      </c>
      <c r="Q232" s="8">
        <v>1.9E-2</v>
      </c>
      <c r="Z232" s="8">
        <v>3.7999999999999999E-2</v>
      </c>
      <c r="AA232" s="8">
        <v>0.13100000000000001</v>
      </c>
      <c r="AB232" s="8">
        <v>0.10100000000000001</v>
      </c>
      <c r="AE232" s="8">
        <f t="shared" si="6"/>
        <v>101.37599999999999</v>
      </c>
      <c r="AF232" s="8">
        <f t="shared" si="7"/>
        <v>4.1999999999999996E-2</v>
      </c>
      <c r="AG232" s="6" t="s">
        <v>1868</v>
      </c>
    </row>
    <row r="233" spans="1:33">
      <c r="A233" s="6" t="s">
        <v>22</v>
      </c>
      <c r="B233" s="6" t="s">
        <v>38</v>
      </c>
      <c r="C233" s="6" t="s">
        <v>1967</v>
      </c>
      <c r="D233" s="6" t="s">
        <v>47</v>
      </c>
      <c r="E233" s="6" t="s">
        <v>3428</v>
      </c>
      <c r="F233" s="6" t="s">
        <v>3328</v>
      </c>
      <c r="G233" s="6" t="s">
        <v>3414</v>
      </c>
      <c r="H233" s="7" t="s">
        <v>293</v>
      </c>
      <c r="I233" s="8">
        <v>1.714</v>
      </c>
      <c r="J233" s="8">
        <v>1.399</v>
      </c>
      <c r="K233" s="8">
        <v>0.17699999999999999</v>
      </c>
      <c r="L233" s="8">
        <v>54.802</v>
      </c>
      <c r="M233" s="8">
        <v>42.338000000000001</v>
      </c>
      <c r="O233" s="8">
        <v>0.17399999999999999</v>
      </c>
      <c r="P233" s="8">
        <v>6.6000000000000003E-2</v>
      </c>
      <c r="Q233" s="8">
        <v>0</v>
      </c>
      <c r="Z233" s="8">
        <v>2.1000000000000001E-2</v>
      </c>
      <c r="AA233" s="8">
        <v>0.13800000000000001</v>
      </c>
      <c r="AB233" s="8">
        <v>0.1</v>
      </c>
      <c r="AE233" s="8">
        <f t="shared" si="6"/>
        <v>100.92900000000002</v>
      </c>
      <c r="AF233" s="8">
        <f t="shared" si="7"/>
        <v>7.0800000000000002E-2</v>
      </c>
      <c r="AG233" s="6" t="s">
        <v>1868</v>
      </c>
    </row>
    <row r="234" spans="1:33">
      <c r="A234" s="6" t="s">
        <v>22</v>
      </c>
      <c r="B234" s="6" t="s">
        <v>38</v>
      </c>
      <c r="C234" s="6" t="s">
        <v>1967</v>
      </c>
      <c r="D234" s="6" t="s">
        <v>47</v>
      </c>
      <c r="E234" s="6" t="s">
        <v>3428</v>
      </c>
      <c r="F234" s="6" t="s">
        <v>3328</v>
      </c>
      <c r="G234" s="6" t="s">
        <v>3414</v>
      </c>
      <c r="H234" s="7" t="s">
        <v>294</v>
      </c>
      <c r="I234" s="8">
        <v>1.966</v>
      </c>
      <c r="J234" s="8">
        <v>1.252</v>
      </c>
      <c r="K234" s="8">
        <v>0.185</v>
      </c>
      <c r="L234" s="8">
        <v>54.533000000000001</v>
      </c>
      <c r="M234" s="8">
        <v>42.100999999999999</v>
      </c>
      <c r="O234" s="8">
        <v>0.47799999999999998</v>
      </c>
      <c r="P234" s="8">
        <v>0.11</v>
      </c>
      <c r="Q234" s="8">
        <v>0</v>
      </c>
      <c r="Z234" s="8">
        <v>0.1</v>
      </c>
      <c r="AA234" s="8">
        <v>0.106</v>
      </c>
      <c r="AB234" s="8">
        <v>8.7999999999999995E-2</v>
      </c>
      <c r="AE234" s="8">
        <f t="shared" si="6"/>
        <v>100.91899999999998</v>
      </c>
      <c r="AF234" s="8">
        <f t="shared" si="7"/>
        <v>7.3999999999999996E-2</v>
      </c>
      <c r="AG234" s="6" t="s">
        <v>1868</v>
      </c>
    </row>
    <row r="235" spans="1:33">
      <c r="A235" s="6" t="s">
        <v>22</v>
      </c>
      <c r="B235" s="6" t="s">
        <v>38</v>
      </c>
      <c r="C235" s="6" t="s">
        <v>1967</v>
      </c>
      <c r="D235" s="6" t="s">
        <v>47</v>
      </c>
      <c r="E235" s="6" t="s">
        <v>3428</v>
      </c>
      <c r="F235" s="6" t="s">
        <v>3328</v>
      </c>
      <c r="G235" s="6" t="s">
        <v>3414</v>
      </c>
      <c r="H235" s="7" t="s">
        <v>295</v>
      </c>
      <c r="I235" s="8">
        <v>1.82</v>
      </c>
      <c r="J235" s="8">
        <v>1.3140000000000001</v>
      </c>
      <c r="K235" s="8">
        <v>0.12</v>
      </c>
      <c r="L235" s="8">
        <v>54.814999999999998</v>
      </c>
      <c r="M235" s="8">
        <v>42.32</v>
      </c>
      <c r="O235" s="8">
        <v>0.12</v>
      </c>
      <c r="P235" s="8">
        <v>7.9000000000000001E-2</v>
      </c>
      <c r="Q235" s="8">
        <v>0</v>
      </c>
      <c r="Z235" s="8">
        <v>1.9E-2</v>
      </c>
      <c r="AA235" s="8">
        <v>0.11799999999999999</v>
      </c>
      <c r="AB235" s="8">
        <v>0.13100000000000001</v>
      </c>
      <c r="AE235" s="8">
        <f t="shared" si="6"/>
        <v>100.85599999999999</v>
      </c>
      <c r="AF235" s="8">
        <f t="shared" si="7"/>
        <v>4.8000000000000001E-2</v>
      </c>
      <c r="AG235" s="6" t="s">
        <v>1868</v>
      </c>
    </row>
    <row r="236" spans="1:33">
      <c r="A236" s="6" t="s">
        <v>22</v>
      </c>
      <c r="B236" s="6" t="s">
        <v>38</v>
      </c>
      <c r="C236" s="6" t="s">
        <v>1967</v>
      </c>
      <c r="D236" s="6" t="s">
        <v>47</v>
      </c>
      <c r="E236" s="6" t="s">
        <v>3428</v>
      </c>
      <c r="F236" s="6" t="s">
        <v>3328</v>
      </c>
      <c r="G236" s="6" t="s">
        <v>3414</v>
      </c>
      <c r="H236" s="7" t="s">
        <v>296</v>
      </c>
      <c r="I236" s="8">
        <v>1.8919999999999999</v>
      </c>
      <c r="J236" s="8">
        <v>1.1870000000000001</v>
      </c>
      <c r="K236" s="8">
        <v>0.46100000000000002</v>
      </c>
      <c r="L236" s="8">
        <v>53.758000000000003</v>
      </c>
      <c r="M236" s="8">
        <v>41.738</v>
      </c>
      <c r="O236" s="8">
        <v>1.4410000000000001</v>
      </c>
      <c r="P236" s="8">
        <v>0.16700000000000001</v>
      </c>
      <c r="Q236" s="8">
        <v>0</v>
      </c>
      <c r="Z236" s="8">
        <v>0.57999999999999996</v>
      </c>
      <c r="AA236" s="8">
        <v>0.13200000000000001</v>
      </c>
      <c r="AB236" s="8">
        <v>0.107</v>
      </c>
      <c r="AE236" s="8">
        <f t="shared" si="6"/>
        <v>101.46300000000001</v>
      </c>
      <c r="AF236" s="8">
        <f t="shared" si="7"/>
        <v>0.18440000000000001</v>
      </c>
      <c r="AG236" s="6" t="s">
        <v>1868</v>
      </c>
    </row>
    <row r="237" spans="1:33">
      <c r="A237" s="6" t="s">
        <v>22</v>
      </c>
      <c r="B237" s="6" t="s">
        <v>38</v>
      </c>
      <c r="C237" s="6" t="s">
        <v>1967</v>
      </c>
      <c r="D237" s="6" t="s">
        <v>47</v>
      </c>
      <c r="E237" s="6" t="s">
        <v>3428</v>
      </c>
      <c r="F237" s="6" t="s">
        <v>3328</v>
      </c>
      <c r="G237" s="6" t="s">
        <v>3414</v>
      </c>
      <c r="H237" s="7" t="s">
        <v>297</v>
      </c>
      <c r="I237" s="8">
        <v>1.7609999999999999</v>
      </c>
      <c r="J237" s="8">
        <v>1.3720000000000001</v>
      </c>
      <c r="K237" s="8">
        <v>0.20599999999999999</v>
      </c>
      <c r="L237" s="8">
        <v>53.832000000000001</v>
      </c>
      <c r="M237" s="8">
        <v>41.89</v>
      </c>
      <c r="O237" s="8">
        <v>1.351</v>
      </c>
      <c r="P237" s="8">
        <v>0.152</v>
      </c>
      <c r="Q237" s="8">
        <v>8.0000000000000002E-3</v>
      </c>
      <c r="Z237" s="8">
        <v>0.51</v>
      </c>
      <c r="AA237" s="8">
        <v>0.13300000000000001</v>
      </c>
      <c r="AB237" s="8">
        <v>0.14899999999999999</v>
      </c>
      <c r="AE237" s="8">
        <f t="shared" si="6"/>
        <v>101.364</v>
      </c>
      <c r="AF237" s="8">
        <f t="shared" si="7"/>
        <v>8.2400000000000001E-2</v>
      </c>
      <c r="AG237" s="6" t="s">
        <v>1868</v>
      </c>
    </row>
    <row r="238" spans="1:33">
      <c r="A238" s="6" t="s">
        <v>22</v>
      </c>
      <c r="B238" s="6" t="s">
        <v>38</v>
      </c>
      <c r="C238" s="6" t="s">
        <v>1967</v>
      </c>
      <c r="D238" s="6" t="s">
        <v>47</v>
      </c>
      <c r="E238" s="6" t="s">
        <v>3428</v>
      </c>
      <c r="F238" s="6" t="s">
        <v>3328</v>
      </c>
      <c r="G238" s="6" t="s">
        <v>3414</v>
      </c>
      <c r="H238" s="7" t="s">
        <v>298</v>
      </c>
      <c r="I238" s="8">
        <v>2.0750000000000002</v>
      </c>
      <c r="J238" s="8">
        <v>1.0629999999999999</v>
      </c>
      <c r="K238" s="8">
        <v>0.217</v>
      </c>
      <c r="L238" s="8">
        <v>54.691000000000003</v>
      </c>
      <c r="M238" s="8">
        <v>42.447000000000003</v>
      </c>
      <c r="O238" s="8">
        <v>0.52300000000000002</v>
      </c>
      <c r="P238" s="8">
        <v>0.11799999999999999</v>
      </c>
      <c r="Q238" s="8">
        <v>2.4E-2</v>
      </c>
      <c r="Z238" s="8">
        <v>9.9000000000000005E-2</v>
      </c>
      <c r="AA238" s="8">
        <v>0.105</v>
      </c>
      <c r="AB238" s="8">
        <v>0.161</v>
      </c>
      <c r="AE238" s="8">
        <f t="shared" si="6"/>
        <v>101.523</v>
      </c>
      <c r="AF238" s="8">
        <f t="shared" si="7"/>
        <v>8.6800000000000002E-2</v>
      </c>
      <c r="AG238" s="6" t="s">
        <v>1868</v>
      </c>
    </row>
    <row r="239" spans="1:33">
      <c r="A239" s="6" t="s">
        <v>22</v>
      </c>
      <c r="B239" s="6" t="s">
        <v>38</v>
      </c>
      <c r="C239" s="6" t="s">
        <v>1967</v>
      </c>
      <c r="D239" s="6" t="s">
        <v>47</v>
      </c>
      <c r="E239" s="6" t="s">
        <v>3428</v>
      </c>
      <c r="F239" s="6" t="s">
        <v>3328</v>
      </c>
      <c r="G239" s="6" t="s">
        <v>3414</v>
      </c>
      <c r="H239" s="7" t="s">
        <v>299</v>
      </c>
      <c r="I239" s="8">
        <v>1.9890000000000001</v>
      </c>
      <c r="J239" s="8">
        <v>1.1080000000000001</v>
      </c>
      <c r="K239" s="8">
        <v>0.20200000000000001</v>
      </c>
      <c r="L239" s="8">
        <v>54.597000000000001</v>
      </c>
      <c r="M239" s="8">
        <v>42.030999999999999</v>
      </c>
      <c r="O239" s="8">
        <v>0.753</v>
      </c>
      <c r="P239" s="8">
        <v>0.105</v>
      </c>
      <c r="Q239" s="8">
        <v>4.5999999999999999E-2</v>
      </c>
      <c r="Z239" s="8">
        <v>0.159</v>
      </c>
      <c r="AA239" s="8">
        <v>8.7999999999999995E-2</v>
      </c>
      <c r="AB239" s="8">
        <v>0.111</v>
      </c>
      <c r="AE239" s="8">
        <f t="shared" si="6"/>
        <v>101.18900000000001</v>
      </c>
      <c r="AF239" s="8">
        <f t="shared" si="7"/>
        <v>8.0800000000000011E-2</v>
      </c>
      <c r="AG239" s="6" t="s">
        <v>1868</v>
      </c>
    </row>
    <row r="240" spans="1:33">
      <c r="A240" s="6" t="s">
        <v>22</v>
      </c>
      <c r="B240" s="6" t="s">
        <v>38</v>
      </c>
      <c r="C240" s="6" t="s">
        <v>1967</v>
      </c>
      <c r="D240" s="6" t="s">
        <v>47</v>
      </c>
      <c r="E240" s="6" t="s">
        <v>3428</v>
      </c>
      <c r="F240" s="6" t="s">
        <v>3328</v>
      </c>
      <c r="G240" s="6" t="s">
        <v>3415</v>
      </c>
      <c r="H240" s="7" t="s">
        <v>300</v>
      </c>
      <c r="I240" s="8">
        <v>0.98699999999999999</v>
      </c>
      <c r="J240" s="8">
        <v>1.304</v>
      </c>
      <c r="K240" s="8">
        <v>0.497</v>
      </c>
      <c r="L240" s="8">
        <v>52.301000000000002</v>
      </c>
      <c r="M240" s="8">
        <v>41.448999999999998</v>
      </c>
      <c r="O240" s="8">
        <v>1.2250000000000001</v>
      </c>
      <c r="P240" s="8">
        <v>0.20399999999999999</v>
      </c>
      <c r="Q240" s="8">
        <v>0.26500000000000001</v>
      </c>
      <c r="Z240" s="8">
        <v>0.28899999999999998</v>
      </c>
      <c r="AA240" s="8">
        <v>0.16</v>
      </c>
      <c r="AB240" s="8">
        <v>0.65</v>
      </c>
      <c r="AE240" s="8">
        <f t="shared" si="6"/>
        <v>99.330999999999989</v>
      </c>
      <c r="AF240" s="8">
        <f t="shared" si="7"/>
        <v>0.1988</v>
      </c>
      <c r="AG240" s="6" t="s">
        <v>1868</v>
      </c>
    </row>
    <row r="241" spans="1:33">
      <c r="A241" s="6" t="s">
        <v>22</v>
      </c>
      <c r="B241" s="6" t="s">
        <v>38</v>
      </c>
      <c r="C241" s="6" t="s">
        <v>1967</v>
      </c>
      <c r="D241" s="6" t="s">
        <v>47</v>
      </c>
      <c r="E241" s="6" t="s">
        <v>3428</v>
      </c>
      <c r="F241" s="6" t="s">
        <v>3328</v>
      </c>
      <c r="G241" s="6" t="s">
        <v>3415</v>
      </c>
      <c r="H241" s="7" t="s">
        <v>301</v>
      </c>
      <c r="I241" s="8">
        <v>0.97599999999999998</v>
      </c>
      <c r="J241" s="8">
        <v>1.2809999999999999</v>
      </c>
      <c r="K241" s="8">
        <v>0.626</v>
      </c>
      <c r="L241" s="8">
        <v>51.206000000000003</v>
      </c>
      <c r="M241" s="8">
        <v>40.25</v>
      </c>
      <c r="O241" s="8">
        <v>2.9670000000000001</v>
      </c>
      <c r="P241" s="8">
        <v>0.22</v>
      </c>
      <c r="Q241" s="8">
        <v>0.29899999999999999</v>
      </c>
      <c r="Z241" s="8">
        <v>0.52500000000000002</v>
      </c>
      <c r="AA241" s="8">
        <v>0.191</v>
      </c>
      <c r="AB241" s="8">
        <v>0.69399999999999995</v>
      </c>
      <c r="AE241" s="8">
        <f t="shared" si="6"/>
        <v>99.235000000000014</v>
      </c>
      <c r="AF241" s="8">
        <f t="shared" si="7"/>
        <v>0.25040000000000001</v>
      </c>
      <c r="AG241" s="6" t="s">
        <v>1868</v>
      </c>
    </row>
    <row r="242" spans="1:33">
      <c r="A242" s="6" t="s">
        <v>22</v>
      </c>
      <c r="B242" s="6" t="s">
        <v>38</v>
      </c>
      <c r="C242" s="6" t="s">
        <v>1967</v>
      </c>
      <c r="D242" s="6" t="s">
        <v>47</v>
      </c>
      <c r="E242" s="6" t="s">
        <v>3428</v>
      </c>
      <c r="F242" s="6" t="s">
        <v>3328</v>
      </c>
      <c r="G242" s="6" t="s">
        <v>3415</v>
      </c>
      <c r="H242" s="7" t="s">
        <v>302</v>
      </c>
      <c r="I242" s="8">
        <v>1.208</v>
      </c>
      <c r="J242" s="8">
        <v>1.4059999999999999</v>
      </c>
      <c r="K242" s="8">
        <v>0.317</v>
      </c>
      <c r="L242" s="8">
        <v>53.970999999999997</v>
      </c>
      <c r="M242" s="8">
        <v>41.433</v>
      </c>
      <c r="O242" s="8">
        <v>0.49</v>
      </c>
      <c r="P242" s="8">
        <v>0.14399999999999999</v>
      </c>
      <c r="Q242" s="8">
        <v>8.3000000000000004E-2</v>
      </c>
      <c r="Z242" s="8">
        <v>0.122</v>
      </c>
      <c r="AA242" s="8">
        <v>0.19</v>
      </c>
      <c r="AB242" s="8">
        <v>0.378</v>
      </c>
      <c r="AE242" s="8">
        <f t="shared" si="6"/>
        <v>99.74199999999999</v>
      </c>
      <c r="AF242" s="8">
        <f t="shared" si="7"/>
        <v>0.1268</v>
      </c>
      <c r="AG242" s="6" t="s">
        <v>1868</v>
      </c>
    </row>
    <row r="243" spans="1:33">
      <c r="A243" s="6" t="s">
        <v>22</v>
      </c>
      <c r="B243" s="6" t="s">
        <v>38</v>
      </c>
      <c r="C243" s="6" t="s">
        <v>1967</v>
      </c>
      <c r="D243" s="6" t="s">
        <v>47</v>
      </c>
      <c r="E243" s="6" t="s">
        <v>3428</v>
      </c>
      <c r="F243" s="6" t="s">
        <v>3328</v>
      </c>
      <c r="G243" s="6" t="s">
        <v>3415</v>
      </c>
      <c r="H243" s="7" t="s">
        <v>303</v>
      </c>
      <c r="I243" s="8">
        <v>1.1180000000000001</v>
      </c>
      <c r="J243" s="8">
        <v>1.367</v>
      </c>
      <c r="K243" s="8">
        <v>0.23</v>
      </c>
      <c r="L243" s="8">
        <v>53.213999999999999</v>
      </c>
      <c r="M243" s="8">
        <v>41.713999999999999</v>
      </c>
      <c r="O243" s="8">
        <v>0.64600000000000002</v>
      </c>
      <c r="P243" s="8">
        <v>0.17499999999999999</v>
      </c>
      <c r="Q243" s="8">
        <v>0.107</v>
      </c>
      <c r="Z243" s="8">
        <v>0.19900000000000001</v>
      </c>
      <c r="AA243" s="8">
        <v>0.16200000000000001</v>
      </c>
      <c r="AB243" s="8">
        <v>0.38400000000000001</v>
      </c>
      <c r="AE243" s="8">
        <f t="shared" si="6"/>
        <v>99.316000000000003</v>
      </c>
      <c r="AF243" s="8">
        <f t="shared" si="7"/>
        <v>9.1999999999999998E-2</v>
      </c>
      <c r="AG243" s="6" t="s">
        <v>1868</v>
      </c>
    </row>
    <row r="244" spans="1:33">
      <c r="A244" s="6" t="s">
        <v>22</v>
      </c>
      <c r="B244" s="6" t="s">
        <v>38</v>
      </c>
      <c r="C244" s="6" t="s">
        <v>1967</v>
      </c>
      <c r="D244" s="6" t="s">
        <v>47</v>
      </c>
      <c r="E244" s="6" t="s">
        <v>3428</v>
      </c>
      <c r="F244" s="6" t="s">
        <v>3328</v>
      </c>
      <c r="G244" s="6" t="s">
        <v>3415</v>
      </c>
      <c r="H244" s="7" t="s">
        <v>304</v>
      </c>
      <c r="I244" s="8">
        <v>1.0620000000000001</v>
      </c>
      <c r="J244" s="8">
        <v>1.325</v>
      </c>
      <c r="K244" s="8">
        <v>0.26300000000000001</v>
      </c>
      <c r="L244" s="8">
        <v>53.104999999999997</v>
      </c>
      <c r="M244" s="8">
        <v>41.402999999999999</v>
      </c>
      <c r="O244" s="8">
        <v>0.83</v>
      </c>
      <c r="P244" s="8">
        <v>0.2</v>
      </c>
      <c r="Q244" s="8">
        <v>0.16200000000000001</v>
      </c>
      <c r="Z244" s="8">
        <v>0.23599999999999999</v>
      </c>
      <c r="AA244" s="8">
        <v>0.20200000000000001</v>
      </c>
      <c r="AB244" s="8">
        <v>0.41</v>
      </c>
      <c r="AE244" s="8">
        <f t="shared" si="6"/>
        <v>99.197999999999993</v>
      </c>
      <c r="AF244" s="8">
        <f t="shared" si="7"/>
        <v>0.1052</v>
      </c>
      <c r="AG244" s="6" t="s">
        <v>1868</v>
      </c>
    </row>
    <row r="245" spans="1:33">
      <c r="A245" s="6" t="s">
        <v>22</v>
      </c>
      <c r="B245" s="6" t="s">
        <v>38</v>
      </c>
      <c r="C245" s="6" t="s">
        <v>1967</v>
      </c>
      <c r="D245" s="6" t="s">
        <v>47</v>
      </c>
      <c r="E245" s="6" t="s">
        <v>3428</v>
      </c>
      <c r="F245" s="6" t="s">
        <v>3328</v>
      </c>
      <c r="G245" s="6" t="s">
        <v>3415</v>
      </c>
      <c r="H245" s="7" t="s">
        <v>305</v>
      </c>
      <c r="I245" s="8">
        <v>1.1910000000000001</v>
      </c>
      <c r="J245" s="8">
        <v>1.224</v>
      </c>
      <c r="K245" s="8">
        <v>0.184</v>
      </c>
      <c r="L245" s="8">
        <v>53.506</v>
      </c>
      <c r="M245" s="8">
        <v>41.13</v>
      </c>
      <c r="O245" s="8">
        <v>1.3240000000000001</v>
      </c>
      <c r="P245" s="8">
        <v>0.121</v>
      </c>
      <c r="Q245" s="8">
        <v>0.45900000000000002</v>
      </c>
      <c r="Z245" s="8">
        <v>0.23400000000000001</v>
      </c>
      <c r="AA245" s="8">
        <v>0.19400000000000001</v>
      </c>
      <c r="AB245" s="8">
        <v>0.95899999999999996</v>
      </c>
      <c r="AE245" s="8">
        <f t="shared" si="6"/>
        <v>100.52600000000001</v>
      </c>
      <c r="AF245" s="8">
        <f t="shared" si="7"/>
        <v>7.3599999999999999E-2</v>
      </c>
      <c r="AG245" s="6" t="s">
        <v>1868</v>
      </c>
    </row>
    <row r="246" spans="1:33">
      <c r="A246" s="6" t="s">
        <v>22</v>
      </c>
      <c r="B246" s="6" t="s">
        <v>38</v>
      </c>
      <c r="C246" s="6" t="s">
        <v>1967</v>
      </c>
      <c r="D246" s="6" t="s">
        <v>47</v>
      </c>
      <c r="E246" s="6" t="s">
        <v>3428</v>
      </c>
      <c r="F246" s="6" t="s">
        <v>3328</v>
      </c>
      <c r="G246" s="6" t="s">
        <v>3415</v>
      </c>
      <c r="H246" s="7" t="s">
        <v>306</v>
      </c>
      <c r="I246" s="8">
        <v>1.1060000000000001</v>
      </c>
      <c r="J246" s="8">
        <v>1.1839999999999999</v>
      </c>
      <c r="K246" s="8">
        <v>0.13600000000000001</v>
      </c>
      <c r="L246" s="8">
        <v>54.222000000000001</v>
      </c>
      <c r="M246" s="8">
        <v>42.811999999999998</v>
      </c>
      <c r="O246" s="8">
        <v>0.12</v>
      </c>
      <c r="P246" s="8">
        <v>9.8000000000000004E-2</v>
      </c>
      <c r="Q246" s="8">
        <v>7.3999999999999996E-2</v>
      </c>
      <c r="Z246" s="8">
        <v>1.4E-2</v>
      </c>
      <c r="AA246" s="8">
        <v>0.23599999999999999</v>
      </c>
      <c r="AB246" s="8">
        <v>0.23</v>
      </c>
      <c r="AE246" s="8">
        <f t="shared" si="6"/>
        <v>100.23200000000001</v>
      </c>
      <c r="AF246" s="8">
        <f t="shared" si="7"/>
        <v>5.4400000000000004E-2</v>
      </c>
      <c r="AG246" s="6" t="s">
        <v>1868</v>
      </c>
    </row>
    <row r="247" spans="1:33">
      <c r="A247" s="6" t="s">
        <v>22</v>
      </c>
      <c r="B247" s="6" t="s">
        <v>38</v>
      </c>
      <c r="C247" s="6" t="s">
        <v>1967</v>
      </c>
      <c r="D247" s="6" t="s">
        <v>47</v>
      </c>
      <c r="E247" s="6" t="s">
        <v>3428</v>
      </c>
      <c r="F247" s="6" t="s">
        <v>3328</v>
      </c>
      <c r="G247" s="6" t="s">
        <v>3415</v>
      </c>
      <c r="H247" s="7" t="s">
        <v>307</v>
      </c>
      <c r="I247" s="8">
        <v>1.08</v>
      </c>
      <c r="J247" s="8">
        <v>1.2270000000000001</v>
      </c>
      <c r="K247" s="8">
        <v>0.23899999999999999</v>
      </c>
      <c r="L247" s="8">
        <v>53.835000000000001</v>
      </c>
      <c r="M247" s="8">
        <v>42.508000000000003</v>
      </c>
      <c r="O247" s="8">
        <v>0.13400000000000001</v>
      </c>
      <c r="P247" s="8">
        <v>8.6999999999999994E-2</v>
      </c>
      <c r="Q247" s="8">
        <v>0.08</v>
      </c>
      <c r="Z247" s="8">
        <v>1.4999999999999999E-2</v>
      </c>
      <c r="AA247" s="8">
        <v>0.19900000000000001</v>
      </c>
      <c r="AB247" s="8">
        <v>0.25600000000000001</v>
      </c>
      <c r="AE247" s="8">
        <f t="shared" si="6"/>
        <v>99.660000000000011</v>
      </c>
      <c r="AF247" s="8">
        <f t="shared" si="7"/>
        <v>9.5599999999999991E-2</v>
      </c>
      <c r="AG247" s="6" t="s">
        <v>1868</v>
      </c>
    </row>
    <row r="248" spans="1:33">
      <c r="A248" s="6" t="s">
        <v>22</v>
      </c>
      <c r="B248" s="6" t="s">
        <v>38</v>
      </c>
      <c r="C248" s="6" t="s">
        <v>1967</v>
      </c>
      <c r="D248" s="6" t="s">
        <v>47</v>
      </c>
      <c r="E248" s="6" t="s">
        <v>3428</v>
      </c>
      <c r="F248" s="6" t="s">
        <v>3328</v>
      </c>
      <c r="G248" s="6" t="s">
        <v>3416</v>
      </c>
      <c r="H248" s="7" t="s">
        <v>308</v>
      </c>
      <c r="I248" s="8">
        <v>1.0940000000000001</v>
      </c>
      <c r="J248" s="8">
        <v>1.129</v>
      </c>
      <c r="K248" s="8">
        <v>0.20200000000000001</v>
      </c>
      <c r="L248" s="8">
        <v>53.890999999999998</v>
      </c>
      <c r="M248" s="8">
        <v>41.805</v>
      </c>
      <c r="O248" s="8">
        <v>0.11899999999999999</v>
      </c>
      <c r="P248" s="8">
        <v>8.6999999999999994E-2</v>
      </c>
      <c r="Q248" s="8">
        <v>7.1999999999999995E-2</v>
      </c>
      <c r="Z248" s="8">
        <v>0</v>
      </c>
      <c r="AA248" s="8">
        <v>0.23300000000000001</v>
      </c>
      <c r="AB248" s="8">
        <v>0.23200000000000001</v>
      </c>
      <c r="AE248" s="8">
        <f t="shared" si="6"/>
        <v>98.864000000000004</v>
      </c>
      <c r="AF248" s="8">
        <f t="shared" si="7"/>
        <v>8.0800000000000011E-2</v>
      </c>
      <c r="AG248" s="6" t="s">
        <v>1868</v>
      </c>
    </row>
    <row r="249" spans="1:33">
      <c r="A249" s="6" t="s">
        <v>22</v>
      </c>
      <c r="B249" s="6" t="s">
        <v>38</v>
      </c>
      <c r="C249" s="6" t="s">
        <v>1967</v>
      </c>
      <c r="D249" s="6" t="s">
        <v>47</v>
      </c>
      <c r="E249" s="6" t="s">
        <v>3428</v>
      </c>
      <c r="F249" s="6" t="s">
        <v>3328</v>
      </c>
      <c r="G249" s="6" t="s">
        <v>3416</v>
      </c>
      <c r="H249" s="7" t="s">
        <v>309</v>
      </c>
      <c r="I249" s="8">
        <v>1.1160000000000001</v>
      </c>
      <c r="J249" s="8">
        <v>1.165</v>
      </c>
      <c r="K249" s="8">
        <v>0.23300000000000001</v>
      </c>
      <c r="L249" s="8">
        <v>53.63</v>
      </c>
      <c r="M249" s="8">
        <v>41.573999999999998</v>
      </c>
      <c r="O249" s="8">
        <v>0.14599999999999999</v>
      </c>
      <c r="P249" s="8">
        <v>0.112</v>
      </c>
      <c r="Q249" s="8">
        <v>6.6000000000000003E-2</v>
      </c>
      <c r="Z249" s="8">
        <v>1.0999999999999999E-2</v>
      </c>
      <c r="AA249" s="8">
        <v>0.245</v>
      </c>
      <c r="AB249" s="8">
        <v>0.23799999999999999</v>
      </c>
      <c r="AE249" s="8">
        <f t="shared" si="6"/>
        <v>98.536000000000001</v>
      </c>
      <c r="AF249" s="8">
        <f t="shared" si="7"/>
        <v>9.3200000000000005E-2</v>
      </c>
      <c r="AG249" s="6" t="s">
        <v>1868</v>
      </c>
    </row>
    <row r="250" spans="1:33">
      <c r="A250" s="6" t="s">
        <v>22</v>
      </c>
      <c r="B250" s="6" t="s">
        <v>38</v>
      </c>
      <c r="C250" s="6" t="s">
        <v>1967</v>
      </c>
      <c r="D250" s="6" t="s">
        <v>47</v>
      </c>
      <c r="E250" s="6" t="s">
        <v>3428</v>
      </c>
      <c r="F250" s="6" t="s">
        <v>3328</v>
      </c>
      <c r="G250" s="6" t="s">
        <v>3416</v>
      </c>
      <c r="H250" s="7" t="s">
        <v>310</v>
      </c>
      <c r="I250" s="8">
        <v>1.125</v>
      </c>
      <c r="J250" s="8">
        <v>0.91400000000000003</v>
      </c>
      <c r="K250" s="8">
        <v>0.114</v>
      </c>
      <c r="L250" s="8">
        <v>53.304000000000002</v>
      </c>
      <c r="M250" s="8">
        <v>41.814999999999998</v>
      </c>
      <c r="O250" s="8">
        <v>0.66400000000000003</v>
      </c>
      <c r="P250" s="8">
        <v>0.16700000000000001</v>
      </c>
      <c r="Q250" s="8">
        <v>7.5999999999999998E-2</v>
      </c>
      <c r="Z250" s="8">
        <v>0.23</v>
      </c>
      <c r="AA250" s="8">
        <v>0.23</v>
      </c>
      <c r="AB250" s="8">
        <v>0.26600000000000001</v>
      </c>
      <c r="AE250" s="8">
        <f t="shared" si="6"/>
        <v>98.905000000000001</v>
      </c>
      <c r="AF250" s="8">
        <f t="shared" si="7"/>
        <v>4.5600000000000002E-2</v>
      </c>
      <c r="AG250" s="6" t="s">
        <v>1868</v>
      </c>
    </row>
    <row r="251" spans="1:33">
      <c r="A251" s="6" t="s">
        <v>22</v>
      </c>
      <c r="B251" s="6" t="s">
        <v>38</v>
      </c>
      <c r="C251" s="6" t="s">
        <v>1967</v>
      </c>
      <c r="D251" s="6" t="s">
        <v>47</v>
      </c>
      <c r="E251" s="6" t="s">
        <v>3428</v>
      </c>
      <c r="F251" s="6" t="s">
        <v>3328</v>
      </c>
      <c r="G251" s="6" t="s">
        <v>3416</v>
      </c>
      <c r="H251" s="7" t="s">
        <v>311</v>
      </c>
      <c r="I251" s="8">
        <v>1.149</v>
      </c>
      <c r="J251" s="8">
        <v>1.04</v>
      </c>
      <c r="K251" s="8">
        <v>0.224</v>
      </c>
      <c r="L251" s="8">
        <v>53.317</v>
      </c>
      <c r="M251" s="8">
        <v>41.345999999999997</v>
      </c>
      <c r="O251" s="8">
        <v>0.63200000000000001</v>
      </c>
      <c r="P251" s="8">
        <v>0.123</v>
      </c>
      <c r="Q251" s="8">
        <v>0.08</v>
      </c>
      <c r="Z251" s="8">
        <v>0.112</v>
      </c>
      <c r="AA251" s="8">
        <v>0.186</v>
      </c>
      <c r="AB251" s="8">
        <v>0.32</v>
      </c>
      <c r="AE251" s="8">
        <f t="shared" si="6"/>
        <v>98.528999999999996</v>
      </c>
      <c r="AF251" s="8">
        <f t="shared" si="7"/>
        <v>8.9599999999999999E-2</v>
      </c>
      <c r="AG251" s="6" t="s">
        <v>1868</v>
      </c>
    </row>
    <row r="252" spans="1:33">
      <c r="A252" s="6" t="s">
        <v>22</v>
      </c>
      <c r="B252" s="6" t="s">
        <v>38</v>
      </c>
      <c r="C252" s="6" t="s">
        <v>1967</v>
      </c>
      <c r="D252" s="6" t="s">
        <v>47</v>
      </c>
      <c r="E252" s="6" t="s">
        <v>3428</v>
      </c>
      <c r="F252" s="6" t="s">
        <v>3328</v>
      </c>
      <c r="G252" s="6" t="s">
        <v>3416</v>
      </c>
      <c r="H252" s="7" t="s">
        <v>312</v>
      </c>
      <c r="I252" s="8">
        <v>1.117</v>
      </c>
      <c r="J252" s="8">
        <v>1.0580000000000001</v>
      </c>
      <c r="K252" s="8">
        <v>0.28000000000000003</v>
      </c>
      <c r="L252" s="8">
        <v>53.966999999999999</v>
      </c>
      <c r="M252" s="8">
        <v>42.081000000000003</v>
      </c>
      <c r="O252" s="8">
        <v>0.17199999999999999</v>
      </c>
      <c r="P252" s="8">
        <v>6.5000000000000002E-2</v>
      </c>
      <c r="Q252" s="8">
        <v>5.8999999999999997E-2</v>
      </c>
      <c r="Z252" s="8">
        <v>7.0000000000000001E-3</v>
      </c>
      <c r="AA252" s="8">
        <v>0.20100000000000001</v>
      </c>
      <c r="AB252" s="8">
        <v>0.215</v>
      </c>
      <c r="AE252" s="8">
        <f t="shared" si="6"/>
        <v>99.221999999999994</v>
      </c>
      <c r="AF252" s="8">
        <f t="shared" si="7"/>
        <v>0.11200000000000002</v>
      </c>
      <c r="AG252" s="6" t="s">
        <v>1868</v>
      </c>
    </row>
    <row r="253" spans="1:33">
      <c r="A253" s="6" t="s">
        <v>22</v>
      </c>
      <c r="B253" s="6" t="s">
        <v>38</v>
      </c>
      <c r="C253" s="6" t="s">
        <v>1967</v>
      </c>
      <c r="D253" s="6" t="s">
        <v>47</v>
      </c>
      <c r="E253" s="6" t="s">
        <v>3428</v>
      </c>
      <c r="F253" s="6" t="s">
        <v>3328</v>
      </c>
      <c r="G253" s="6" t="s">
        <v>3414</v>
      </c>
      <c r="H253" s="7" t="s">
        <v>313</v>
      </c>
      <c r="I253" s="8">
        <v>1.163</v>
      </c>
      <c r="J253" s="8">
        <v>1.0109999999999999</v>
      </c>
      <c r="K253" s="8">
        <v>0.496</v>
      </c>
      <c r="L253" s="8">
        <v>53.499000000000002</v>
      </c>
      <c r="M253" s="8">
        <v>42.167000000000002</v>
      </c>
      <c r="O253" s="8">
        <v>0.78400000000000003</v>
      </c>
      <c r="P253" s="8">
        <v>0.16400000000000001</v>
      </c>
      <c r="Q253" s="8">
        <v>9.0999999999999998E-2</v>
      </c>
      <c r="Z253" s="8">
        <v>0.111</v>
      </c>
      <c r="AA253" s="8">
        <v>0.188</v>
      </c>
      <c r="AB253" s="8">
        <v>0.25</v>
      </c>
      <c r="AE253" s="8">
        <f t="shared" si="6"/>
        <v>99.924000000000021</v>
      </c>
      <c r="AF253" s="8">
        <f t="shared" si="7"/>
        <v>0.19839999999999999</v>
      </c>
      <c r="AG253" s="6" t="s">
        <v>1868</v>
      </c>
    </row>
    <row r="254" spans="1:33">
      <c r="A254" s="6" t="s">
        <v>22</v>
      </c>
      <c r="B254" s="6" t="s">
        <v>38</v>
      </c>
      <c r="C254" s="6" t="s">
        <v>1967</v>
      </c>
      <c r="D254" s="6" t="s">
        <v>47</v>
      </c>
      <c r="E254" s="6" t="s">
        <v>3428</v>
      </c>
      <c r="F254" s="6" t="s">
        <v>3328</v>
      </c>
      <c r="G254" s="6" t="s">
        <v>3414</v>
      </c>
      <c r="H254" s="7" t="s">
        <v>314</v>
      </c>
      <c r="I254" s="8">
        <v>1.038</v>
      </c>
      <c r="J254" s="8">
        <v>0.94199999999999995</v>
      </c>
      <c r="K254" s="8">
        <v>0.51600000000000001</v>
      </c>
      <c r="L254" s="8">
        <v>52.932000000000002</v>
      </c>
      <c r="M254" s="8">
        <v>41.283999999999999</v>
      </c>
      <c r="O254" s="8">
        <v>1.0820000000000001</v>
      </c>
      <c r="P254" s="8">
        <v>0.21099999999999999</v>
      </c>
      <c r="Q254" s="8">
        <v>9.2999999999999999E-2</v>
      </c>
      <c r="Z254" s="8">
        <v>0.184</v>
      </c>
      <c r="AA254" s="8">
        <v>0.16700000000000001</v>
      </c>
      <c r="AB254" s="8">
        <v>0.25600000000000001</v>
      </c>
      <c r="AE254" s="8">
        <f t="shared" si="6"/>
        <v>98.704999999999998</v>
      </c>
      <c r="AF254" s="8">
        <f t="shared" si="7"/>
        <v>0.2064</v>
      </c>
      <c r="AG254" s="6" t="s">
        <v>1868</v>
      </c>
    </row>
    <row r="255" spans="1:33">
      <c r="A255" s="6" t="s">
        <v>22</v>
      </c>
      <c r="B255" s="6" t="s">
        <v>38</v>
      </c>
      <c r="C255" s="6" t="s">
        <v>1967</v>
      </c>
      <c r="D255" s="6" t="s">
        <v>47</v>
      </c>
      <c r="E255" s="6" t="s">
        <v>3428</v>
      </c>
      <c r="F255" s="6" t="s">
        <v>3328</v>
      </c>
      <c r="G255" s="6" t="s">
        <v>3414</v>
      </c>
      <c r="H255" s="7" t="s">
        <v>315</v>
      </c>
      <c r="I255" s="8">
        <v>1.169</v>
      </c>
      <c r="J255" s="8">
        <v>0.86</v>
      </c>
      <c r="K255" s="8">
        <v>0.53800000000000003</v>
      </c>
      <c r="L255" s="8">
        <v>53.552999999999997</v>
      </c>
      <c r="M255" s="8">
        <v>41.954000000000001</v>
      </c>
      <c r="O255" s="8">
        <v>1.254</v>
      </c>
      <c r="P255" s="8">
        <v>0.28299999999999997</v>
      </c>
      <c r="Q255" s="8">
        <v>9.6000000000000002E-2</v>
      </c>
      <c r="Z255" s="8">
        <v>0.35599999999999998</v>
      </c>
      <c r="AA255" s="8">
        <v>0.16900000000000001</v>
      </c>
      <c r="AB255" s="8">
        <v>0.316</v>
      </c>
      <c r="AE255" s="8">
        <f t="shared" si="6"/>
        <v>100.548</v>
      </c>
      <c r="AF255" s="8">
        <f t="shared" si="7"/>
        <v>0.2152</v>
      </c>
      <c r="AG255" s="6" t="s">
        <v>1868</v>
      </c>
    </row>
    <row r="256" spans="1:33">
      <c r="A256" s="6" t="s">
        <v>22</v>
      </c>
      <c r="B256" s="6" t="s">
        <v>38</v>
      </c>
      <c r="C256" s="6" t="s">
        <v>1967</v>
      </c>
      <c r="D256" s="6" t="s">
        <v>47</v>
      </c>
      <c r="E256" s="6" t="s">
        <v>3428</v>
      </c>
      <c r="F256" s="6" t="s">
        <v>3328</v>
      </c>
      <c r="G256" s="6" t="s">
        <v>3414</v>
      </c>
      <c r="H256" s="7" t="s">
        <v>316</v>
      </c>
      <c r="I256" s="8">
        <v>1.2909999999999999</v>
      </c>
      <c r="J256" s="8">
        <v>0.81399999999999995</v>
      </c>
      <c r="K256" s="8">
        <v>0.20100000000000001</v>
      </c>
      <c r="L256" s="8">
        <v>54.127000000000002</v>
      </c>
      <c r="M256" s="8">
        <v>41.948999999999998</v>
      </c>
      <c r="O256" s="8">
        <v>0.68899999999999995</v>
      </c>
      <c r="P256" s="8">
        <v>0.107</v>
      </c>
      <c r="Q256" s="8">
        <v>7.2999999999999995E-2</v>
      </c>
      <c r="Z256" s="8">
        <v>0.127</v>
      </c>
      <c r="AA256" s="8">
        <v>0.16700000000000001</v>
      </c>
      <c r="AB256" s="8">
        <v>0.22</v>
      </c>
      <c r="AE256" s="8">
        <f t="shared" si="6"/>
        <v>99.764999999999986</v>
      </c>
      <c r="AF256" s="8">
        <f t="shared" si="7"/>
        <v>8.0399999999999999E-2</v>
      </c>
      <c r="AG256" s="6" t="s">
        <v>1868</v>
      </c>
    </row>
    <row r="257" spans="1:33">
      <c r="A257" s="6" t="s">
        <v>22</v>
      </c>
      <c r="B257" s="6" t="s">
        <v>38</v>
      </c>
      <c r="C257" s="6" t="s">
        <v>1967</v>
      </c>
      <c r="D257" s="6" t="s">
        <v>47</v>
      </c>
      <c r="E257" s="6" t="s">
        <v>3428</v>
      </c>
      <c r="F257" s="6" t="s">
        <v>3328</v>
      </c>
      <c r="G257" s="6" t="s">
        <v>3414</v>
      </c>
      <c r="H257" s="7" t="s">
        <v>317</v>
      </c>
      <c r="I257" s="8">
        <v>1.0669999999999999</v>
      </c>
      <c r="J257" s="8">
        <v>0.81200000000000006</v>
      </c>
      <c r="K257" s="8">
        <v>0.34300000000000003</v>
      </c>
      <c r="L257" s="8">
        <v>52.235999999999997</v>
      </c>
      <c r="M257" s="8">
        <v>40.049999999999997</v>
      </c>
      <c r="O257" s="8">
        <v>2.2730000000000001</v>
      </c>
      <c r="P257" s="8">
        <v>0.26500000000000001</v>
      </c>
      <c r="Q257" s="8">
        <v>7.8E-2</v>
      </c>
      <c r="Z257" s="8">
        <v>0.56599999999999995</v>
      </c>
      <c r="AA257" s="8">
        <v>0.16200000000000001</v>
      </c>
      <c r="AB257" s="8">
        <v>0.23699999999999999</v>
      </c>
      <c r="AE257" s="8">
        <f t="shared" si="6"/>
        <v>98.088999999999999</v>
      </c>
      <c r="AF257" s="8">
        <f t="shared" si="7"/>
        <v>0.13720000000000002</v>
      </c>
      <c r="AG257" s="6" t="s">
        <v>1868</v>
      </c>
    </row>
    <row r="258" spans="1:33">
      <c r="A258" s="6" t="s">
        <v>22</v>
      </c>
      <c r="B258" s="6" t="s">
        <v>38</v>
      </c>
      <c r="C258" s="6" t="s">
        <v>1967</v>
      </c>
      <c r="D258" s="6" t="s">
        <v>47</v>
      </c>
      <c r="E258" s="6" t="s">
        <v>3428</v>
      </c>
      <c r="F258" s="6" t="s">
        <v>3328</v>
      </c>
      <c r="G258" s="6" t="s">
        <v>3414</v>
      </c>
      <c r="H258" s="7" t="s">
        <v>318</v>
      </c>
      <c r="I258" s="8">
        <v>1.3260000000000001</v>
      </c>
      <c r="J258" s="8">
        <v>0.99099999999999999</v>
      </c>
      <c r="K258" s="8">
        <v>0.24099999999999999</v>
      </c>
      <c r="L258" s="8">
        <v>53.536999999999999</v>
      </c>
      <c r="M258" s="8">
        <v>42.116999999999997</v>
      </c>
      <c r="O258" s="8">
        <v>1.1120000000000001</v>
      </c>
      <c r="P258" s="8">
        <v>0.158</v>
      </c>
      <c r="Q258" s="8">
        <v>6.0999999999999999E-2</v>
      </c>
      <c r="Z258" s="8">
        <v>0.22800000000000001</v>
      </c>
      <c r="AA258" s="8">
        <v>0.16900000000000001</v>
      </c>
      <c r="AB258" s="8">
        <v>0.247</v>
      </c>
      <c r="AE258" s="8">
        <f t="shared" si="6"/>
        <v>100.18699999999998</v>
      </c>
      <c r="AF258" s="8">
        <f t="shared" si="7"/>
        <v>9.64E-2</v>
      </c>
      <c r="AG258" s="6" t="s">
        <v>1868</v>
      </c>
    </row>
    <row r="259" spans="1:33">
      <c r="A259" s="6" t="s">
        <v>22</v>
      </c>
      <c r="B259" s="6" t="s">
        <v>38</v>
      </c>
      <c r="C259" s="6" t="s">
        <v>1967</v>
      </c>
      <c r="D259" s="6" t="s">
        <v>47</v>
      </c>
      <c r="E259" s="6" t="s">
        <v>3428</v>
      </c>
      <c r="F259" s="6" t="s">
        <v>3328</v>
      </c>
      <c r="G259" s="6" t="s">
        <v>3414</v>
      </c>
      <c r="H259" s="7" t="s">
        <v>319</v>
      </c>
      <c r="I259" s="8">
        <v>1.2230000000000001</v>
      </c>
      <c r="J259" s="8">
        <v>0.97199999999999998</v>
      </c>
      <c r="K259" s="8">
        <v>0.24399999999999999</v>
      </c>
      <c r="L259" s="8">
        <v>53.914000000000001</v>
      </c>
      <c r="M259" s="8">
        <v>42.462000000000003</v>
      </c>
      <c r="O259" s="8">
        <v>0.755</v>
      </c>
      <c r="P259" s="8">
        <v>0.14299999999999999</v>
      </c>
      <c r="Q259" s="8">
        <v>7.6999999999999999E-2</v>
      </c>
      <c r="Z259" s="8">
        <v>0.111</v>
      </c>
      <c r="AA259" s="8">
        <v>0.17799999999999999</v>
      </c>
      <c r="AB259" s="8">
        <v>0.27400000000000002</v>
      </c>
      <c r="AE259" s="8">
        <f t="shared" si="6"/>
        <v>100.35299999999999</v>
      </c>
      <c r="AF259" s="8">
        <f t="shared" si="7"/>
        <v>9.7599999999999992E-2</v>
      </c>
      <c r="AG259" s="6" t="s">
        <v>1868</v>
      </c>
    </row>
    <row r="260" spans="1:33">
      <c r="A260" s="6" t="s">
        <v>22</v>
      </c>
      <c r="B260" s="6" t="s">
        <v>38</v>
      </c>
      <c r="C260" s="6" t="s">
        <v>1967</v>
      </c>
      <c r="D260" s="6" t="s">
        <v>47</v>
      </c>
      <c r="E260" s="6" t="s">
        <v>3428</v>
      </c>
      <c r="F260" s="6" t="s">
        <v>3328</v>
      </c>
      <c r="G260" s="6" t="s">
        <v>3328</v>
      </c>
      <c r="H260" s="7" t="s">
        <v>320</v>
      </c>
      <c r="I260" s="8">
        <v>1.6040000000000001</v>
      </c>
      <c r="J260" s="8">
        <v>1.835</v>
      </c>
      <c r="K260" s="8">
        <v>0.755</v>
      </c>
      <c r="L260" s="8">
        <v>51.819000000000003</v>
      </c>
      <c r="M260" s="8">
        <v>40.569000000000003</v>
      </c>
      <c r="O260" s="8">
        <v>1.532</v>
      </c>
      <c r="P260" s="8">
        <v>0.20799999999999999</v>
      </c>
      <c r="Q260" s="8">
        <v>0.625</v>
      </c>
      <c r="Z260" s="8">
        <v>0.32100000000000001</v>
      </c>
      <c r="AA260" s="8">
        <v>0.16700000000000001</v>
      </c>
      <c r="AB260" s="8">
        <v>0.72299999999999998</v>
      </c>
      <c r="AE260" s="8">
        <f t="shared" si="6"/>
        <v>100.158</v>
      </c>
      <c r="AF260" s="8">
        <f t="shared" si="7"/>
        <v>0.30199999999999999</v>
      </c>
      <c r="AG260" s="6" t="s">
        <v>1868</v>
      </c>
    </row>
    <row r="261" spans="1:33">
      <c r="A261" s="6" t="s">
        <v>22</v>
      </c>
      <c r="B261" s="6" t="s">
        <v>38</v>
      </c>
      <c r="C261" s="6" t="s">
        <v>1967</v>
      </c>
      <c r="D261" s="6" t="s">
        <v>47</v>
      </c>
      <c r="E261" s="6" t="s">
        <v>3428</v>
      </c>
      <c r="F261" s="6" t="s">
        <v>3328</v>
      </c>
      <c r="G261" s="6" t="s">
        <v>3328</v>
      </c>
      <c r="H261" s="7" t="s">
        <v>321</v>
      </c>
      <c r="I261" s="8">
        <v>1.649</v>
      </c>
      <c r="J261" s="8">
        <v>2.0750000000000002</v>
      </c>
      <c r="K261" s="8">
        <v>0.59299999999999997</v>
      </c>
      <c r="L261" s="8">
        <v>52.79</v>
      </c>
      <c r="M261" s="8">
        <v>41.707999999999998</v>
      </c>
      <c r="O261" s="8">
        <v>1.8480000000000001</v>
      </c>
      <c r="P261" s="8">
        <v>0.30199999999999999</v>
      </c>
      <c r="Q261" s="8">
        <v>0.26400000000000001</v>
      </c>
      <c r="Z261" s="8">
        <v>0.51900000000000002</v>
      </c>
      <c r="AA261" s="8">
        <v>0.16500000000000001</v>
      </c>
      <c r="AB261" s="8">
        <v>0.42399999999999999</v>
      </c>
      <c r="AE261" s="8">
        <f t="shared" si="6"/>
        <v>102.33700000000002</v>
      </c>
      <c r="AF261" s="8">
        <f t="shared" si="7"/>
        <v>0.23719999999999999</v>
      </c>
      <c r="AG261" s="6" t="s">
        <v>1868</v>
      </c>
    </row>
    <row r="262" spans="1:33">
      <c r="A262" s="6" t="s">
        <v>22</v>
      </c>
      <c r="B262" s="6" t="s">
        <v>38</v>
      </c>
      <c r="C262" s="6" t="s">
        <v>1967</v>
      </c>
      <c r="D262" s="6" t="s">
        <v>47</v>
      </c>
      <c r="E262" s="6" t="s">
        <v>3428</v>
      </c>
      <c r="F262" s="6" t="s">
        <v>3328</v>
      </c>
      <c r="G262" s="6" t="s">
        <v>3328</v>
      </c>
      <c r="H262" s="7" t="s">
        <v>322</v>
      </c>
      <c r="I262" s="8">
        <v>1.6379999999999999</v>
      </c>
      <c r="J262" s="8">
        <v>1.2490000000000001</v>
      </c>
      <c r="K262" s="8">
        <v>0.42399999999999999</v>
      </c>
      <c r="L262" s="8">
        <v>54.034999999999997</v>
      </c>
      <c r="M262" s="8">
        <v>41.439</v>
      </c>
      <c r="O262" s="8">
        <v>0.60799999999999998</v>
      </c>
      <c r="P262" s="8">
        <v>0.153</v>
      </c>
      <c r="Q262" s="8">
        <v>5.0999999999999997E-2</v>
      </c>
      <c r="Z262" s="8">
        <v>0.189</v>
      </c>
      <c r="AA262" s="8">
        <v>9.8000000000000004E-2</v>
      </c>
      <c r="AB262" s="8">
        <v>0.14399999999999999</v>
      </c>
      <c r="AE262" s="8">
        <f t="shared" ref="AE262:AE325" si="8">SUM(I262:AD262)</f>
        <v>100.02800000000001</v>
      </c>
      <c r="AF262" s="8">
        <f t="shared" ref="AF262:AF325" si="9">K262*32/80</f>
        <v>0.1696</v>
      </c>
      <c r="AG262" s="6" t="s">
        <v>1868</v>
      </c>
    </row>
    <row r="263" spans="1:33">
      <c r="A263" s="6" t="s">
        <v>22</v>
      </c>
      <c r="B263" s="6" t="s">
        <v>38</v>
      </c>
      <c r="C263" s="6" t="s">
        <v>1967</v>
      </c>
      <c r="D263" s="6" t="s">
        <v>47</v>
      </c>
      <c r="E263" s="6" t="s">
        <v>3428</v>
      </c>
      <c r="F263" s="6" t="s">
        <v>3328</v>
      </c>
      <c r="G263" s="6" t="s">
        <v>3328</v>
      </c>
      <c r="H263" s="7" t="s">
        <v>323</v>
      </c>
      <c r="I263" s="8">
        <v>2.2389999999999999</v>
      </c>
      <c r="J263" s="8">
        <v>0.95699999999999996</v>
      </c>
      <c r="K263" s="8">
        <v>0.192</v>
      </c>
      <c r="L263" s="8">
        <v>54.496000000000002</v>
      </c>
      <c r="M263" s="8">
        <v>42.753</v>
      </c>
      <c r="O263" s="8">
        <v>0.78300000000000003</v>
      </c>
      <c r="P263" s="8">
        <v>0.14899999999999999</v>
      </c>
      <c r="Q263" s="8">
        <v>2.3E-2</v>
      </c>
      <c r="Z263" s="8">
        <v>0.311</v>
      </c>
      <c r="AA263" s="8">
        <v>0.11899999999999999</v>
      </c>
      <c r="AB263" s="8">
        <v>0.26</v>
      </c>
      <c r="AE263" s="8">
        <f t="shared" si="8"/>
        <v>102.28200000000001</v>
      </c>
      <c r="AF263" s="8">
        <f t="shared" si="9"/>
        <v>7.6800000000000007E-2</v>
      </c>
      <c r="AG263" s="6" t="s">
        <v>1868</v>
      </c>
    </row>
    <row r="264" spans="1:33">
      <c r="A264" s="6" t="s">
        <v>22</v>
      </c>
      <c r="B264" s="6" t="s">
        <v>38</v>
      </c>
      <c r="C264" s="6" t="s">
        <v>1967</v>
      </c>
      <c r="D264" s="6" t="s">
        <v>47</v>
      </c>
      <c r="E264" s="6" t="s">
        <v>3428</v>
      </c>
      <c r="F264" s="6" t="s">
        <v>3328</v>
      </c>
      <c r="G264" s="6" t="s">
        <v>3328</v>
      </c>
      <c r="H264" s="7" t="s">
        <v>324</v>
      </c>
      <c r="I264" s="8">
        <v>1.9850000000000001</v>
      </c>
      <c r="J264" s="8">
        <v>1.0880000000000001</v>
      </c>
      <c r="K264" s="8">
        <v>0.20499999999999999</v>
      </c>
      <c r="L264" s="8">
        <v>54.423999999999999</v>
      </c>
      <c r="M264" s="8">
        <v>42.856000000000002</v>
      </c>
      <c r="O264" s="8">
        <v>0.66400000000000003</v>
      </c>
      <c r="P264" s="8">
        <v>0.12</v>
      </c>
      <c r="Q264" s="8">
        <v>4.9000000000000002E-2</v>
      </c>
      <c r="Z264" s="8">
        <v>0.23100000000000001</v>
      </c>
      <c r="AA264" s="8">
        <v>7.4999999999999997E-2</v>
      </c>
      <c r="AB264" s="8">
        <v>0.184</v>
      </c>
      <c r="AE264" s="8">
        <f t="shared" si="8"/>
        <v>101.881</v>
      </c>
      <c r="AF264" s="8">
        <f t="shared" si="9"/>
        <v>8.199999999999999E-2</v>
      </c>
      <c r="AG264" s="6" t="s">
        <v>1868</v>
      </c>
    </row>
    <row r="265" spans="1:33">
      <c r="A265" s="6" t="s">
        <v>22</v>
      </c>
      <c r="B265" s="6" t="s">
        <v>38</v>
      </c>
      <c r="C265" s="6" t="s">
        <v>1967</v>
      </c>
      <c r="D265" s="6" t="s">
        <v>47</v>
      </c>
      <c r="E265" s="6" t="s">
        <v>3428</v>
      </c>
      <c r="F265" s="6" t="s">
        <v>3328</v>
      </c>
      <c r="G265" s="6" t="s">
        <v>3328</v>
      </c>
      <c r="H265" s="7" t="s">
        <v>325</v>
      </c>
      <c r="I265" s="8">
        <v>1.8169999999999999</v>
      </c>
      <c r="J265" s="8">
        <v>1.1399999999999999</v>
      </c>
      <c r="K265" s="8">
        <v>0.189</v>
      </c>
      <c r="L265" s="8">
        <v>53.442999999999998</v>
      </c>
      <c r="M265" s="8">
        <v>42.137999999999998</v>
      </c>
      <c r="O265" s="8">
        <v>1.661</v>
      </c>
      <c r="P265" s="8">
        <v>0.1283</v>
      </c>
      <c r="Q265" s="8">
        <v>6.4000000000000001E-2</v>
      </c>
      <c r="Z265" s="8">
        <v>0.67100000000000004</v>
      </c>
      <c r="AA265" s="8">
        <v>9.9000000000000005E-2</v>
      </c>
      <c r="AB265" s="8">
        <v>0.29899999999999999</v>
      </c>
      <c r="AE265" s="8">
        <f t="shared" si="8"/>
        <v>101.64930000000001</v>
      </c>
      <c r="AF265" s="8">
        <f t="shared" si="9"/>
        <v>7.5600000000000001E-2</v>
      </c>
      <c r="AG265" s="6" t="s">
        <v>1868</v>
      </c>
    </row>
    <row r="266" spans="1:33">
      <c r="A266" s="6" t="s">
        <v>22</v>
      </c>
      <c r="B266" s="6" t="s">
        <v>38</v>
      </c>
      <c r="C266" s="6" t="s">
        <v>1967</v>
      </c>
      <c r="D266" s="6" t="s">
        <v>47</v>
      </c>
      <c r="E266" s="6" t="s">
        <v>3428</v>
      </c>
      <c r="F266" s="6" t="s">
        <v>3328</v>
      </c>
      <c r="G266" s="6" t="s">
        <v>3328</v>
      </c>
      <c r="H266" s="7" t="s">
        <v>326</v>
      </c>
      <c r="I266" s="8">
        <v>1.4630000000000001</v>
      </c>
      <c r="J266" s="8">
        <v>2.3130000000000002</v>
      </c>
      <c r="K266" s="8">
        <v>0.85</v>
      </c>
      <c r="L266" s="8">
        <v>52.406999999999996</v>
      </c>
      <c r="M266" s="8">
        <v>40.744999999999997</v>
      </c>
      <c r="O266" s="8">
        <v>0.86699999999999999</v>
      </c>
      <c r="P266" s="8">
        <v>0.30399999999999999</v>
      </c>
      <c r="Q266" s="8">
        <v>0.13300000000000001</v>
      </c>
      <c r="Z266" s="8">
        <v>0.224</v>
      </c>
      <c r="AA266" s="8">
        <v>0.224</v>
      </c>
      <c r="AB266" s="8">
        <v>2.3029999999999999</v>
      </c>
      <c r="AE266" s="8">
        <f t="shared" si="8"/>
        <v>101.833</v>
      </c>
      <c r="AF266" s="8">
        <f t="shared" si="9"/>
        <v>0.33999999999999997</v>
      </c>
      <c r="AG266" s="6" t="s">
        <v>1868</v>
      </c>
    </row>
    <row r="267" spans="1:33">
      <c r="A267" s="6" t="s">
        <v>22</v>
      </c>
      <c r="B267" s="6" t="s">
        <v>38</v>
      </c>
      <c r="C267" s="6" t="s">
        <v>1967</v>
      </c>
      <c r="D267" s="6" t="s">
        <v>47</v>
      </c>
      <c r="E267" s="6" t="s">
        <v>3428</v>
      </c>
      <c r="F267" s="6" t="s">
        <v>3328</v>
      </c>
      <c r="G267" s="6" t="s">
        <v>3328</v>
      </c>
      <c r="H267" s="7" t="s">
        <v>327</v>
      </c>
      <c r="I267" s="8">
        <v>1.5069999999999999</v>
      </c>
      <c r="J267" s="8">
        <v>2.177</v>
      </c>
      <c r="K267" s="8">
        <v>0.63400000000000001</v>
      </c>
      <c r="L267" s="8">
        <v>52.192999999999998</v>
      </c>
      <c r="M267" s="8">
        <v>40.768000000000001</v>
      </c>
      <c r="O267" s="8">
        <v>1.6870000000000001</v>
      </c>
      <c r="P267" s="8">
        <v>0.34499999999999997</v>
      </c>
      <c r="Q267" s="8">
        <v>0.17899999999999999</v>
      </c>
      <c r="Z267" s="8">
        <v>0.61599999999999999</v>
      </c>
      <c r="AA267" s="8">
        <v>0.216</v>
      </c>
      <c r="AB267" s="8">
        <v>1.71</v>
      </c>
      <c r="AE267" s="8">
        <f t="shared" si="8"/>
        <v>102.03199999999998</v>
      </c>
      <c r="AF267" s="8">
        <f t="shared" si="9"/>
        <v>0.25359999999999999</v>
      </c>
      <c r="AG267" s="6" t="s">
        <v>1868</v>
      </c>
    </row>
    <row r="268" spans="1:33">
      <c r="A268" s="6" t="s">
        <v>22</v>
      </c>
      <c r="B268" s="6" t="s">
        <v>38</v>
      </c>
      <c r="C268" s="6" t="s">
        <v>1967</v>
      </c>
      <c r="D268" s="6" t="s">
        <v>47</v>
      </c>
      <c r="E268" s="6" t="s">
        <v>3428</v>
      </c>
      <c r="F268" s="6" t="s">
        <v>3328</v>
      </c>
      <c r="G268" s="6" t="s">
        <v>3328</v>
      </c>
      <c r="H268" s="7" t="s">
        <v>328</v>
      </c>
      <c r="I268" s="8">
        <v>2.121</v>
      </c>
      <c r="J268" s="8">
        <v>0.99299999999999999</v>
      </c>
      <c r="K268" s="8">
        <v>0.14599999999999999</v>
      </c>
      <c r="L268" s="8">
        <v>53.85</v>
      </c>
      <c r="M268" s="8">
        <v>41.697000000000003</v>
      </c>
      <c r="O268" s="8">
        <v>1.4510000000000001</v>
      </c>
      <c r="P268" s="8">
        <v>7.4999999999999997E-2</v>
      </c>
      <c r="Q268" s="8">
        <v>0.47199999999999998</v>
      </c>
      <c r="Z268" s="8">
        <v>0.313</v>
      </c>
      <c r="AA268" s="8">
        <v>0.126</v>
      </c>
      <c r="AB268" s="8">
        <v>0.62</v>
      </c>
      <c r="AE268" s="8">
        <f t="shared" si="8"/>
        <v>101.864</v>
      </c>
      <c r="AF268" s="8">
        <f t="shared" si="9"/>
        <v>5.8399999999999994E-2</v>
      </c>
      <c r="AG268" s="6" t="s">
        <v>1868</v>
      </c>
    </row>
    <row r="269" spans="1:33">
      <c r="A269" s="6" t="s">
        <v>22</v>
      </c>
      <c r="B269" s="6" t="s">
        <v>38</v>
      </c>
      <c r="C269" s="6" t="s">
        <v>1967</v>
      </c>
      <c r="D269" s="6" t="s">
        <v>47</v>
      </c>
      <c r="E269" s="6" t="s">
        <v>3428</v>
      </c>
      <c r="F269" s="6" t="s">
        <v>3328</v>
      </c>
      <c r="G269" s="6" t="s">
        <v>3328</v>
      </c>
      <c r="H269" s="7" t="s">
        <v>329</v>
      </c>
      <c r="I269" s="8">
        <v>1.117</v>
      </c>
      <c r="J269" s="8">
        <v>0.88200000000000001</v>
      </c>
      <c r="K269" s="8">
        <v>0.47399999999999998</v>
      </c>
      <c r="L269" s="8">
        <v>53.912999999999997</v>
      </c>
      <c r="M269" s="8">
        <v>40.887</v>
      </c>
      <c r="O269" s="8">
        <v>1.82</v>
      </c>
      <c r="P269" s="8">
        <v>0.16400000000000001</v>
      </c>
      <c r="Q269" s="8">
        <v>0.315</v>
      </c>
      <c r="Z269" s="8">
        <v>0.36599999999999999</v>
      </c>
      <c r="AA269" s="8">
        <v>0.108</v>
      </c>
      <c r="AB269" s="8">
        <v>0.45300000000000001</v>
      </c>
      <c r="AE269" s="8">
        <f t="shared" si="8"/>
        <v>100.499</v>
      </c>
      <c r="AF269" s="8">
        <f t="shared" si="9"/>
        <v>0.18959999999999999</v>
      </c>
      <c r="AG269" s="6" t="s">
        <v>1868</v>
      </c>
    </row>
    <row r="270" spans="1:33">
      <c r="A270" s="6" t="s">
        <v>22</v>
      </c>
      <c r="B270" s="6" t="s">
        <v>38</v>
      </c>
      <c r="C270" s="6" t="s">
        <v>1967</v>
      </c>
      <c r="D270" s="6" t="s">
        <v>47</v>
      </c>
      <c r="E270" s="6" t="s">
        <v>3428</v>
      </c>
      <c r="F270" s="6" t="s">
        <v>3328</v>
      </c>
      <c r="G270" s="6" t="s">
        <v>3328</v>
      </c>
      <c r="H270" s="7" t="s">
        <v>330</v>
      </c>
      <c r="I270" s="8">
        <v>2.198</v>
      </c>
      <c r="J270" s="8">
        <v>1.022</v>
      </c>
      <c r="K270" s="8">
        <v>0.184</v>
      </c>
      <c r="L270" s="8">
        <v>54.228999999999999</v>
      </c>
      <c r="M270" s="8">
        <v>42.472999999999999</v>
      </c>
      <c r="O270" s="8">
        <v>0.92500000000000004</v>
      </c>
      <c r="P270" s="8">
        <v>0.122</v>
      </c>
      <c r="Q270" s="8">
        <v>0.20699999999999999</v>
      </c>
      <c r="Z270" s="8">
        <v>0.23799999999999999</v>
      </c>
      <c r="AA270" s="8">
        <v>0.104</v>
      </c>
      <c r="AB270" s="8">
        <v>0.45200000000000001</v>
      </c>
      <c r="AE270" s="8">
        <f t="shared" si="8"/>
        <v>102.15399999999998</v>
      </c>
      <c r="AF270" s="8">
        <f t="shared" si="9"/>
        <v>7.3599999999999999E-2</v>
      </c>
      <c r="AG270" s="6" t="s">
        <v>1868</v>
      </c>
    </row>
    <row r="271" spans="1:33">
      <c r="A271" s="6" t="s">
        <v>22</v>
      </c>
      <c r="B271" s="6" t="s">
        <v>38</v>
      </c>
      <c r="C271" s="6" t="s">
        <v>1967</v>
      </c>
      <c r="D271" s="6" t="s">
        <v>47</v>
      </c>
      <c r="E271" s="6" t="s">
        <v>3428</v>
      </c>
      <c r="F271" s="6" t="s">
        <v>3328</v>
      </c>
      <c r="G271" s="6" t="s">
        <v>3328</v>
      </c>
      <c r="H271" s="7" t="s">
        <v>331</v>
      </c>
      <c r="I271" s="8">
        <v>2.2919999999999998</v>
      </c>
      <c r="J271" s="8">
        <v>0.36499999999999999</v>
      </c>
      <c r="K271" s="8">
        <v>5.8999999999999997E-2</v>
      </c>
      <c r="L271" s="8">
        <v>54.472000000000001</v>
      </c>
      <c r="M271" s="8">
        <v>41.927999999999997</v>
      </c>
      <c r="O271" s="8">
        <v>0.94799999999999995</v>
      </c>
      <c r="P271" s="8">
        <v>3.6999999999999998E-2</v>
      </c>
      <c r="Q271" s="8">
        <v>0.252</v>
      </c>
      <c r="Z271" s="8">
        <v>0.188</v>
      </c>
      <c r="AA271" s="8">
        <v>4.8000000000000001E-2</v>
      </c>
      <c r="AB271" s="8">
        <v>0.439</v>
      </c>
      <c r="AE271" s="8">
        <f t="shared" si="8"/>
        <v>101.02799999999999</v>
      </c>
      <c r="AF271" s="8">
        <f t="shared" si="9"/>
        <v>2.3599999999999999E-2</v>
      </c>
      <c r="AG271" s="6" t="s">
        <v>1868</v>
      </c>
    </row>
    <row r="272" spans="1:33">
      <c r="A272" s="6" t="s">
        <v>22</v>
      </c>
      <c r="B272" s="6" t="s">
        <v>38</v>
      </c>
      <c r="C272" s="6" t="s">
        <v>1967</v>
      </c>
      <c r="D272" s="6" t="s">
        <v>47</v>
      </c>
      <c r="E272" s="6" t="s">
        <v>3428</v>
      </c>
      <c r="F272" s="6" t="s">
        <v>3328</v>
      </c>
      <c r="G272" s="6" t="s">
        <v>3328</v>
      </c>
      <c r="H272" s="7" t="s">
        <v>332</v>
      </c>
      <c r="I272" s="8">
        <v>2.222</v>
      </c>
      <c r="J272" s="8">
        <v>0.82299999999999995</v>
      </c>
      <c r="K272" s="8">
        <v>0.60099999999999998</v>
      </c>
      <c r="L272" s="8">
        <v>54.209000000000003</v>
      </c>
      <c r="M272" s="8">
        <v>41.66</v>
      </c>
      <c r="O272" s="8">
        <v>1.248</v>
      </c>
      <c r="P272" s="8">
        <v>0.20799999999999999</v>
      </c>
      <c r="Q272" s="8">
        <v>1.7999999999999999E-2</v>
      </c>
      <c r="Z272" s="8">
        <v>0.48799999999999999</v>
      </c>
      <c r="AA272" s="8">
        <v>8.5999999999999993E-2</v>
      </c>
      <c r="AB272" s="8">
        <v>0.13800000000000001</v>
      </c>
      <c r="AE272" s="8">
        <f t="shared" si="8"/>
        <v>101.70100000000001</v>
      </c>
      <c r="AF272" s="8">
        <f t="shared" si="9"/>
        <v>0.2404</v>
      </c>
      <c r="AG272" s="6" t="s">
        <v>1868</v>
      </c>
    </row>
    <row r="273" spans="1:33">
      <c r="A273" s="6" t="s">
        <v>22</v>
      </c>
      <c r="B273" s="6" t="s">
        <v>38</v>
      </c>
      <c r="C273" s="6" t="s">
        <v>1967</v>
      </c>
      <c r="D273" s="6" t="s">
        <v>47</v>
      </c>
      <c r="E273" s="6" t="s">
        <v>3428</v>
      </c>
      <c r="F273" s="6" t="s">
        <v>3328</v>
      </c>
      <c r="G273" s="6" t="s">
        <v>3328</v>
      </c>
      <c r="H273" s="7" t="s">
        <v>333</v>
      </c>
      <c r="I273" s="8">
        <v>2.5350000000000001</v>
      </c>
      <c r="J273" s="8">
        <v>0.19900000000000001</v>
      </c>
      <c r="K273" s="8">
        <v>4.1000000000000002E-2</v>
      </c>
      <c r="L273" s="8">
        <v>55.07</v>
      </c>
      <c r="M273" s="8">
        <v>42.62</v>
      </c>
      <c r="O273" s="8">
        <v>1.232</v>
      </c>
      <c r="P273" s="8">
        <v>6.4000000000000001E-2</v>
      </c>
      <c r="Q273" s="8">
        <v>1E-3</v>
      </c>
      <c r="Z273" s="8">
        <v>0.20499999999999999</v>
      </c>
      <c r="AA273" s="8">
        <v>8.9999999999999993E-3</v>
      </c>
      <c r="AB273" s="8">
        <v>5.7000000000000002E-2</v>
      </c>
      <c r="AE273" s="8">
        <f t="shared" si="8"/>
        <v>102.033</v>
      </c>
      <c r="AF273" s="8">
        <f t="shared" si="9"/>
        <v>1.6400000000000001E-2</v>
      </c>
      <c r="AG273" s="6" t="s">
        <v>1868</v>
      </c>
    </row>
    <row r="274" spans="1:33">
      <c r="A274" s="6" t="s">
        <v>22</v>
      </c>
      <c r="B274" s="6" t="s">
        <v>38</v>
      </c>
      <c r="C274" s="6" t="s">
        <v>1967</v>
      </c>
      <c r="D274" s="6" t="s">
        <v>47</v>
      </c>
      <c r="E274" s="6" t="s">
        <v>3428</v>
      </c>
      <c r="F274" s="6" t="s">
        <v>3328</v>
      </c>
      <c r="G274" s="6" t="s">
        <v>3328</v>
      </c>
      <c r="H274" s="7" t="s">
        <v>334</v>
      </c>
      <c r="I274" s="8">
        <v>1.506</v>
      </c>
      <c r="J274" s="8">
        <v>2.226</v>
      </c>
      <c r="K274" s="8">
        <v>0.64300000000000002</v>
      </c>
      <c r="L274" s="8">
        <v>52.143000000000001</v>
      </c>
      <c r="M274" s="8">
        <v>40.847000000000001</v>
      </c>
      <c r="O274" s="8">
        <v>1.278</v>
      </c>
      <c r="P274" s="8">
        <v>0.26900000000000002</v>
      </c>
      <c r="Q274" s="8">
        <v>0.42899999999999999</v>
      </c>
      <c r="Z274" s="8">
        <v>0.34</v>
      </c>
      <c r="AA274" s="8">
        <v>0.21199999999999999</v>
      </c>
      <c r="AB274" s="8">
        <v>0.73</v>
      </c>
      <c r="AE274" s="8">
        <f t="shared" si="8"/>
        <v>100.62300000000003</v>
      </c>
      <c r="AF274" s="8">
        <f t="shared" si="9"/>
        <v>0.25719999999999998</v>
      </c>
      <c r="AG274" s="6" t="s">
        <v>1868</v>
      </c>
    </row>
    <row r="275" spans="1:33">
      <c r="A275" s="6" t="s">
        <v>22</v>
      </c>
      <c r="B275" s="6" t="s">
        <v>38</v>
      </c>
      <c r="C275" s="6" t="s">
        <v>1967</v>
      </c>
      <c r="D275" s="6" t="s">
        <v>47</v>
      </c>
      <c r="E275" s="6" t="s">
        <v>3428</v>
      </c>
      <c r="F275" s="6" t="s">
        <v>3328</v>
      </c>
      <c r="G275" s="6" t="s">
        <v>3328</v>
      </c>
      <c r="H275" s="7" t="s">
        <v>335</v>
      </c>
      <c r="I275" s="8">
        <v>2.4409999999999998</v>
      </c>
      <c r="J275" s="8">
        <v>0.52700000000000002</v>
      </c>
      <c r="K275" s="8">
        <v>0.112</v>
      </c>
      <c r="L275" s="8">
        <v>55.555</v>
      </c>
      <c r="M275" s="8">
        <v>42.853999999999999</v>
      </c>
      <c r="O275" s="8">
        <v>0.61499999999999999</v>
      </c>
      <c r="P275" s="8">
        <v>7.9000000000000001E-2</v>
      </c>
      <c r="Q275" s="8">
        <v>1.2E-2</v>
      </c>
      <c r="Z275" s="8">
        <v>0.17</v>
      </c>
      <c r="AA275" s="8">
        <v>5.8999999999999997E-2</v>
      </c>
      <c r="AB275" s="8">
        <v>7.5999999999999998E-2</v>
      </c>
      <c r="AE275" s="8">
        <f t="shared" si="8"/>
        <v>102.49999999999999</v>
      </c>
      <c r="AF275" s="8">
        <f t="shared" si="9"/>
        <v>4.48E-2</v>
      </c>
      <c r="AG275" s="6" t="s">
        <v>1868</v>
      </c>
    </row>
    <row r="276" spans="1:33">
      <c r="A276" s="6" t="s">
        <v>22</v>
      </c>
      <c r="B276" s="6" t="s">
        <v>38</v>
      </c>
      <c r="C276" s="6" t="s">
        <v>1967</v>
      </c>
      <c r="D276" s="6" t="s">
        <v>47</v>
      </c>
      <c r="E276" s="6" t="s">
        <v>3428</v>
      </c>
      <c r="F276" s="6" t="s">
        <v>3328</v>
      </c>
      <c r="G276" s="6" t="s">
        <v>3328</v>
      </c>
      <c r="H276" s="7" t="s">
        <v>336</v>
      </c>
      <c r="I276" s="8">
        <v>1.45</v>
      </c>
      <c r="J276" s="8">
        <v>2.1800000000000002</v>
      </c>
      <c r="K276" s="8">
        <v>0.55400000000000005</v>
      </c>
      <c r="L276" s="8">
        <v>52.529000000000003</v>
      </c>
      <c r="M276" s="8">
        <v>40.984999999999999</v>
      </c>
      <c r="O276" s="8">
        <v>1.298</v>
      </c>
      <c r="P276" s="8">
        <v>0.2</v>
      </c>
      <c r="Q276" s="8">
        <v>0.41699999999999998</v>
      </c>
      <c r="Z276" s="8">
        <v>0.34300000000000003</v>
      </c>
      <c r="AA276" s="8">
        <v>0.19700000000000001</v>
      </c>
      <c r="AB276" s="8">
        <v>0.72499999999999998</v>
      </c>
      <c r="AE276" s="8">
        <f t="shared" si="8"/>
        <v>100.87800000000001</v>
      </c>
      <c r="AF276" s="8">
        <f t="shared" si="9"/>
        <v>0.22160000000000002</v>
      </c>
      <c r="AG276" s="6" t="s">
        <v>1868</v>
      </c>
    </row>
    <row r="277" spans="1:33">
      <c r="A277" s="6" t="s">
        <v>22</v>
      </c>
      <c r="B277" s="6" t="s">
        <v>38</v>
      </c>
      <c r="C277" s="6" t="s">
        <v>1967</v>
      </c>
      <c r="D277" s="6" t="s">
        <v>47</v>
      </c>
      <c r="E277" s="6" t="s">
        <v>3428</v>
      </c>
      <c r="F277" s="6" t="s">
        <v>3328</v>
      </c>
      <c r="G277" s="6" t="s">
        <v>3328</v>
      </c>
      <c r="H277" s="7" t="s">
        <v>337</v>
      </c>
      <c r="I277" s="8">
        <v>1.5920000000000001</v>
      </c>
      <c r="J277" s="8">
        <v>1.9139999999999999</v>
      </c>
      <c r="K277" s="8">
        <v>0.73799999999999999</v>
      </c>
      <c r="L277" s="8">
        <v>52.076999999999998</v>
      </c>
      <c r="M277" s="8">
        <v>40.360999999999997</v>
      </c>
      <c r="O277" s="8">
        <v>1.4870000000000001</v>
      </c>
      <c r="P277" s="8">
        <v>0.255</v>
      </c>
      <c r="Q277" s="8">
        <v>0.45100000000000001</v>
      </c>
      <c r="Z277" s="8">
        <v>0.371</v>
      </c>
      <c r="AA277" s="8">
        <v>0.161</v>
      </c>
      <c r="AB277" s="8">
        <v>0.57799999999999996</v>
      </c>
      <c r="AE277" s="8">
        <f t="shared" si="8"/>
        <v>99.984999999999971</v>
      </c>
      <c r="AF277" s="8">
        <f t="shared" si="9"/>
        <v>0.29520000000000002</v>
      </c>
      <c r="AG277" s="6" t="s">
        <v>1868</v>
      </c>
    </row>
    <row r="278" spans="1:33">
      <c r="A278" s="6" t="s">
        <v>22</v>
      </c>
      <c r="B278" s="6" t="s">
        <v>38</v>
      </c>
      <c r="C278" s="6" t="s">
        <v>1967</v>
      </c>
      <c r="D278" s="6" t="s">
        <v>47</v>
      </c>
      <c r="E278" s="6" t="s">
        <v>3428</v>
      </c>
      <c r="F278" s="6" t="s">
        <v>3328</v>
      </c>
      <c r="G278" s="6" t="s">
        <v>3328</v>
      </c>
      <c r="H278" s="7" t="s">
        <v>338</v>
      </c>
      <c r="I278" s="8">
        <v>2.0310000000000001</v>
      </c>
      <c r="J278" s="8">
        <v>0.93</v>
      </c>
      <c r="K278" s="8">
        <v>0.14499999999999999</v>
      </c>
      <c r="L278" s="8">
        <v>55.154000000000003</v>
      </c>
      <c r="M278" s="8">
        <v>42.046999999999997</v>
      </c>
      <c r="O278" s="8">
        <v>0.58099999999999996</v>
      </c>
      <c r="P278" s="8">
        <v>5.3999999999999999E-2</v>
      </c>
      <c r="Q278" s="8">
        <v>6.4000000000000001E-2</v>
      </c>
      <c r="Z278" s="8">
        <v>6.3E-2</v>
      </c>
      <c r="AA278" s="8">
        <v>0.10199999999999999</v>
      </c>
      <c r="AB278" s="8">
        <v>0.23</v>
      </c>
      <c r="AE278" s="8">
        <f t="shared" si="8"/>
        <v>101.40100000000001</v>
      </c>
      <c r="AF278" s="8">
        <f t="shared" si="9"/>
        <v>5.7999999999999996E-2</v>
      </c>
      <c r="AG278" s="6" t="s">
        <v>1868</v>
      </c>
    </row>
    <row r="279" spans="1:33">
      <c r="A279" s="6" t="s">
        <v>22</v>
      </c>
      <c r="B279" s="6" t="s">
        <v>38</v>
      </c>
      <c r="C279" s="6" t="s">
        <v>1967</v>
      </c>
      <c r="D279" s="6" t="s">
        <v>47</v>
      </c>
      <c r="E279" s="6" t="s">
        <v>3428</v>
      </c>
      <c r="F279" s="6" t="s">
        <v>3328</v>
      </c>
      <c r="G279" s="6" t="s">
        <v>3328</v>
      </c>
      <c r="H279" s="7" t="s">
        <v>339</v>
      </c>
      <c r="I279" s="8">
        <v>2.383</v>
      </c>
      <c r="J279" s="8">
        <v>0.22600000000000001</v>
      </c>
      <c r="K279" s="8">
        <v>0.1057</v>
      </c>
      <c r="L279" s="8">
        <v>54.44</v>
      </c>
      <c r="M279" s="8">
        <v>41.531999999999996</v>
      </c>
      <c r="O279" s="8">
        <v>1.734</v>
      </c>
      <c r="P279" s="8">
        <v>7.6999999999999999E-2</v>
      </c>
      <c r="Q279" s="8">
        <v>2.5000000000000001E-2</v>
      </c>
      <c r="Z279" s="8">
        <v>0.71499999999999997</v>
      </c>
      <c r="AA279" s="8">
        <v>2.1999999999999999E-2</v>
      </c>
      <c r="AB279" s="8">
        <v>5.8999999999999997E-2</v>
      </c>
      <c r="AE279" s="8">
        <f t="shared" si="8"/>
        <v>101.31870000000001</v>
      </c>
      <c r="AF279" s="8">
        <f t="shared" si="9"/>
        <v>4.2279999999999998E-2</v>
      </c>
      <c r="AG279" s="6" t="s">
        <v>1868</v>
      </c>
    </row>
    <row r="280" spans="1:33">
      <c r="A280" s="6" t="s">
        <v>22</v>
      </c>
      <c r="B280" s="6" t="s">
        <v>38</v>
      </c>
      <c r="C280" s="6" t="s">
        <v>1967</v>
      </c>
      <c r="D280" s="6" t="s">
        <v>47</v>
      </c>
      <c r="E280" s="6" t="s">
        <v>3428</v>
      </c>
      <c r="F280" s="6" t="s">
        <v>3328</v>
      </c>
      <c r="G280" s="6" t="s">
        <v>3414</v>
      </c>
      <c r="H280" s="7" t="s">
        <v>340</v>
      </c>
      <c r="I280" s="8">
        <v>1.3169999999999999</v>
      </c>
      <c r="J280" s="8">
        <v>1.081</v>
      </c>
      <c r="K280" s="8">
        <v>0.21199999999999999</v>
      </c>
      <c r="L280" s="8">
        <v>55.276000000000003</v>
      </c>
      <c r="M280" s="8">
        <v>43.372999999999998</v>
      </c>
      <c r="O280" s="8">
        <v>0.127</v>
      </c>
      <c r="P280" s="8">
        <v>0.104</v>
      </c>
      <c r="Q280" s="8">
        <v>5.6000000000000001E-2</v>
      </c>
      <c r="Z280" s="8">
        <v>1.2E-2</v>
      </c>
      <c r="AA280" s="8">
        <v>0.23899999999999999</v>
      </c>
      <c r="AB280" s="8">
        <v>0.22700000000000001</v>
      </c>
      <c r="AE280" s="8">
        <f t="shared" si="8"/>
        <v>102.024</v>
      </c>
      <c r="AF280" s="8">
        <f t="shared" si="9"/>
        <v>8.48E-2</v>
      </c>
      <c r="AG280" s="6" t="s">
        <v>1868</v>
      </c>
    </row>
    <row r="281" spans="1:33">
      <c r="A281" s="6" t="s">
        <v>22</v>
      </c>
      <c r="B281" s="6" t="s">
        <v>38</v>
      </c>
      <c r="C281" s="6" t="s">
        <v>1967</v>
      </c>
      <c r="D281" s="6" t="s">
        <v>47</v>
      </c>
      <c r="E281" s="6" t="s">
        <v>3428</v>
      </c>
      <c r="F281" s="6" t="s">
        <v>3328</v>
      </c>
      <c r="G281" s="6" t="s">
        <v>3414</v>
      </c>
      <c r="H281" s="7" t="s">
        <v>341</v>
      </c>
      <c r="I281" s="8">
        <v>1.76</v>
      </c>
      <c r="J281" s="8">
        <v>0.83199999999999996</v>
      </c>
      <c r="K281" s="8">
        <v>0.26100000000000001</v>
      </c>
      <c r="L281" s="8">
        <v>54.856000000000002</v>
      </c>
      <c r="M281" s="8">
        <v>42.088000000000001</v>
      </c>
      <c r="O281" s="8">
        <v>0.35599999999999998</v>
      </c>
      <c r="P281" s="8">
        <v>0.14000000000000001</v>
      </c>
      <c r="Q281" s="8">
        <v>4.9000000000000002E-2</v>
      </c>
      <c r="Z281" s="8">
        <v>8.6999999999999994E-2</v>
      </c>
      <c r="AA281" s="8">
        <v>0.2</v>
      </c>
      <c r="AB281" s="8">
        <v>0.19400000000000001</v>
      </c>
      <c r="AE281" s="8">
        <f t="shared" si="8"/>
        <v>100.82300000000001</v>
      </c>
      <c r="AF281" s="8">
        <f t="shared" si="9"/>
        <v>0.10440000000000001</v>
      </c>
      <c r="AG281" s="6" t="s">
        <v>1868</v>
      </c>
    </row>
    <row r="282" spans="1:33">
      <c r="A282" s="6" t="s">
        <v>22</v>
      </c>
      <c r="B282" s="6" t="s">
        <v>38</v>
      </c>
      <c r="C282" s="6" t="s">
        <v>1967</v>
      </c>
      <c r="D282" s="6" t="s">
        <v>47</v>
      </c>
      <c r="E282" s="6" t="s">
        <v>3428</v>
      </c>
      <c r="F282" s="6" t="s">
        <v>3328</v>
      </c>
      <c r="G282" s="6" t="s">
        <v>3414</v>
      </c>
      <c r="H282" s="7" t="s">
        <v>342</v>
      </c>
      <c r="I282" s="8">
        <v>1.667</v>
      </c>
      <c r="J282" s="8">
        <v>0.89300000000000002</v>
      </c>
      <c r="K282" s="8">
        <v>0.85599999999999998</v>
      </c>
      <c r="L282" s="8">
        <v>53.33</v>
      </c>
      <c r="M282" s="8">
        <v>41.094000000000001</v>
      </c>
      <c r="O282" s="8">
        <v>1.1850000000000001</v>
      </c>
      <c r="P282" s="8">
        <v>0.28799999999999998</v>
      </c>
      <c r="Q282" s="8">
        <v>3.1E-2</v>
      </c>
      <c r="Z282" s="8">
        <v>0.17799999999999999</v>
      </c>
      <c r="AA282" s="8">
        <v>0.17699999999999999</v>
      </c>
      <c r="AB282" s="8">
        <v>0.23499999999999999</v>
      </c>
      <c r="AE282" s="8">
        <f t="shared" si="8"/>
        <v>99.934000000000012</v>
      </c>
      <c r="AF282" s="8">
        <f t="shared" si="9"/>
        <v>0.34239999999999998</v>
      </c>
      <c r="AG282" s="6" t="s">
        <v>1868</v>
      </c>
    </row>
    <row r="283" spans="1:33">
      <c r="A283" s="6" t="s">
        <v>22</v>
      </c>
      <c r="B283" s="6" t="s">
        <v>38</v>
      </c>
      <c r="C283" s="6" t="s">
        <v>1967</v>
      </c>
      <c r="D283" s="6" t="s">
        <v>47</v>
      </c>
      <c r="E283" s="6" t="s">
        <v>3428</v>
      </c>
      <c r="F283" s="6" t="s">
        <v>3328</v>
      </c>
      <c r="G283" s="6" t="s">
        <v>3414</v>
      </c>
      <c r="H283" s="7" t="s">
        <v>343</v>
      </c>
      <c r="I283" s="8">
        <v>1.6850000000000001</v>
      </c>
      <c r="J283" s="8">
        <v>0.93700000000000006</v>
      </c>
      <c r="K283" s="8">
        <v>0.36899999999999999</v>
      </c>
      <c r="L283" s="8">
        <v>54.728999999999999</v>
      </c>
      <c r="M283" s="8">
        <v>42.33</v>
      </c>
      <c r="O283" s="8">
        <v>0.39900000000000002</v>
      </c>
      <c r="P283" s="8">
        <v>0.128</v>
      </c>
      <c r="Q283" s="8">
        <v>0.05</v>
      </c>
      <c r="Z283" s="8">
        <v>6.7000000000000004E-2</v>
      </c>
      <c r="AA283" s="8">
        <v>0.2</v>
      </c>
      <c r="AB283" s="8">
        <v>0.24</v>
      </c>
      <c r="AE283" s="8">
        <f t="shared" si="8"/>
        <v>101.13399999999999</v>
      </c>
      <c r="AF283" s="8">
        <f t="shared" si="9"/>
        <v>0.14760000000000001</v>
      </c>
      <c r="AG283" s="6" t="s">
        <v>1868</v>
      </c>
    </row>
    <row r="284" spans="1:33">
      <c r="A284" s="6" t="s">
        <v>22</v>
      </c>
      <c r="B284" s="6" t="s">
        <v>38</v>
      </c>
      <c r="C284" s="6" t="s">
        <v>1967</v>
      </c>
      <c r="D284" s="6" t="s">
        <v>47</v>
      </c>
      <c r="E284" s="6" t="s">
        <v>3428</v>
      </c>
      <c r="F284" s="6" t="s">
        <v>3328</v>
      </c>
      <c r="G284" s="6" t="s">
        <v>3414</v>
      </c>
      <c r="H284" s="7" t="s">
        <v>344</v>
      </c>
      <c r="I284" s="8">
        <v>1.4510000000000001</v>
      </c>
      <c r="J284" s="8">
        <v>0.97499999999999998</v>
      </c>
      <c r="K284" s="8">
        <v>0.3</v>
      </c>
      <c r="L284" s="8">
        <v>53.877000000000002</v>
      </c>
      <c r="M284" s="8">
        <v>42.267000000000003</v>
      </c>
      <c r="O284" s="8">
        <v>0.44</v>
      </c>
      <c r="P284" s="8">
        <v>0.13700000000000001</v>
      </c>
      <c r="Q284" s="8">
        <v>6.2E-2</v>
      </c>
      <c r="Z284" s="8">
        <v>8.6999999999999994E-2</v>
      </c>
      <c r="AA284" s="8">
        <v>0.20100000000000001</v>
      </c>
      <c r="AB284" s="8">
        <v>0.22800000000000001</v>
      </c>
      <c r="AE284" s="8">
        <f t="shared" si="8"/>
        <v>100.02499999999999</v>
      </c>
      <c r="AF284" s="8">
        <f t="shared" si="9"/>
        <v>0.12</v>
      </c>
      <c r="AG284" s="6" t="s">
        <v>1868</v>
      </c>
    </row>
    <row r="285" spans="1:33">
      <c r="A285" s="6" t="s">
        <v>22</v>
      </c>
      <c r="B285" s="6" t="s">
        <v>38</v>
      </c>
      <c r="C285" s="6" t="s">
        <v>1967</v>
      </c>
      <c r="D285" s="6" t="s">
        <v>47</v>
      </c>
      <c r="E285" s="6" t="s">
        <v>3428</v>
      </c>
      <c r="F285" s="6" t="s">
        <v>3328</v>
      </c>
      <c r="G285" s="6" t="s">
        <v>3414</v>
      </c>
      <c r="H285" s="7" t="s">
        <v>345</v>
      </c>
      <c r="I285" s="8">
        <v>1.7050000000000001</v>
      </c>
      <c r="J285" s="8">
        <v>0.8</v>
      </c>
      <c r="K285" s="8">
        <v>0.28399999999999997</v>
      </c>
      <c r="L285" s="8">
        <v>54.779000000000003</v>
      </c>
      <c r="M285" s="8">
        <v>42.491999999999997</v>
      </c>
      <c r="O285" s="8">
        <v>0.20200000000000001</v>
      </c>
      <c r="P285" s="8">
        <v>0.112</v>
      </c>
      <c r="Q285" s="8">
        <v>0.08</v>
      </c>
      <c r="Z285" s="8">
        <v>3.9E-2</v>
      </c>
      <c r="AA285" s="8">
        <v>0.16300000000000001</v>
      </c>
      <c r="AB285" s="8">
        <v>0.20699999999999999</v>
      </c>
      <c r="AE285" s="8">
        <f t="shared" si="8"/>
        <v>100.86299999999999</v>
      </c>
      <c r="AF285" s="8">
        <f t="shared" si="9"/>
        <v>0.11359999999999999</v>
      </c>
      <c r="AG285" s="6" t="s">
        <v>1868</v>
      </c>
    </row>
    <row r="286" spans="1:33">
      <c r="A286" s="6" t="s">
        <v>22</v>
      </c>
      <c r="B286" s="6" t="s">
        <v>38</v>
      </c>
      <c r="C286" s="6" t="s">
        <v>1967</v>
      </c>
      <c r="D286" s="6" t="s">
        <v>47</v>
      </c>
      <c r="E286" s="6" t="s">
        <v>3428</v>
      </c>
      <c r="F286" s="6" t="s">
        <v>3328</v>
      </c>
      <c r="G286" s="6" t="s">
        <v>3414</v>
      </c>
      <c r="H286" s="7" t="s">
        <v>346</v>
      </c>
      <c r="I286" s="8">
        <v>1.6830000000000001</v>
      </c>
      <c r="J286" s="8">
        <v>0.77100000000000002</v>
      </c>
      <c r="K286" s="8">
        <v>0.35499999999999998</v>
      </c>
      <c r="L286" s="8">
        <v>54.334000000000003</v>
      </c>
      <c r="M286" s="8">
        <v>41.69</v>
      </c>
      <c r="O286" s="8">
        <v>0.48499999999999999</v>
      </c>
      <c r="P286" s="8">
        <v>0.18</v>
      </c>
      <c r="Q286" s="8">
        <v>9.2999999999999999E-2</v>
      </c>
      <c r="Z286" s="8">
        <v>0.13</v>
      </c>
      <c r="AA286" s="8">
        <v>0.16700000000000001</v>
      </c>
      <c r="AB286" s="8">
        <v>0.214</v>
      </c>
      <c r="AE286" s="8">
        <f t="shared" si="8"/>
        <v>100.102</v>
      </c>
      <c r="AF286" s="8">
        <f t="shared" si="9"/>
        <v>0.14199999999999999</v>
      </c>
      <c r="AG286" s="6" t="s">
        <v>1868</v>
      </c>
    </row>
    <row r="287" spans="1:33">
      <c r="A287" s="6" t="s">
        <v>22</v>
      </c>
      <c r="B287" s="6" t="s">
        <v>38</v>
      </c>
      <c r="C287" s="6" t="s">
        <v>1967</v>
      </c>
      <c r="D287" s="6" t="s">
        <v>47</v>
      </c>
      <c r="E287" s="6" t="s">
        <v>3428</v>
      </c>
      <c r="F287" s="6" t="s">
        <v>3328</v>
      </c>
      <c r="G287" s="6" t="s">
        <v>3414</v>
      </c>
      <c r="H287" s="7" t="s">
        <v>347</v>
      </c>
      <c r="I287" s="8">
        <v>1.64</v>
      </c>
      <c r="J287" s="8">
        <v>0.77100000000000002</v>
      </c>
      <c r="K287" s="8">
        <v>0.16200000000000001</v>
      </c>
      <c r="L287" s="8">
        <v>53.93</v>
      </c>
      <c r="M287" s="8">
        <v>41.475000000000001</v>
      </c>
      <c r="O287" s="8">
        <v>0.52300000000000002</v>
      </c>
      <c r="P287" s="8">
        <v>0.13600000000000001</v>
      </c>
      <c r="Q287" s="8">
        <v>8.4000000000000005E-2</v>
      </c>
      <c r="Z287" s="8">
        <v>0.17</v>
      </c>
      <c r="AA287" s="8">
        <v>0.19900000000000001</v>
      </c>
      <c r="AB287" s="8">
        <v>0.218</v>
      </c>
      <c r="AE287" s="8">
        <f t="shared" si="8"/>
        <v>99.308000000000007</v>
      </c>
      <c r="AF287" s="8">
        <f t="shared" si="9"/>
        <v>6.4799999999999996E-2</v>
      </c>
      <c r="AG287" s="6" t="s">
        <v>1868</v>
      </c>
    </row>
    <row r="288" spans="1:33">
      <c r="A288" s="6" t="s">
        <v>22</v>
      </c>
      <c r="B288" s="6" t="s">
        <v>38</v>
      </c>
      <c r="C288" s="6" t="s">
        <v>1967</v>
      </c>
      <c r="D288" s="6" t="s">
        <v>47</v>
      </c>
      <c r="E288" s="6" t="s">
        <v>3428</v>
      </c>
      <c r="F288" s="6" t="s">
        <v>3328</v>
      </c>
      <c r="G288" s="6" t="s">
        <v>3414</v>
      </c>
      <c r="H288" s="7" t="s">
        <v>348</v>
      </c>
      <c r="I288" s="8">
        <v>1.605</v>
      </c>
      <c r="J288" s="8">
        <v>0.92100000000000004</v>
      </c>
      <c r="K288" s="8">
        <v>0.218</v>
      </c>
      <c r="L288" s="8">
        <v>54.841999999999999</v>
      </c>
      <c r="M288" s="8">
        <v>41.451000000000001</v>
      </c>
      <c r="O288" s="8">
        <v>0.26300000000000001</v>
      </c>
      <c r="P288" s="8">
        <v>9.7000000000000003E-2</v>
      </c>
      <c r="Q288" s="8">
        <v>5.2999999999999999E-2</v>
      </c>
      <c r="Z288" s="8">
        <v>4.3999999999999997E-2</v>
      </c>
      <c r="AA288" s="8">
        <v>0.26700000000000002</v>
      </c>
      <c r="AB288" s="8">
        <v>0.193</v>
      </c>
      <c r="AE288" s="8">
        <f t="shared" si="8"/>
        <v>99.953999999999994</v>
      </c>
      <c r="AF288" s="8">
        <f t="shared" si="9"/>
        <v>8.72E-2</v>
      </c>
      <c r="AG288" s="6" t="s">
        <v>1868</v>
      </c>
    </row>
    <row r="289" spans="1:33">
      <c r="A289" s="6" t="s">
        <v>22</v>
      </c>
      <c r="B289" s="6" t="s">
        <v>38</v>
      </c>
      <c r="C289" s="6" t="s">
        <v>1967</v>
      </c>
      <c r="D289" s="6" t="s">
        <v>47</v>
      </c>
      <c r="E289" s="6" t="s">
        <v>3428</v>
      </c>
      <c r="F289" s="6" t="s">
        <v>3328</v>
      </c>
      <c r="G289" s="6" t="s">
        <v>3414</v>
      </c>
      <c r="H289" s="7" t="s">
        <v>349</v>
      </c>
      <c r="I289" s="8">
        <v>1.63</v>
      </c>
      <c r="J289" s="8">
        <v>0.96399999999999997</v>
      </c>
      <c r="K289" s="8">
        <v>0.34</v>
      </c>
      <c r="L289" s="8">
        <v>54.295000000000002</v>
      </c>
      <c r="M289" s="8">
        <v>42.006999999999998</v>
      </c>
      <c r="O289" s="8">
        <v>0.504</v>
      </c>
      <c r="P289" s="8">
        <v>0.13100000000000001</v>
      </c>
      <c r="Q289" s="8">
        <v>5.8999999999999997E-2</v>
      </c>
      <c r="Z289" s="8">
        <v>7.1999999999999995E-2</v>
      </c>
      <c r="AA289" s="8">
        <v>0.191</v>
      </c>
      <c r="AB289" s="8">
        <v>0.26700000000000002</v>
      </c>
      <c r="AE289" s="8">
        <f t="shared" si="8"/>
        <v>100.46</v>
      </c>
      <c r="AF289" s="8">
        <f t="shared" si="9"/>
        <v>0.13600000000000001</v>
      </c>
      <c r="AG289" s="6" t="s">
        <v>1868</v>
      </c>
    </row>
    <row r="290" spans="1:33">
      <c r="A290" s="6" t="s">
        <v>22</v>
      </c>
      <c r="B290" s="6" t="s">
        <v>38</v>
      </c>
      <c r="C290" s="6" t="s">
        <v>1967</v>
      </c>
      <c r="D290" s="6" t="s">
        <v>47</v>
      </c>
      <c r="E290" s="6" t="s">
        <v>3428</v>
      </c>
      <c r="F290" s="6" t="s">
        <v>3328</v>
      </c>
      <c r="G290" s="6" t="s">
        <v>3414</v>
      </c>
      <c r="H290" s="7" t="s">
        <v>350</v>
      </c>
      <c r="I290" s="8">
        <v>1.6859999999999999</v>
      </c>
      <c r="J290" s="8">
        <v>0.91500000000000004</v>
      </c>
      <c r="K290" s="8">
        <v>0.28599999999999998</v>
      </c>
      <c r="L290" s="8">
        <v>54.296999999999997</v>
      </c>
      <c r="M290" s="8">
        <v>42.024000000000001</v>
      </c>
      <c r="O290" s="8">
        <v>0.749</v>
      </c>
      <c r="P290" s="8">
        <v>0.14799999999999999</v>
      </c>
      <c r="Q290" s="8">
        <v>0.04</v>
      </c>
      <c r="Z290" s="8">
        <v>9.8000000000000004E-2</v>
      </c>
      <c r="AA290" s="8">
        <v>0.193</v>
      </c>
      <c r="AB290" s="8">
        <v>0.20899999999999999</v>
      </c>
      <c r="AE290" s="8">
        <f t="shared" si="8"/>
        <v>100.645</v>
      </c>
      <c r="AF290" s="8">
        <f t="shared" si="9"/>
        <v>0.11439999999999999</v>
      </c>
      <c r="AG290" s="6" t="s">
        <v>1868</v>
      </c>
    </row>
    <row r="291" spans="1:33">
      <c r="A291" s="6" t="s">
        <v>22</v>
      </c>
      <c r="B291" s="6" t="s">
        <v>38</v>
      </c>
      <c r="C291" s="6" t="s">
        <v>1967</v>
      </c>
      <c r="D291" s="6" t="s">
        <v>47</v>
      </c>
      <c r="E291" s="6" t="s">
        <v>3428</v>
      </c>
      <c r="F291" s="6" t="s">
        <v>3328</v>
      </c>
      <c r="G291" s="6" t="s">
        <v>3414</v>
      </c>
      <c r="H291" s="7" t="s">
        <v>351</v>
      </c>
      <c r="I291" s="8">
        <v>1.6319999999999999</v>
      </c>
      <c r="J291" s="8">
        <v>0.85</v>
      </c>
      <c r="K291" s="8">
        <v>0.56100000000000005</v>
      </c>
      <c r="L291" s="8">
        <v>53.734000000000002</v>
      </c>
      <c r="M291" s="8">
        <v>41.715000000000003</v>
      </c>
      <c r="O291" s="8">
        <v>0.42599999999999999</v>
      </c>
      <c r="P291" s="8">
        <v>0.16400000000000001</v>
      </c>
      <c r="Q291" s="8">
        <v>0.11899999999999999</v>
      </c>
      <c r="Z291" s="8">
        <v>8.4000000000000005E-2</v>
      </c>
      <c r="AA291" s="8">
        <v>0.184</v>
      </c>
      <c r="AB291" s="8">
        <v>0.42699999999999999</v>
      </c>
      <c r="AE291" s="8">
        <f t="shared" si="8"/>
        <v>99.896000000000015</v>
      </c>
      <c r="AF291" s="8">
        <f t="shared" si="9"/>
        <v>0.22440000000000002</v>
      </c>
      <c r="AG291" s="6" t="s">
        <v>1868</v>
      </c>
    </row>
    <row r="292" spans="1:33">
      <c r="A292" s="6" t="s">
        <v>22</v>
      </c>
      <c r="B292" s="6" t="s">
        <v>38</v>
      </c>
      <c r="C292" s="6" t="s">
        <v>1967</v>
      </c>
      <c r="D292" s="6" t="s">
        <v>47</v>
      </c>
      <c r="E292" s="6" t="s">
        <v>3428</v>
      </c>
      <c r="F292" s="6" t="s">
        <v>3328</v>
      </c>
      <c r="G292" s="6" t="s">
        <v>3414</v>
      </c>
      <c r="H292" s="7" t="s">
        <v>352</v>
      </c>
      <c r="I292" s="8">
        <v>1.6759999999999999</v>
      </c>
      <c r="J292" s="8">
        <v>0.89700000000000002</v>
      </c>
      <c r="K292" s="8">
        <v>0.64600000000000002</v>
      </c>
      <c r="L292" s="8">
        <v>53.935000000000002</v>
      </c>
      <c r="M292" s="8">
        <v>42.076999999999998</v>
      </c>
      <c r="O292" s="8">
        <v>0.39</v>
      </c>
      <c r="P292" s="8">
        <v>0.21099999999999999</v>
      </c>
      <c r="Q292" s="8">
        <v>7.3999999999999996E-2</v>
      </c>
      <c r="Z292" s="8">
        <v>4.4999999999999998E-2</v>
      </c>
      <c r="AA292" s="8">
        <v>0.156</v>
      </c>
      <c r="AB292" s="8">
        <v>0.25700000000000001</v>
      </c>
      <c r="AE292" s="8">
        <f t="shared" si="8"/>
        <v>100.364</v>
      </c>
      <c r="AF292" s="8">
        <f t="shared" si="9"/>
        <v>0.25840000000000002</v>
      </c>
      <c r="AG292" s="6" t="s">
        <v>1868</v>
      </c>
    </row>
    <row r="293" spans="1:33">
      <c r="A293" s="6" t="s">
        <v>22</v>
      </c>
      <c r="B293" s="6" t="s">
        <v>38</v>
      </c>
      <c r="C293" s="6" t="s">
        <v>1967</v>
      </c>
      <c r="D293" s="6" t="s">
        <v>47</v>
      </c>
      <c r="E293" s="6" t="s">
        <v>3428</v>
      </c>
      <c r="F293" s="6" t="s">
        <v>3328</v>
      </c>
      <c r="G293" s="6" t="s">
        <v>3414</v>
      </c>
      <c r="H293" s="7" t="s">
        <v>353</v>
      </c>
      <c r="I293" s="8">
        <v>1.698</v>
      </c>
      <c r="J293" s="8">
        <v>0.84099999999999997</v>
      </c>
      <c r="K293" s="8">
        <v>0.54100000000000004</v>
      </c>
      <c r="L293" s="8">
        <v>54.335999999999999</v>
      </c>
      <c r="M293" s="8">
        <v>42.131999999999998</v>
      </c>
      <c r="O293" s="8">
        <v>0.45500000000000002</v>
      </c>
      <c r="P293" s="8">
        <v>0.16300000000000001</v>
      </c>
      <c r="Q293" s="8">
        <v>0.11899999999999999</v>
      </c>
      <c r="Z293" s="8">
        <v>8.4000000000000005E-2</v>
      </c>
      <c r="AA293" s="8">
        <v>0.18099999999999999</v>
      </c>
      <c r="AB293" s="8">
        <v>0.41799999999999998</v>
      </c>
      <c r="AE293" s="8">
        <f t="shared" si="8"/>
        <v>100.968</v>
      </c>
      <c r="AF293" s="8">
        <f t="shared" si="9"/>
        <v>0.21640000000000001</v>
      </c>
      <c r="AG293" s="6" t="s">
        <v>1868</v>
      </c>
    </row>
    <row r="294" spans="1:33">
      <c r="A294" s="6" t="s">
        <v>22</v>
      </c>
      <c r="B294" s="6" t="s">
        <v>38</v>
      </c>
      <c r="C294" s="6" t="s">
        <v>1967</v>
      </c>
      <c r="D294" s="6" t="s">
        <v>47</v>
      </c>
      <c r="E294" s="6" t="s">
        <v>3428</v>
      </c>
      <c r="F294" s="6" t="s">
        <v>3328</v>
      </c>
      <c r="G294" s="6" t="s">
        <v>3414</v>
      </c>
      <c r="H294" s="7" t="s">
        <v>354</v>
      </c>
      <c r="I294" s="8">
        <v>1.599</v>
      </c>
      <c r="J294" s="8">
        <v>0.93899999999999995</v>
      </c>
      <c r="K294" s="8">
        <v>0.253</v>
      </c>
      <c r="L294" s="8">
        <v>54.563000000000002</v>
      </c>
      <c r="M294" s="8">
        <v>41.531999999999996</v>
      </c>
      <c r="O294" s="8">
        <v>0.33300000000000002</v>
      </c>
      <c r="P294" s="8">
        <v>0.14000000000000001</v>
      </c>
      <c r="Q294" s="8">
        <v>0.152</v>
      </c>
      <c r="Z294" s="8">
        <v>4.4999999999999998E-2</v>
      </c>
      <c r="AA294" s="8">
        <v>0.223</v>
      </c>
      <c r="AB294" s="8">
        <v>0.38300000000000001</v>
      </c>
      <c r="AE294" s="8">
        <f t="shared" si="8"/>
        <v>100.16199999999999</v>
      </c>
      <c r="AF294" s="8">
        <f t="shared" si="9"/>
        <v>0.1012</v>
      </c>
      <c r="AG294" s="6" t="s">
        <v>1868</v>
      </c>
    </row>
    <row r="295" spans="1:33">
      <c r="A295" s="6" t="s">
        <v>22</v>
      </c>
      <c r="B295" s="6" t="s">
        <v>38</v>
      </c>
      <c r="C295" s="6" t="s">
        <v>1967</v>
      </c>
      <c r="D295" s="6" t="s">
        <v>47</v>
      </c>
      <c r="E295" s="6" t="s">
        <v>3428</v>
      </c>
      <c r="F295" s="6" t="s">
        <v>3328</v>
      </c>
      <c r="G295" s="6" t="s">
        <v>3414</v>
      </c>
      <c r="H295" s="7" t="s">
        <v>355</v>
      </c>
      <c r="I295" s="8">
        <v>1.5860000000000001</v>
      </c>
      <c r="J295" s="8">
        <v>1.0269999999999999</v>
      </c>
      <c r="K295" s="8">
        <v>0.27100000000000002</v>
      </c>
      <c r="L295" s="8">
        <v>54.52</v>
      </c>
      <c r="M295" s="8">
        <v>41.951999999999998</v>
      </c>
      <c r="O295" s="8">
        <v>0.39600000000000002</v>
      </c>
      <c r="P295" s="8">
        <v>0.16</v>
      </c>
      <c r="Q295" s="8">
        <v>4.1000000000000002E-2</v>
      </c>
      <c r="Z295" s="8">
        <v>5.5E-2</v>
      </c>
      <c r="AA295" s="8">
        <v>0.189</v>
      </c>
      <c r="AB295" s="8">
        <v>0.26500000000000001</v>
      </c>
      <c r="AE295" s="8">
        <f t="shared" si="8"/>
        <v>100.46199999999999</v>
      </c>
      <c r="AF295" s="8">
        <f t="shared" si="9"/>
        <v>0.10840000000000001</v>
      </c>
      <c r="AG295" s="6" t="s">
        <v>1868</v>
      </c>
    </row>
    <row r="296" spans="1:33">
      <c r="A296" s="6" t="s">
        <v>22</v>
      </c>
      <c r="B296" s="6" t="s">
        <v>38</v>
      </c>
      <c r="C296" s="6" t="s">
        <v>1967</v>
      </c>
      <c r="D296" s="6" t="s">
        <v>47</v>
      </c>
      <c r="E296" s="6" t="s">
        <v>3428</v>
      </c>
      <c r="F296" s="6" t="s">
        <v>3328</v>
      </c>
      <c r="G296" s="6" t="s">
        <v>3328</v>
      </c>
      <c r="H296" s="7" t="s">
        <v>356</v>
      </c>
      <c r="I296" s="8">
        <v>2.2483</v>
      </c>
      <c r="J296" s="8">
        <v>0.58620000000000005</v>
      </c>
      <c r="K296" s="8">
        <v>0.28000000000000003</v>
      </c>
      <c r="L296" s="8">
        <v>54.682899999999997</v>
      </c>
      <c r="M296" s="8">
        <v>41.100200000000001</v>
      </c>
      <c r="O296" s="8">
        <v>5.2299999999999999E-2</v>
      </c>
      <c r="P296" s="8">
        <v>0.1265</v>
      </c>
      <c r="Q296" s="8">
        <v>3.0000000000000001E-3</v>
      </c>
      <c r="Z296" s="8">
        <v>0</v>
      </c>
      <c r="AA296" s="8">
        <v>0.1135</v>
      </c>
      <c r="AB296" s="8">
        <v>5.8700000000000002E-2</v>
      </c>
      <c r="AE296" s="8">
        <f t="shared" si="8"/>
        <v>99.251599999999996</v>
      </c>
      <c r="AF296" s="8">
        <f t="shared" si="9"/>
        <v>0.11200000000000002</v>
      </c>
      <c r="AG296" s="6" t="s">
        <v>1868</v>
      </c>
    </row>
    <row r="297" spans="1:33">
      <c r="A297" s="6" t="s">
        <v>23</v>
      </c>
      <c r="B297" s="6" t="s">
        <v>38</v>
      </c>
      <c r="C297" s="6" t="s">
        <v>1967</v>
      </c>
      <c r="D297" s="6" t="s">
        <v>48</v>
      </c>
      <c r="E297" s="6" t="s">
        <v>2452</v>
      </c>
      <c r="F297" s="6" t="s">
        <v>3328</v>
      </c>
      <c r="G297" s="6" t="s">
        <v>571</v>
      </c>
      <c r="H297" s="7" t="s">
        <v>357</v>
      </c>
      <c r="I297" s="8">
        <v>2.2852899999999998</v>
      </c>
      <c r="J297" s="8">
        <v>1.1616599999999999</v>
      </c>
      <c r="K297" s="8">
        <v>0.12801999999999999</v>
      </c>
      <c r="L297" s="8">
        <v>54.887599999999999</v>
      </c>
      <c r="M297" s="8">
        <v>42.060499999999998</v>
      </c>
      <c r="O297" s="8">
        <v>3.8823000000000003E-2</v>
      </c>
      <c r="P297" s="8">
        <v>0.103157</v>
      </c>
      <c r="AE297" s="8">
        <f t="shared" si="8"/>
        <v>100.66504999999998</v>
      </c>
      <c r="AF297" s="8">
        <f t="shared" si="9"/>
        <v>5.1207999999999997E-2</v>
      </c>
      <c r="AG297" s="6" t="s">
        <v>1871</v>
      </c>
    </row>
    <row r="298" spans="1:33">
      <c r="A298" s="6" t="s">
        <v>23</v>
      </c>
      <c r="B298" s="6" t="s">
        <v>38</v>
      </c>
      <c r="C298" s="6" t="s">
        <v>1967</v>
      </c>
      <c r="D298" s="6" t="s">
        <v>48</v>
      </c>
      <c r="E298" s="6" t="s">
        <v>2452</v>
      </c>
      <c r="F298" s="6" t="s">
        <v>3328</v>
      </c>
      <c r="G298" s="6" t="s">
        <v>571</v>
      </c>
      <c r="H298" s="7" t="s">
        <v>358</v>
      </c>
      <c r="I298" s="8">
        <v>1.9964</v>
      </c>
      <c r="J298" s="8">
        <v>1.39439</v>
      </c>
      <c r="K298" s="8">
        <v>0.12089</v>
      </c>
      <c r="L298" s="8">
        <v>53.940800000000003</v>
      </c>
      <c r="M298" s="8">
        <v>39.896500000000003</v>
      </c>
      <c r="O298" s="8">
        <v>4.4505999999999997E-2</v>
      </c>
      <c r="P298" s="8">
        <v>6.0295000000000001E-2</v>
      </c>
      <c r="AE298" s="8">
        <f t="shared" si="8"/>
        <v>97.453781000000006</v>
      </c>
      <c r="AF298" s="8">
        <f t="shared" si="9"/>
        <v>4.8355999999999996E-2</v>
      </c>
      <c r="AG298" s="6" t="s">
        <v>1871</v>
      </c>
    </row>
    <row r="299" spans="1:33">
      <c r="A299" s="6" t="s">
        <v>23</v>
      </c>
      <c r="B299" s="6" t="s">
        <v>38</v>
      </c>
      <c r="C299" s="6" t="s">
        <v>1967</v>
      </c>
      <c r="D299" s="6" t="s">
        <v>48</v>
      </c>
      <c r="E299" s="6" t="s">
        <v>2452</v>
      </c>
      <c r="F299" s="6" t="s">
        <v>3328</v>
      </c>
      <c r="G299" s="6" t="s">
        <v>572</v>
      </c>
      <c r="H299" s="7" t="s">
        <v>359</v>
      </c>
      <c r="I299" s="8">
        <v>1.69468</v>
      </c>
      <c r="J299" s="8">
        <v>1.68476</v>
      </c>
      <c r="K299" s="8">
        <v>0.15305299999999999</v>
      </c>
      <c r="L299" s="8">
        <v>54.767699999999998</v>
      </c>
      <c r="M299" s="8">
        <v>41.000100000000003</v>
      </c>
      <c r="O299" s="8">
        <v>0.114744</v>
      </c>
      <c r="P299" s="8">
        <v>6.8726999999999996E-2</v>
      </c>
      <c r="AE299" s="8">
        <f t="shared" si="8"/>
        <v>99.483764000000008</v>
      </c>
      <c r="AF299" s="8">
        <f t="shared" si="9"/>
        <v>6.1221199999999996E-2</v>
      </c>
      <c r="AG299" s="6" t="s">
        <v>1870</v>
      </c>
    </row>
    <row r="300" spans="1:33">
      <c r="A300" s="6" t="s">
        <v>23</v>
      </c>
      <c r="B300" s="6" t="s">
        <v>38</v>
      </c>
      <c r="C300" s="6" t="s">
        <v>1967</v>
      </c>
      <c r="D300" s="6" t="s">
        <v>48</v>
      </c>
      <c r="E300" s="6" t="s">
        <v>2452</v>
      </c>
      <c r="F300" s="6" t="s">
        <v>3328</v>
      </c>
      <c r="G300" s="6" t="s">
        <v>573</v>
      </c>
      <c r="H300" s="7" t="s">
        <v>360</v>
      </c>
      <c r="I300" s="8">
        <v>1.59291</v>
      </c>
      <c r="J300" s="8">
        <v>1.6781900000000001</v>
      </c>
      <c r="K300" s="8">
        <v>0.43670799999999999</v>
      </c>
      <c r="L300" s="8">
        <v>54.338299999999997</v>
      </c>
      <c r="M300" s="8">
        <v>41.5593</v>
      </c>
      <c r="O300" s="8">
        <v>0.162108</v>
      </c>
      <c r="P300" s="8">
        <v>0.14107600000000001</v>
      </c>
      <c r="AE300" s="8">
        <f t="shared" si="8"/>
        <v>99.908591999999999</v>
      </c>
      <c r="AF300" s="8">
        <f t="shared" si="9"/>
        <v>0.17468319999999998</v>
      </c>
      <c r="AG300" s="6" t="s">
        <v>1870</v>
      </c>
    </row>
    <row r="301" spans="1:33">
      <c r="A301" s="6" t="s">
        <v>23</v>
      </c>
      <c r="B301" s="6" t="s">
        <v>38</v>
      </c>
      <c r="C301" s="6" t="s">
        <v>1967</v>
      </c>
      <c r="D301" s="6" t="s">
        <v>48</v>
      </c>
      <c r="E301" s="6" t="s">
        <v>2452</v>
      </c>
      <c r="F301" s="6" t="s">
        <v>3328</v>
      </c>
      <c r="G301" s="6" t="s">
        <v>572</v>
      </c>
      <c r="H301" s="7" t="s">
        <v>361</v>
      </c>
      <c r="I301" s="8">
        <v>2.5317799999999999</v>
      </c>
      <c r="J301" s="8">
        <v>0.635351</v>
      </c>
      <c r="K301" s="8">
        <v>9.9069000000000004E-2</v>
      </c>
      <c r="L301" s="8">
        <v>54.915500000000002</v>
      </c>
      <c r="M301" s="8">
        <v>41.4833</v>
      </c>
      <c r="O301" s="8">
        <v>8.6299000000000001E-2</v>
      </c>
      <c r="P301" s="8">
        <v>2.1017999999999998E-2</v>
      </c>
      <c r="AE301" s="8">
        <f t="shared" si="8"/>
        <v>99.772316999999987</v>
      </c>
      <c r="AF301" s="8">
        <f t="shared" si="9"/>
        <v>3.9627599999999999E-2</v>
      </c>
      <c r="AG301" s="6" t="s">
        <v>1870</v>
      </c>
    </row>
    <row r="302" spans="1:33">
      <c r="A302" s="6" t="s">
        <v>23</v>
      </c>
      <c r="B302" s="6" t="s">
        <v>38</v>
      </c>
      <c r="C302" s="6" t="s">
        <v>1967</v>
      </c>
      <c r="D302" s="6" t="s">
        <v>48</v>
      </c>
      <c r="E302" s="6" t="s">
        <v>2452</v>
      </c>
      <c r="F302" s="6" t="s">
        <v>3328</v>
      </c>
      <c r="G302" s="6" t="s">
        <v>571</v>
      </c>
      <c r="H302" s="7" t="s">
        <v>362</v>
      </c>
      <c r="I302" s="8">
        <v>2.30681</v>
      </c>
      <c r="J302" s="8">
        <v>1.1971400000000001</v>
      </c>
      <c r="K302" s="8">
        <v>4.9047E-2</v>
      </c>
      <c r="L302" s="8">
        <v>54.717799999999997</v>
      </c>
      <c r="M302" s="8">
        <v>41.707000000000001</v>
      </c>
      <c r="O302" s="8">
        <v>0.214756</v>
      </c>
      <c r="P302" s="8">
        <v>6.2978999999999993E-2</v>
      </c>
      <c r="AE302" s="8">
        <f t="shared" si="8"/>
        <v>100.25553199999999</v>
      </c>
      <c r="AF302" s="8">
        <f t="shared" si="9"/>
        <v>1.9618799999999999E-2</v>
      </c>
      <c r="AG302" s="6" t="s">
        <v>1870</v>
      </c>
    </row>
    <row r="303" spans="1:33">
      <c r="A303" s="6" t="s">
        <v>23</v>
      </c>
      <c r="B303" s="6" t="s">
        <v>38</v>
      </c>
      <c r="C303" s="6" t="s">
        <v>1967</v>
      </c>
      <c r="D303" s="6" t="s">
        <v>48</v>
      </c>
      <c r="E303" s="6" t="s">
        <v>2452</v>
      </c>
      <c r="F303" s="6" t="s">
        <v>3328</v>
      </c>
      <c r="G303" s="6" t="s">
        <v>571</v>
      </c>
      <c r="H303" s="7" t="s">
        <v>363</v>
      </c>
      <c r="I303" s="8">
        <v>1.57223</v>
      </c>
      <c r="J303" s="8">
        <v>1.53285</v>
      </c>
      <c r="K303" s="8">
        <v>0.15160299999999999</v>
      </c>
      <c r="L303" s="8">
        <v>54.946300000000001</v>
      </c>
      <c r="M303" s="8">
        <v>41.143099999999997</v>
      </c>
      <c r="O303" s="8">
        <v>0.101045</v>
      </c>
      <c r="P303" s="8">
        <v>4.0117E-2</v>
      </c>
      <c r="AE303" s="8">
        <f t="shared" si="8"/>
        <v>99.487244999999987</v>
      </c>
      <c r="AF303" s="8">
        <f t="shared" si="9"/>
        <v>6.0641199999999992E-2</v>
      </c>
      <c r="AG303" s="6" t="s">
        <v>1870</v>
      </c>
    </row>
    <row r="304" spans="1:33">
      <c r="A304" s="6" t="s">
        <v>23</v>
      </c>
      <c r="B304" s="6" t="s">
        <v>38</v>
      </c>
      <c r="C304" s="6" t="s">
        <v>1967</v>
      </c>
      <c r="D304" s="6" t="s">
        <v>48</v>
      </c>
      <c r="E304" s="6" t="s">
        <v>2452</v>
      </c>
      <c r="F304" s="6" t="s">
        <v>3328</v>
      </c>
      <c r="G304" s="6" t="s">
        <v>573</v>
      </c>
      <c r="H304" s="7" t="s">
        <v>364</v>
      </c>
      <c r="I304" s="8">
        <v>1.3942300000000001</v>
      </c>
      <c r="J304" s="8">
        <v>1.6397999999999999</v>
      </c>
      <c r="K304" s="8">
        <v>0.26688600000000001</v>
      </c>
      <c r="L304" s="8">
        <v>55.119700000000002</v>
      </c>
      <c r="M304" s="8">
        <v>41.0959</v>
      </c>
      <c r="O304" s="8">
        <v>0.129914</v>
      </c>
      <c r="P304" s="8">
        <v>7.2626999999999997E-2</v>
      </c>
      <c r="AE304" s="8">
        <f t="shared" si="8"/>
        <v>99.719056999999992</v>
      </c>
      <c r="AF304" s="8">
        <f t="shared" si="9"/>
        <v>0.1067544</v>
      </c>
      <c r="AG304" s="6" t="s">
        <v>1870</v>
      </c>
    </row>
    <row r="305" spans="1:33">
      <c r="A305" s="6" t="s">
        <v>23</v>
      </c>
      <c r="B305" s="6" t="s">
        <v>38</v>
      </c>
      <c r="C305" s="6" t="s">
        <v>1967</v>
      </c>
      <c r="D305" s="6" t="s">
        <v>48</v>
      </c>
      <c r="E305" s="6" t="s">
        <v>2452</v>
      </c>
      <c r="F305" s="6" t="s">
        <v>3328</v>
      </c>
      <c r="G305" s="6" t="s">
        <v>571</v>
      </c>
      <c r="H305" s="7" t="s">
        <v>365</v>
      </c>
      <c r="I305" s="8">
        <v>1.8550800000000001</v>
      </c>
      <c r="J305" s="8">
        <v>1.31532</v>
      </c>
      <c r="K305" s="8">
        <v>6.2770999999999993E-2</v>
      </c>
      <c r="L305" s="8">
        <v>55.197699999999998</v>
      </c>
      <c r="M305" s="8">
        <v>41.482999999999997</v>
      </c>
      <c r="O305" s="8">
        <v>7.6485999999999998E-2</v>
      </c>
      <c r="P305" s="8">
        <v>6.0027999999999998E-2</v>
      </c>
      <c r="AE305" s="8">
        <f t="shared" si="8"/>
        <v>100.05038500000001</v>
      </c>
      <c r="AF305" s="8">
        <f t="shared" si="9"/>
        <v>2.5108399999999996E-2</v>
      </c>
      <c r="AG305" s="6" t="s">
        <v>1870</v>
      </c>
    </row>
    <row r="306" spans="1:33">
      <c r="A306" s="6" t="s">
        <v>23</v>
      </c>
      <c r="B306" s="6" t="s">
        <v>38</v>
      </c>
      <c r="C306" s="6" t="s">
        <v>1967</v>
      </c>
      <c r="D306" s="6" t="s">
        <v>48</v>
      </c>
      <c r="E306" s="6" t="s">
        <v>2452</v>
      </c>
      <c r="F306" s="6" t="s">
        <v>3328</v>
      </c>
      <c r="G306" s="6" t="s">
        <v>574</v>
      </c>
      <c r="H306" s="7" t="s">
        <v>366</v>
      </c>
      <c r="I306" s="8">
        <v>1.63053</v>
      </c>
      <c r="J306" s="8">
        <v>1.4585399999999999</v>
      </c>
      <c r="K306" s="8">
        <v>0.16747899999999999</v>
      </c>
      <c r="L306" s="8">
        <v>54.990299999999998</v>
      </c>
      <c r="M306" s="8">
        <v>40.927900000000001</v>
      </c>
      <c r="O306" s="8">
        <v>8.5012000000000004E-2</v>
      </c>
      <c r="P306" s="8">
        <v>5.0625000000000003E-2</v>
      </c>
      <c r="AE306" s="8">
        <f t="shared" si="8"/>
        <v>99.310385999999994</v>
      </c>
      <c r="AF306" s="8">
        <f t="shared" si="9"/>
        <v>6.6991599999999998E-2</v>
      </c>
      <c r="AG306" s="6" t="s">
        <v>1870</v>
      </c>
    </row>
    <row r="307" spans="1:33">
      <c r="A307" s="6" t="s">
        <v>23</v>
      </c>
      <c r="B307" s="6" t="s">
        <v>38</v>
      </c>
      <c r="C307" s="6" t="s">
        <v>1967</v>
      </c>
      <c r="D307" s="6" t="s">
        <v>48</v>
      </c>
      <c r="E307" s="6" t="s">
        <v>2452</v>
      </c>
      <c r="F307" s="6" t="s">
        <v>3328</v>
      </c>
      <c r="G307" s="6" t="s">
        <v>574</v>
      </c>
      <c r="H307" s="7" t="s">
        <v>367</v>
      </c>
      <c r="I307" s="8">
        <v>2.0632299999999999</v>
      </c>
      <c r="J307" s="8">
        <v>1.18455</v>
      </c>
      <c r="K307" s="8">
        <v>0.13286200000000001</v>
      </c>
      <c r="L307" s="8">
        <v>54.3399</v>
      </c>
      <c r="M307" s="8">
        <v>40.664099999999998</v>
      </c>
      <c r="O307" s="8">
        <v>0.13594300000000001</v>
      </c>
      <c r="P307" s="8">
        <v>4.3247000000000001E-2</v>
      </c>
      <c r="AE307" s="8">
        <f t="shared" si="8"/>
        <v>98.563831999999991</v>
      </c>
      <c r="AF307" s="8">
        <f t="shared" si="9"/>
        <v>5.3144800000000006E-2</v>
      </c>
      <c r="AG307" s="6" t="s">
        <v>1870</v>
      </c>
    </row>
    <row r="308" spans="1:33">
      <c r="A308" s="6" t="s">
        <v>23</v>
      </c>
      <c r="B308" s="6" t="s">
        <v>38</v>
      </c>
      <c r="C308" s="6" t="s">
        <v>1967</v>
      </c>
      <c r="D308" s="6" t="s">
        <v>48</v>
      </c>
      <c r="E308" s="6" t="s">
        <v>2452</v>
      </c>
      <c r="F308" s="6" t="s">
        <v>3328</v>
      </c>
      <c r="G308" s="6" t="s">
        <v>574</v>
      </c>
      <c r="H308" s="7" t="s">
        <v>368</v>
      </c>
      <c r="I308" s="8">
        <v>1.9581</v>
      </c>
      <c r="J308" s="8">
        <v>1.34253</v>
      </c>
      <c r="K308" s="8">
        <v>0.102493</v>
      </c>
      <c r="L308" s="8">
        <v>55.172499999999999</v>
      </c>
      <c r="M308" s="8">
        <v>41.2577</v>
      </c>
      <c r="O308" s="8">
        <v>0.14277300000000001</v>
      </c>
      <c r="P308" s="8">
        <v>4.4944999999999999E-2</v>
      </c>
      <c r="AE308" s="8">
        <f t="shared" si="8"/>
        <v>100.02104100000001</v>
      </c>
      <c r="AF308" s="8">
        <f t="shared" si="9"/>
        <v>4.0997199999999998E-2</v>
      </c>
      <c r="AG308" s="6" t="s">
        <v>1870</v>
      </c>
    </row>
    <row r="309" spans="1:33">
      <c r="A309" s="6" t="s">
        <v>23</v>
      </c>
      <c r="B309" s="6" t="s">
        <v>38</v>
      </c>
      <c r="C309" s="6" t="s">
        <v>1967</v>
      </c>
      <c r="D309" s="6" t="s">
        <v>48</v>
      </c>
      <c r="E309" s="6" t="s">
        <v>2452</v>
      </c>
      <c r="F309" s="6" t="s">
        <v>3328</v>
      </c>
      <c r="G309" s="6" t="s">
        <v>574</v>
      </c>
      <c r="H309" s="7" t="s">
        <v>369</v>
      </c>
      <c r="I309" s="8">
        <v>1.9462900000000001</v>
      </c>
      <c r="J309" s="8">
        <v>1.2570600000000001</v>
      </c>
      <c r="K309" s="8">
        <v>0.14582800000000001</v>
      </c>
      <c r="L309" s="8">
        <v>54.893500000000003</v>
      </c>
      <c r="M309" s="8">
        <v>40.830399999999997</v>
      </c>
      <c r="O309" s="8">
        <v>0.107862</v>
      </c>
      <c r="P309" s="8">
        <v>4.0221E-2</v>
      </c>
      <c r="AE309" s="8">
        <f t="shared" si="8"/>
        <v>99.221161000000009</v>
      </c>
      <c r="AF309" s="8">
        <f t="shared" si="9"/>
        <v>5.8331200000000007E-2</v>
      </c>
      <c r="AG309" s="6" t="s">
        <v>1870</v>
      </c>
    </row>
    <row r="310" spans="1:33">
      <c r="A310" s="6" t="s">
        <v>23</v>
      </c>
      <c r="B310" s="6" t="s">
        <v>38</v>
      </c>
      <c r="C310" s="6" t="s">
        <v>1967</v>
      </c>
      <c r="D310" s="6" t="s">
        <v>48</v>
      </c>
      <c r="E310" s="6" t="s">
        <v>2452</v>
      </c>
      <c r="F310" s="6" t="s">
        <v>3328</v>
      </c>
      <c r="G310" s="6" t="s">
        <v>574</v>
      </c>
      <c r="H310" s="7" t="s">
        <v>370</v>
      </c>
      <c r="I310" s="8">
        <v>1.77803</v>
      </c>
      <c r="J310" s="8">
        <v>1.51793</v>
      </c>
      <c r="K310" s="8">
        <v>0.14116000000000001</v>
      </c>
      <c r="L310" s="8">
        <v>54.623899999999999</v>
      </c>
      <c r="M310" s="8">
        <v>40.498899999999999</v>
      </c>
      <c r="O310" s="8">
        <v>0.110012</v>
      </c>
      <c r="P310" s="8">
        <v>5.2082999999999997E-2</v>
      </c>
      <c r="AE310" s="8">
        <f t="shared" si="8"/>
        <v>98.722014999999999</v>
      </c>
      <c r="AF310" s="8">
        <f t="shared" si="9"/>
        <v>5.6464E-2</v>
      </c>
      <c r="AG310" s="6" t="s">
        <v>1870</v>
      </c>
    </row>
    <row r="311" spans="1:33">
      <c r="A311" s="6" t="s">
        <v>23</v>
      </c>
      <c r="B311" s="6" t="s">
        <v>38</v>
      </c>
      <c r="C311" s="6" t="s">
        <v>1967</v>
      </c>
      <c r="D311" s="6" t="s">
        <v>48</v>
      </c>
      <c r="E311" s="6" t="s">
        <v>2452</v>
      </c>
      <c r="F311" s="6" t="s">
        <v>3328</v>
      </c>
      <c r="G311" s="6" t="s">
        <v>574</v>
      </c>
      <c r="H311" s="7" t="s">
        <v>371</v>
      </c>
      <c r="I311" s="8">
        <v>1.87849</v>
      </c>
      <c r="J311" s="8">
        <v>1.4899800000000001</v>
      </c>
      <c r="K311" s="8">
        <v>0.14271900000000001</v>
      </c>
      <c r="L311" s="8">
        <v>54.859400000000001</v>
      </c>
      <c r="M311" s="8">
        <v>40.5871</v>
      </c>
      <c r="O311" s="8">
        <v>0.10050199999999999</v>
      </c>
      <c r="P311" s="8">
        <v>5.3272E-2</v>
      </c>
      <c r="AE311" s="8">
        <f t="shared" si="8"/>
        <v>99.111463000000015</v>
      </c>
      <c r="AF311" s="8">
        <f t="shared" si="9"/>
        <v>5.7087600000000002E-2</v>
      </c>
      <c r="AG311" s="6" t="s">
        <v>1870</v>
      </c>
    </row>
    <row r="312" spans="1:33">
      <c r="A312" s="6" t="s">
        <v>23</v>
      </c>
      <c r="B312" s="6" t="s">
        <v>38</v>
      </c>
      <c r="C312" s="6" t="s">
        <v>1967</v>
      </c>
      <c r="D312" s="6" t="s">
        <v>48</v>
      </c>
      <c r="E312" s="6" t="s">
        <v>2452</v>
      </c>
      <c r="F312" s="6" t="s">
        <v>3328</v>
      </c>
      <c r="G312" s="6" t="s">
        <v>574</v>
      </c>
      <c r="H312" s="7" t="s">
        <v>372</v>
      </c>
      <c r="I312" s="8">
        <v>2.1137899999999998</v>
      </c>
      <c r="J312" s="8">
        <v>1.0005900000000001</v>
      </c>
      <c r="K312" s="8">
        <v>0.34710099999999999</v>
      </c>
      <c r="L312" s="8">
        <v>53.588200000000001</v>
      </c>
      <c r="M312" s="8">
        <v>39.667499999999997</v>
      </c>
      <c r="O312" s="8">
        <v>0.73753500000000005</v>
      </c>
      <c r="P312" s="8">
        <v>0.114116</v>
      </c>
      <c r="AE312" s="8">
        <f t="shared" si="8"/>
        <v>97.568831999999986</v>
      </c>
      <c r="AF312" s="8">
        <f t="shared" si="9"/>
        <v>0.1388404</v>
      </c>
      <c r="AG312" s="6" t="s">
        <v>1870</v>
      </c>
    </row>
    <row r="313" spans="1:33">
      <c r="A313" s="6" t="s">
        <v>23</v>
      </c>
      <c r="B313" s="6" t="s">
        <v>38</v>
      </c>
      <c r="C313" s="6" t="s">
        <v>1967</v>
      </c>
      <c r="D313" s="6" t="s">
        <v>48</v>
      </c>
      <c r="E313" s="6" t="s">
        <v>2452</v>
      </c>
      <c r="F313" s="6" t="s">
        <v>3328</v>
      </c>
      <c r="G313" s="6" t="s">
        <v>574</v>
      </c>
      <c r="H313" s="7" t="s">
        <v>373</v>
      </c>
      <c r="I313" s="8">
        <v>2.0905200000000002</v>
      </c>
      <c r="J313" s="8">
        <v>1.36558</v>
      </c>
      <c r="K313" s="8">
        <v>0.58743900000000004</v>
      </c>
      <c r="L313" s="8">
        <v>53.866</v>
      </c>
      <c r="M313" s="8">
        <v>40.056199999999997</v>
      </c>
      <c r="O313" s="8">
        <v>0.27205000000000001</v>
      </c>
      <c r="P313" s="8">
        <v>0.22806199999999999</v>
      </c>
      <c r="AE313" s="8">
        <f t="shared" si="8"/>
        <v>98.465850999999986</v>
      </c>
      <c r="AF313" s="8">
        <f t="shared" si="9"/>
        <v>0.23497560000000001</v>
      </c>
      <c r="AG313" s="6" t="s">
        <v>1870</v>
      </c>
    </row>
    <row r="314" spans="1:33">
      <c r="A314" s="6" t="s">
        <v>23</v>
      </c>
      <c r="B314" s="6" t="s">
        <v>38</v>
      </c>
      <c r="C314" s="6" t="s">
        <v>1967</v>
      </c>
      <c r="D314" s="6" t="s">
        <v>48</v>
      </c>
      <c r="E314" s="6" t="s">
        <v>2452</v>
      </c>
      <c r="F314" s="6" t="s">
        <v>3328</v>
      </c>
      <c r="G314" s="6" t="s">
        <v>574</v>
      </c>
      <c r="H314" s="7" t="s">
        <v>374</v>
      </c>
      <c r="I314" s="8">
        <v>2.1073599999999999</v>
      </c>
      <c r="J314" s="8">
        <v>1.07765</v>
      </c>
      <c r="K314" s="8">
        <v>6.0366999999999997E-2</v>
      </c>
      <c r="L314" s="8">
        <v>52.491300000000003</v>
      </c>
      <c r="M314" s="8">
        <v>40.955599999999997</v>
      </c>
      <c r="O314" s="8">
        <v>0.24473</v>
      </c>
      <c r="P314" s="8">
        <v>5.4467000000000002E-2</v>
      </c>
      <c r="AE314" s="8">
        <f t="shared" si="8"/>
        <v>96.991473999999997</v>
      </c>
      <c r="AF314" s="8">
        <f t="shared" si="9"/>
        <v>2.41468E-2</v>
      </c>
      <c r="AG314" s="6" t="s">
        <v>1870</v>
      </c>
    </row>
    <row r="315" spans="1:33">
      <c r="A315" s="6" t="s">
        <v>23</v>
      </c>
      <c r="B315" s="6" t="s">
        <v>38</v>
      </c>
      <c r="C315" s="6" t="s">
        <v>1967</v>
      </c>
      <c r="D315" s="6" t="s">
        <v>48</v>
      </c>
      <c r="E315" s="6" t="s">
        <v>2452</v>
      </c>
      <c r="F315" s="6" t="s">
        <v>3328</v>
      </c>
      <c r="G315" s="6" t="s">
        <v>574</v>
      </c>
      <c r="H315" s="7" t="s">
        <v>375</v>
      </c>
      <c r="I315" s="8">
        <v>1.74603</v>
      </c>
      <c r="J315" s="8">
        <v>1.49166</v>
      </c>
      <c r="K315" s="8">
        <v>0.100814</v>
      </c>
      <c r="L315" s="8">
        <v>54.302999999999997</v>
      </c>
      <c r="M315" s="8">
        <v>40.871000000000002</v>
      </c>
      <c r="O315" s="8">
        <v>6.4560000000000006E-2</v>
      </c>
      <c r="P315" s="8">
        <v>4.8264000000000001E-2</v>
      </c>
      <c r="AE315" s="8">
        <f t="shared" si="8"/>
        <v>98.62532800000001</v>
      </c>
      <c r="AF315" s="8">
        <f t="shared" si="9"/>
        <v>4.0325600000000003E-2</v>
      </c>
      <c r="AG315" s="6" t="s">
        <v>1870</v>
      </c>
    </row>
    <row r="316" spans="1:33">
      <c r="A316" s="6" t="s">
        <v>23</v>
      </c>
      <c r="B316" s="6" t="s">
        <v>38</v>
      </c>
      <c r="C316" s="6" t="s">
        <v>1967</v>
      </c>
      <c r="D316" s="6" t="s">
        <v>48</v>
      </c>
      <c r="E316" s="6" t="s">
        <v>2452</v>
      </c>
      <c r="F316" s="6" t="s">
        <v>3328</v>
      </c>
      <c r="G316" s="6" t="s">
        <v>574</v>
      </c>
      <c r="H316" s="7" t="s">
        <v>376</v>
      </c>
      <c r="I316" s="8">
        <v>1.6686099999999999</v>
      </c>
      <c r="J316" s="8">
        <v>1.40171</v>
      </c>
      <c r="K316" s="8">
        <v>0.13025500000000001</v>
      </c>
      <c r="L316" s="8">
        <v>54.173400000000001</v>
      </c>
      <c r="M316" s="8">
        <v>41.914099999999998</v>
      </c>
      <c r="O316" s="8">
        <v>9.6056000000000002E-2</v>
      </c>
      <c r="P316" s="8">
        <v>6.8280999999999994E-2</v>
      </c>
      <c r="AE316" s="8">
        <f t="shared" si="8"/>
        <v>99.452411999999995</v>
      </c>
      <c r="AF316" s="8">
        <f t="shared" si="9"/>
        <v>5.2102000000000002E-2</v>
      </c>
      <c r="AG316" s="6" t="s">
        <v>1870</v>
      </c>
    </row>
    <row r="317" spans="1:33">
      <c r="A317" s="6" t="s">
        <v>23</v>
      </c>
      <c r="B317" s="6" t="s">
        <v>38</v>
      </c>
      <c r="C317" s="6" t="s">
        <v>1967</v>
      </c>
      <c r="D317" s="6" t="s">
        <v>48</v>
      </c>
      <c r="E317" s="6" t="s">
        <v>2452</v>
      </c>
      <c r="F317" s="6" t="s">
        <v>3328</v>
      </c>
      <c r="G317" s="6" t="s">
        <v>574</v>
      </c>
      <c r="H317" s="7" t="s">
        <v>377</v>
      </c>
      <c r="I317" s="8">
        <v>1.7548600000000001</v>
      </c>
      <c r="J317" s="8">
        <v>1.30983</v>
      </c>
      <c r="K317" s="8">
        <v>0.16811899999999999</v>
      </c>
      <c r="L317" s="8">
        <v>54.643599999999999</v>
      </c>
      <c r="M317" s="8">
        <v>40.8416</v>
      </c>
      <c r="O317" s="8">
        <v>9.5394999999999994E-2</v>
      </c>
      <c r="P317" s="8">
        <v>6.0005000000000003E-2</v>
      </c>
      <c r="AE317" s="8">
        <f t="shared" si="8"/>
        <v>98.873408999999995</v>
      </c>
      <c r="AF317" s="8">
        <f t="shared" si="9"/>
        <v>6.7247599999999991E-2</v>
      </c>
      <c r="AG317" s="6" t="s">
        <v>1870</v>
      </c>
    </row>
    <row r="318" spans="1:33">
      <c r="A318" s="6" t="s">
        <v>23</v>
      </c>
      <c r="B318" s="6" t="s">
        <v>38</v>
      </c>
      <c r="C318" s="6" t="s">
        <v>1967</v>
      </c>
      <c r="D318" s="6" t="s">
        <v>48</v>
      </c>
      <c r="E318" s="6" t="s">
        <v>2452</v>
      </c>
      <c r="F318" s="6" t="s">
        <v>3328</v>
      </c>
      <c r="G318" s="6" t="s">
        <v>574</v>
      </c>
      <c r="H318" s="7" t="s">
        <v>378</v>
      </c>
      <c r="I318" s="8">
        <v>2.3660399999999999</v>
      </c>
      <c r="J318" s="8">
        <v>0.56850800000000001</v>
      </c>
      <c r="K318" s="8">
        <v>8.7729000000000001E-2</v>
      </c>
      <c r="L318" s="8">
        <v>54.820599999999999</v>
      </c>
      <c r="M318" s="8">
        <v>41.243000000000002</v>
      </c>
      <c r="O318" s="8">
        <v>0.25222299999999997</v>
      </c>
      <c r="P318" s="8">
        <v>3.6687999999999998E-2</v>
      </c>
      <c r="AE318" s="8">
        <f t="shared" si="8"/>
        <v>99.374788000000009</v>
      </c>
      <c r="AF318" s="8">
        <f t="shared" si="9"/>
        <v>3.5091600000000001E-2</v>
      </c>
      <c r="AG318" s="6" t="s">
        <v>1870</v>
      </c>
    </row>
    <row r="319" spans="1:33">
      <c r="A319" s="6" t="s">
        <v>23</v>
      </c>
      <c r="B319" s="6" t="s">
        <v>38</v>
      </c>
      <c r="C319" s="6" t="s">
        <v>1967</v>
      </c>
      <c r="D319" s="6" t="s">
        <v>48</v>
      </c>
      <c r="E319" s="6" t="s">
        <v>2452</v>
      </c>
      <c r="F319" s="6" t="s">
        <v>3328</v>
      </c>
      <c r="G319" s="6" t="s">
        <v>574</v>
      </c>
      <c r="H319" s="7" t="s">
        <v>379</v>
      </c>
      <c r="I319" s="8">
        <v>1.66604</v>
      </c>
      <c r="J319" s="8">
        <v>1.5991299999999999</v>
      </c>
      <c r="K319" s="8">
        <v>0.15092</v>
      </c>
      <c r="L319" s="8">
        <v>54.655700000000003</v>
      </c>
      <c r="M319" s="8">
        <v>41.14</v>
      </c>
      <c r="O319" s="8">
        <v>3.6528999999999999E-2</v>
      </c>
      <c r="P319" s="8">
        <v>9.7420999999999994E-2</v>
      </c>
      <c r="AE319" s="8">
        <f t="shared" si="8"/>
        <v>99.345740000000006</v>
      </c>
      <c r="AF319" s="8">
        <f t="shared" si="9"/>
        <v>6.0367999999999998E-2</v>
      </c>
      <c r="AG319" s="6" t="s">
        <v>1870</v>
      </c>
    </row>
    <row r="320" spans="1:33">
      <c r="A320" s="6" t="s">
        <v>23</v>
      </c>
      <c r="B320" s="6" t="s">
        <v>38</v>
      </c>
      <c r="C320" s="6" t="s">
        <v>1967</v>
      </c>
      <c r="D320" s="6" t="s">
        <v>48</v>
      </c>
      <c r="E320" s="6" t="s">
        <v>2452</v>
      </c>
      <c r="F320" s="6" t="s">
        <v>3328</v>
      </c>
      <c r="G320" s="6" t="s">
        <v>574</v>
      </c>
      <c r="H320" s="7" t="s">
        <v>380</v>
      </c>
      <c r="I320" s="8">
        <v>2.1472799999999999</v>
      </c>
      <c r="J320" s="8">
        <v>1.0462</v>
      </c>
      <c r="K320" s="8">
        <v>0.13531599999999999</v>
      </c>
      <c r="L320" s="8">
        <v>54.355400000000003</v>
      </c>
      <c r="M320" s="8">
        <v>41.234000000000002</v>
      </c>
      <c r="O320" s="8">
        <v>0.10071099999999999</v>
      </c>
      <c r="P320" s="8">
        <v>8.1841999999999998E-2</v>
      </c>
      <c r="AE320" s="8">
        <f t="shared" si="8"/>
        <v>99.100748999999993</v>
      </c>
      <c r="AF320" s="8">
        <f t="shared" si="9"/>
        <v>5.4126399999999998E-2</v>
      </c>
      <c r="AG320" s="6" t="s">
        <v>1870</v>
      </c>
    </row>
    <row r="321" spans="1:33">
      <c r="A321" s="6" t="s">
        <v>23</v>
      </c>
      <c r="B321" s="6" t="s">
        <v>38</v>
      </c>
      <c r="C321" s="6" t="s">
        <v>1967</v>
      </c>
      <c r="D321" s="6" t="s">
        <v>48</v>
      </c>
      <c r="E321" s="6" t="s">
        <v>2452</v>
      </c>
      <c r="F321" s="6" t="s">
        <v>3328</v>
      </c>
      <c r="G321" s="6" t="s">
        <v>574</v>
      </c>
      <c r="H321" s="7" t="s">
        <v>381</v>
      </c>
      <c r="I321" s="8">
        <v>2.0375100000000002</v>
      </c>
      <c r="J321" s="8">
        <v>1.17418</v>
      </c>
      <c r="K321" s="8">
        <v>0.12317400000000001</v>
      </c>
      <c r="L321" s="8">
        <v>54.555100000000003</v>
      </c>
      <c r="M321" s="8">
        <v>40.883299999999998</v>
      </c>
      <c r="O321" s="8">
        <v>0.13037199999999999</v>
      </c>
      <c r="P321" s="8">
        <v>4.8063000000000002E-2</v>
      </c>
      <c r="AE321" s="8">
        <f t="shared" si="8"/>
        <v>98.951699000000005</v>
      </c>
      <c r="AF321" s="8">
        <f t="shared" si="9"/>
        <v>4.9269600000000004E-2</v>
      </c>
      <c r="AG321" s="6" t="s">
        <v>1870</v>
      </c>
    </row>
    <row r="322" spans="1:33">
      <c r="A322" s="6" t="s">
        <v>23</v>
      </c>
      <c r="B322" s="6" t="s">
        <v>38</v>
      </c>
      <c r="C322" s="6" t="s">
        <v>1967</v>
      </c>
      <c r="D322" s="6" t="s">
        <v>48</v>
      </c>
      <c r="E322" s="6" t="s">
        <v>2452</v>
      </c>
      <c r="F322" s="6" t="s">
        <v>3328</v>
      </c>
      <c r="G322" s="6" t="s">
        <v>574</v>
      </c>
      <c r="H322" s="7" t="s">
        <v>382</v>
      </c>
      <c r="I322" s="8">
        <v>2.0467200000000001</v>
      </c>
      <c r="J322" s="8">
        <v>1.2452000000000001</v>
      </c>
      <c r="K322" s="8">
        <v>0.409105</v>
      </c>
      <c r="L322" s="8">
        <v>53.648499999999999</v>
      </c>
      <c r="M322" s="8">
        <v>41.0304</v>
      </c>
      <c r="O322" s="8">
        <v>0.199793</v>
      </c>
      <c r="P322" s="8">
        <v>0.186609</v>
      </c>
      <c r="AE322" s="8">
        <f t="shared" si="8"/>
        <v>98.766327000000004</v>
      </c>
      <c r="AF322" s="8">
        <f t="shared" si="9"/>
        <v>0.16364200000000001</v>
      </c>
      <c r="AG322" s="6" t="s">
        <v>1870</v>
      </c>
    </row>
    <row r="323" spans="1:33">
      <c r="A323" s="6" t="s">
        <v>23</v>
      </c>
      <c r="B323" s="6" t="s">
        <v>38</v>
      </c>
      <c r="C323" s="6" t="s">
        <v>1967</v>
      </c>
      <c r="D323" s="6" t="s">
        <v>48</v>
      </c>
      <c r="E323" s="6" t="s">
        <v>2452</v>
      </c>
      <c r="F323" s="6" t="s">
        <v>3328</v>
      </c>
      <c r="G323" s="6" t="s">
        <v>574</v>
      </c>
      <c r="H323" s="7" t="s">
        <v>383</v>
      </c>
      <c r="I323" s="8">
        <v>2.1902900000000001</v>
      </c>
      <c r="J323" s="8">
        <v>1.1735899999999999</v>
      </c>
      <c r="K323" s="8">
        <v>0.36766100000000002</v>
      </c>
      <c r="L323" s="8">
        <v>56.277900000000002</v>
      </c>
      <c r="M323" s="8">
        <v>42.573099999999997</v>
      </c>
      <c r="O323" s="8">
        <v>0.101299</v>
      </c>
      <c r="P323" s="8">
        <v>0.12474200000000001</v>
      </c>
      <c r="AE323" s="8">
        <f t="shared" si="8"/>
        <v>102.80858199999999</v>
      </c>
      <c r="AF323" s="8">
        <f t="shared" si="9"/>
        <v>0.14706440000000001</v>
      </c>
      <c r="AG323" s="6" t="s">
        <v>1870</v>
      </c>
    </row>
    <row r="324" spans="1:33">
      <c r="A324" s="6" t="s">
        <v>23</v>
      </c>
      <c r="B324" s="6" t="s">
        <v>38</v>
      </c>
      <c r="C324" s="6" t="s">
        <v>1967</v>
      </c>
      <c r="D324" s="6" t="s">
        <v>48</v>
      </c>
      <c r="E324" s="6" t="s">
        <v>2452</v>
      </c>
      <c r="F324" s="6" t="s">
        <v>3328</v>
      </c>
      <c r="G324" s="6" t="s">
        <v>574</v>
      </c>
      <c r="H324" s="7" t="s">
        <v>384</v>
      </c>
      <c r="I324" s="8">
        <v>2.0424099999999998</v>
      </c>
      <c r="J324" s="8">
        <v>1.1378299999999999</v>
      </c>
      <c r="K324" s="8">
        <v>0.15961500000000001</v>
      </c>
      <c r="L324" s="8">
        <v>53.992800000000003</v>
      </c>
      <c r="M324" s="8">
        <v>40.611600000000003</v>
      </c>
      <c r="O324" s="8">
        <v>0.20223099999999999</v>
      </c>
      <c r="P324" s="8">
        <v>3.8685999999999998E-2</v>
      </c>
      <c r="AE324" s="8">
        <f t="shared" si="8"/>
        <v>98.185171999999994</v>
      </c>
      <c r="AF324" s="8">
        <f t="shared" si="9"/>
        <v>6.3846E-2</v>
      </c>
      <c r="AG324" s="6" t="s">
        <v>1870</v>
      </c>
    </row>
    <row r="325" spans="1:33">
      <c r="A325" s="6" t="s">
        <v>23</v>
      </c>
      <c r="B325" s="6" t="s">
        <v>38</v>
      </c>
      <c r="C325" s="6" t="s">
        <v>1967</v>
      </c>
      <c r="D325" s="6" t="s">
        <v>48</v>
      </c>
      <c r="E325" s="6" t="s">
        <v>2452</v>
      </c>
      <c r="F325" s="6" t="s">
        <v>3328</v>
      </c>
      <c r="G325" s="6" t="s">
        <v>574</v>
      </c>
      <c r="H325" s="7" t="s">
        <v>385</v>
      </c>
      <c r="I325" s="8">
        <v>2.07511</v>
      </c>
      <c r="J325" s="8">
        <v>1.18245</v>
      </c>
      <c r="K325" s="8">
        <v>0.80776400000000004</v>
      </c>
      <c r="L325" s="8">
        <v>53.954000000000001</v>
      </c>
      <c r="M325" s="8">
        <v>40.546700000000001</v>
      </c>
      <c r="O325" s="8">
        <v>0.30715999999999999</v>
      </c>
      <c r="P325" s="8">
        <v>0.23007900000000001</v>
      </c>
      <c r="AE325" s="8">
        <f t="shared" si="8"/>
        <v>99.103262999999998</v>
      </c>
      <c r="AF325" s="8">
        <f t="shared" si="9"/>
        <v>0.32310559999999999</v>
      </c>
      <c r="AG325" s="6" t="s">
        <v>1870</v>
      </c>
    </row>
    <row r="326" spans="1:33">
      <c r="A326" s="6" t="s">
        <v>23</v>
      </c>
      <c r="B326" s="6" t="s">
        <v>38</v>
      </c>
      <c r="C326" s="6" t="s">
        <v>1967</v>
      </c>
      <c r="D326" s="6" t="s">
        <v>48</v>
      </c>
      <c r="E326" s="6" t="s">
        <v>2452</v>
      </c>
      <c r="F326" s="6" t="s">
        <v>3328</v>
      </c>
      <c r="G326" s="6" t="s">
        <v>574</v>
      </c>
      <c r="H326" s="7" t="s">
        <v>386</v>
      </c>
      <c r="I326" s="8">
        <v>2.0320999999999998</v>
      </c>
      <c r="J326" s="8">
        <v>1.0561799999999999</v>
      </c>
      <c r="K326" s="8">
        <v>0.31452200000000002</v>
      </c>
      <c r="L326" s="8">
        <v>54.6218</v>
      </c>
      <c r="M326" s="8">
        <v>40.539400000000001</v>
      </c>
      <c r="O326" s="8">
        <v>0.11839</v>
      </c>
      <c r="P326" s="8">
        <v>0.124795</v>
      </c>
      <c r="AE326" s="8">
        <f t="shared" ref="AE326:AE389" si="10">SUM(I326:AD326)</f>
        <v>98.807187000000013</v>
      </c>
      <c r="AF326" s="8">
        <f t="shared" ref="AF326:AF389" si="11">K326*32/80</f>
        <v>0.1258088</v>
      </c>
      <c r="AG326" s="6" t="s">
        <v>1870</v>
      </c>
    </row>
    <row r="327" spans="1:33">
      <c r="A327" s="6" t="s">
        <v>23</v>
      </c>
      <c r="B327" s="6" t="s">
        <v>38</v>
      </c>
      <c r="C327" s="6" t="s">
        <v>1967</v>
      </c>
      <c r="D327" s="6" t="s">
        <v>48</v>
      </c>
      <c r="E327" s="6" t="s">
        <v>2452</v>
      </c>
      <c r="F327" s="6" t="s">
        <v>3328</v>
      </c>
      <c r="G327" s="6" t="s">
        <v>574</v>
      </c>
      <c r="H327" s="7" t="s">
        <v>387</v>
      </c>
      <c r="I327" s="8">
        <v>2.1853400000000001</v>
      </c>
      <c r="J327" s="8">
        <v>1.0498400000000001</v>
      </c>
      <c r="K327" s="8">
        <v>0.60512600000000005</v>
      </c>
      <c r="L327" s="8">
        <v>54.216700000000003</v>
      </c>
      <c r="M327" s="8">
        <v>39.959400000000002</v>
      </c>
      <c r="O327" s="8">
        <v>0.256077</v>
      </c>
      <c r="P327" s="8">
        <v>0.21553600000000001</v>
      </c>
      <c r="AE327" s="8">
        <f t="shared" si="10"/>
        <v>98.488019000000008</v>
      </c>
      <c r="AF327" s="8">
        <f t="shared" si="11"/>
        <v>0.24205040000000003</v>
      </c>
      <c r="AG327" s="6" t="s">
        <v>1870</v>
      </c>
    </row>
    <row r="328" spans="1:33">
      <c r="A328" s="6" t="s">
        <v>23</v>
      </c>
      <c r="B328" s="6" t="s">
        <v>38</v>
      </c>
      <c r="C328" s="6" t="s">
        <v>1967</v>
      </c>
      <c r="D328" s="6" t="s">
        <v>48</v>
      </c>
      <c r="E328" s="6" t="s">
        <v>2452</v>
      </c>
      <c r="F328" s="6" t="s">
        <v>3328</v>
      </c>
      <c r="G328" s="6" t="s">
        <v>574</v>
      </c>
      <c r="H328" s="7" t="s">
        <v>388</v>
      </c>
      <c r="I328" s="8">
        <v>2.1100400000000001</v>
      </c>
      <c r="J328" s="8">
        <v>1.25864</v>
      </c>
      <c r="K328" s="8">
        <v>0.16342699999999999</v>
      </c>
      <c r="L328" s="8">
        <v>54.7956</v>
      </c>
      <c r="M328" s="8">
        <v>41.053600000000003</v>
      </c>
      <c r="O328" s="8">
        <v>0.11871</v>
      </c>
      <c r="P328" s="8">
        <v>5.1371E-2</v>
      </c>
      <c r="AE328" s="8">
        <f t="shared" si="10"/>
        <v>99.551388000000003</v>
      </c>
      <c r="AF328" s="8">
        <f t="shared" si="11"/>
        <v>6.5370799999999993E-2</v>
      </c>
      <c r="AG328" s="6" t="s">
        <v>1870</v>
      </c>
    </row>
    <row r="329" spans="1:33">
      <c r="A329" s="6" t="s">
        <v>23</v>
      </c>
      <c r="B329" s="6" t="s">
        <v>38</v>
      </c>
      <c r="C329" s="6" t="s">
        <v>1967</v>
      </c>
      <c r="D329" s="6" t="s">
        <v>48</v>
      </c>
      <c r="E329" s="6" t="s">
        <v>2452</v>
      </c>
      <c r="F329" s="6" t="s">
        <v>3328</v>
      </c>
      <c r="G329" s="6" t="s">
        <v>574</v>
      </c>
      <c r="H329" s="7" t="s">
        <v>389</v>
      </c>
      <c r="I329" s="8">
        <v>2.10006</v>
      </c>
      <c r="J329" s="8">
        <v>1.3452900000000001</v>
      </c>
      <c r="K329" s="8">
        <v>0.31313200000000002</v>
      </c>
      <c r="L329" s="8">
        <v>54.412799999999997</v>
      </c>
      <c r="M329" s="8">
        <v>40.785400000000003</v>
      </c>
      <c r="O329" s="8">
        <v>0.17347299999999999</v>
      </c>
      <c r="P329" s="8">
        <v>0.125113</v>
      </c>
      <c r="AE329" s="8">
        <f t="shared" si="10"/>
        <v>99.255268000000001</v>
      </c>
      <c r="AF329" s="8">
        <f t="shared" si="11"/>
        <v>0.1252528</v>
      </c>
      <c r="AG329" s="6" t="s">
        <v>1870</v>
      </c>
    </row>
    <row r="330" spans="1:33">
      <c r="A330" s="6" t="s">
        <v>23</v>
      </c>
      <c r="B330" s="6" t="s">
        <v>38</v>
      </c>
      <c r="C330" s="6" t="s">
        <v>1967</v>
      </c>
      <c r="D330" s="6" t="s">
        <v>48</v>
      </c>
      <c r="E330" s="6" t="s">
        <v>2452</v>
      </c>
      <c r="F330" s="6" t="s">
        <v>3328</v>
      </c>
      <c r="G330" s="6" t="s">
        <v>574</v>
      </c>
      <c r="H330" s="7" t="s">
        <v>390</v>
      </c>
      <c r="I330" s="8">
        <v>2.26851</v>
      </c>
      <c r="J330" s="8">
        <v>1.0089699999999999</v>
      </c>
      <c r="K330" s="8">
        <v>0.36931399999999998</v>
      </c>
      <c r="L330" s="8">
        <v>54.931199999999997</v>
      </c>
      <c r="M330" s="8">
        <v>41.2849</v>
      </c>
      <c r="O330" s="8">
        <v>0.19394900000000001</v>
      </c>
      <c r="P330" s="8">
        <v>0.14147699999999999</v>
      </c>
      <c r="AE330" s="8">
        <f t="shared" si="10"/>
        <v>100.19832</v>
      </c>
      <c r="AF330" s="8">
        <f t="shared" si="11"/>
        <v>0.14772559999999998</v>
      </c>
      <c r="AG330" s="6" t="s">
        <v>1870</v>
      </c>
    </row>
    <row r="331" spans="1:33">
      <c r="A331" s="6" t="s">
        <v>24</v>
      </c>
      <c r="B331" s="6" t="s">
        <v>559</v>
      </c>
      <c r="C331" s="6" t="s">
        <v>1967</v>
      </c>
      <c r="D331" s="6" t="s">
        <v>49</v>
      </c>
      <c r="E331" s="6" t="s">
        <v>2617</v>
      </c>
      <c r="F331" s="6" t="s">
        <v>2627</v>
      </c>
      <c r="G331" s="6" t="s">
        <v>2623</v>
      </c>
      <c r="H331" s="7" t="s">
        <v>2625</v>
      </c>
      <c r="I331" s="8">
        <v>2.5</v>
      </c>
      <c r="J331" s="8">
        <v>0.58230000000000004</v>
      </c>
      <c r="K331" s="8">
        <v>0.24779999999999999</v>
      </c>
      <c r="L331" s="8">
        <v>55.9</v>
      </c>
      <c r="M331" s="8">
        <v>42.12</v>
      </c>
      <c r="O331" s="8">
        <v>0.17480000000000001</v>
      </c>
      <c r="P331" s="8">
        <v>7.7299999999999994E-2</v>
      </c>
      <c r="Q331" s="8">
        <v>4.4000000000000003E-3</v>
      </c>
      <c r="S331" s="8">
        <v>0.24199999999999999</v>
      </c>
      <c r="T331" s="8">
        <v>6.7000000000000004E-2</v>
      </c>
      <c r="U331" s="8">
        <v>2.2599999999999999E-2</v>
      </c>
      <c r="W331" s="8">
        <v>8.9999999999999998E-4</v>
      </c>
      <c r="AB331" s="8">
        <v>0.14119999999999999</v>
      </c>
      <c r="AE331" s="8">
        <f t="shared" si="10"/>
        <v>102.08029999999999</v>
      </c>
      <c r="AF331" s="8">
        <f t="shared" si="11"/>
        <v>9.912E-2</v>
      </c>
      <c r="AG331" s="6" t="s">
        <v>1873</v>
      </c>
    </row>
    <row r="332" spans="1:33">
      <c r="A332" s="6" t="s">
        <v>24</v>
      </c>
      <c r="B332" s="6" t="s">
        <v>39</v>
      </c>
      <c r="C332" s="6" t="s">
        <v>1967</v>
      </c>
      <c r="D332" s="6" t="s">
        <v>49</v>
      </c>
      <c r="E332" s="6" t="s">
        <v>2617</v>
      </c>
      <c r="F332" s="6" t="s">
        <v>2627</v>
      </c>
      <c r="G332" s="6" t="s">
        <v>2623</v>
      </c>
      <c r="H332" s="7" t="s">
        <v>391</v>
      </c>
      <c r="I332" s="8">
        <v>2.31</v>
      </c>
      <c r="J332" s="8">
        <v>0.53539999999999999</v>
      </c>
      <c r="K332" s="8">
        <v>0.1608</v>
      </c>
      <c r="L332" s="8">
        <v>55.44</v>
      </c>
      <c r="M332" s="8">
        <v>41.48</v>
      </c>
      <c r="O332" s="8">
        <v>0.2147</v>
      </c>
      <c r="P332" s="8">
        <v>7.1099999999999997E-2</v>
      </c>
      <c r="Q332" s="8">
        <v>2.63E-2</v>
      </c>
      <c r="S332" s="8">
        <v>8.1000000000000003E-2</v>
      </c>
      <c r="T332" s="8">
        <v>7.1300000000000002E-2</v>
      </c>
      <c r="U332" s="8">
        <v>0</v>
      </c>
      <c r="W332" s="8">
        <v>0</v>
      </c>
      <c r="AB332" s="8">
        <v>0.15870000000000001</v>
      </c>
      <c r="AE332" s="8">
        <f t="shared" si="10"/>
        <v>100.54929999999999</v>
      </c>
      <c r="AF332" s="8">
        <f t="shared" si="11"/>
        <v>6.4320000000000002E-2</v>
      </c>
      <c r="AG332" s="6" t="s">
        <v>1873</v>
      </c>
    </row>
    <row r="333" spans="1:33">
      <c r="A333" s="6" t="s">
        <v>24</v>
      </c>
      <c r="B333" s="6" t="s">
        <v>39</v>
      </c>
      <c r="C333" s="6" t="s">
        <v>1967</v>
      </c>
      <c r="D333" s="6" t="s">
        <v>49</v>
      </c>
      <c r="E333" s="6" t="s">
        <v>2617</v>
      </c>
      <c r="F333" s="6" t="s">
        <v>2626</v>
      </c>
      <c r="G333" s="6" t="s">
        <v>2623</v>
      </c>
      <c r="H333" s="7" t="s">
        <v>392</v>
      </c>
      <c r="I333" s="8">
        <v>2.37</v>
      </c>
      <c r="J333" s="8">
        <v>0.4854</v>
      </c>
      <c r="K333" s="8">
        <v>0.22800000000000001</v>
      </c>
      <c r="L333" s="8">
        <v>55.93</v>
      </c>
      <c r="M333" s="8">
        <v>41.53</v>
      </c>
      <c r="O333" s="8">
        <v>0.20130000000000001</v>
      </c>
      <c r="P333" s="8">
        <v>4.48E-2</v>
      </c>
      <c r="Q333" s="8">
        <v>3.3700000000000001E-2</v>
      </c>
      <c r="S333" s="8">
        <v>0.1237</v>
      </c>
      <c r="T333" s="8">
        <v>1.3899999999999999E-2</v>
      </c>
      <c r="U333" s="8">
        <v>0.10249999999999999</v>
      </c>
      <c r="W333" s="8">
        <v>9.5600000000000004E-2</v>
      </c>
      <c r="AB333" s="8">
        <v>0</v>
      </c>
      <c r="AE333" s="8">
        <f t="shared" si="10"/>
        <v>101.1589</v>
      </c>
      <c r="AF333" s="8">
        <f t="shared" si="11"/>
        <v>9.1200000000000003E-2</v>
      </c>
      <c r="AG333" s="6" t="s">
        <v>1872</v>
      </c>
    </row>
    <row r="334" spans="1:33">
      <c r="A334" s="6" t="s">
        <v>24</v>
      </c>
      <c r="B334" s="6" t="s">
        <v>39</v>
      </c>
      <c r="C334" s="6" t="s">
        <v>1967</v>
      </c>
      <c r="D334" s="6" t="s">
        <v>49</v>
      </c>
      <c r="E334" s="6" t="s">
        <v>2617</v>
      </c>
      <c r="F334" s="6" t="s">
        <v>2626</v>
      </c>
      <c r="G334" s="6" t="s">
        <v>2623</v>
      </c>
      <c r="H334" s="7" t="s">
        <v>393</v>
      </c>
      <c r="I334" s="8">
        <v>2.2000000000000002</v>
      </c>
      <c r="J334" s="8">
        <v>0.52080000000000004</v>
      </c>
      <c r="K334" s="8">
        <v>0.31069999999999998</v>
      </c>
      <c r="L334" s="8">
        <v>55.3</v>
      </c>
      <c r="M334" s="8">
        <v>42.12</v>
      </c>
      <c r="O334" s="8">
        <v>0.25340000000000001</v>
      </c>
      <c r="P334" s="8">
        <v>7.0999999999999994E-2</v>
      </c>
      <c r="Q334" s="8">
        <v>3.0700000000000002E-2</v>
      </c>
      <c r="S334" s="8">
        <v>4.7899999999999998E-2</v>
      </c>
      <c r="T334" s="8">
        <v>0</v>
      </c>
      <c r="U334" s="8">
        <v>6.8699999999999997E-2</v>
      </c>
      <c r="W334" s="8">
        <v>0.24</v>
      </c>
      <c r="AB334" s="8">
        <v>0.15840000000000001</v>
      </c>
      <c r="AE334" s="8">
        <f t="shared" si="10"/>
        <v>101.32159999999999</v>
      </c>
      <c r="AF334" s="8">
        <f t="shared" si="11"/>
        <v>0.12427999999999999</v>
      </c>
      <c r="AG334" s="6" t="s">
        <v>1872</v>
      </c>
    </row>
    <row r="335" spans="1:33">
      <c r="A335" s="6" t="s">
        <v>24</v>
      </c>
      <c r="B335" s="6" t="s">
        <v>39</v>
      </c>
      <c r="C335" s="6" t="s">
        <v>1967</v>
      </c>
      <c r="D335" s="6" t="s">
        <v>49</v>
      </c>
      <c r="E335" s="6" t="s">
        <v>2617</v>
      </c>
      <c r="F335" s="6" t="s">
        <v>2626</v>
      </c>
      <c r="G335" s="6" t="s">
        <v>2623</v>
      </c>
      <c r="H335" s="7" t="s">
        <v>394</v>
      </c>
      <c r="I335" s="8">
        <v>2.35</v>
      </c>
      <c r="J335" s="8">
        <v>0.50819999999999999</v>
      </c>
      <c r="K335" s="8">
        <v>0.26779999999999998</v>
      </c>
      <c r="L335" s="8">
        <v>55.98</v>
      </c>
      <c r="M335" s="8">
        <v>42.5</v>
      </c>
      <c r="O335" s="8">
        <v>0.23280000000000001</v>
      </c>
      <c r="P335" s="8">
        <v>9.7500000000000003E-2</v>
      </c>
      <c r="Q335" s="8">
        <v>2.7799999999999998E-2</v>
      </c>
      <c r="S335" s="8">
        <v>0.1198</v>
      </c>
      <c r="T335" s="8">
        <v>0</v>
      </c>
      <c r="U335" s="8">
        <v>0.1028</v>
      </c>
      <c r="W335" s="8">
        <v>0.13150000000000001</v>
      </c>
      <c r="AB335" s="8">
        <v>8.6999999999999994E-3</v>
      </c>
      <c r="AE335" s="8">
        <f t="shared" si="10"/>
        <v>102.32689999999999</v>
      </c>
      <c r="AF335" s="8">
        <f t="shared" si="11"/>
        <v>0.10711999999999999</v>
      </c>
      <c r="AG335" s="6" t="s">
        <v>1872</v>
      </c>
    </row>
    <row r="336" spans="1:33">
      <c r="A336" s="6" t="s">
        <v>24</v>
      </c>
      <c r="B336" s="6" t="s">
        <v>39</v>
      </c>
      <c r="C336" s="6" t="s">
        <v>1967</v>
      </c>
      <c r="D336" s="6" t="s">
        <v>49</v>
      </c>
      <c r="E336" s="6" t="s">
        <v>2617</v>
      </c>
      <c r="F336" s="6" t="s">
        <v>2626</v>
      </c>
      <c r="G336" s="6" t="s">
        <v>2623</v>
      </c>
      <c r="H336" s="7" t="s">
        <v>395</v>
      </c>
      <c r="I336" s="8">
        <v>2.72</v>
      </c>
      <c r="J336" s="8">
        <v>0.54310000000000003</v>
      </c>
      <c r="K336" s="8">
        <v>0.223</v>
      </c>
      <c r="L336" s="8">
        <v>55.19</v>
      </c>
      <c r="M336" s="8">
        <v>42.12</v>
      </c>
      <c r="O336" s="8">
        <v>0.15060000000000001</v>
      </c>
      <c r="P336" s="8">
        <v>6.3200000000000006E-2</v>
      </c>
      <c r="Q336" s="8">
        <v>2.1999999999999999E-2</v>
      </c>
      <c r="S336" s="8">
        <v>0.1764</v>
      </c>
      <c r="T336" s="8">
        <v>0</v>
      </c>
      <c r="U336" s="8">
        <v>0</v>
      </c>
      <c r="W336" s="8">
        <v>0.26540000000000002</v>
      </c>
      <c r="AB336" s="8">
        <v>0.221</v>
      </c>
      <c r="AE336" s="8">
        <f t="shared" si="10"/>
        <v>101.6947</v>
      </c>
      <c r="AF336" s="8">
        <f t="shared" si="11"/>
        <v>8.9200000000000002E-2</v>
      </c>
      <c r="AG336" s="6" t="s">
        <v>1872</v>
      </c>
    </row>
    <row r="337" spans="1:33">
      <c r="A337" s="6" t="s">
        <v>24</v>
      </c>
      <c r="B337" s="6" t="s">
        <v>39</v>
      </c>
      <c r="C337" s="6" t="s">
        <v>1967</v>
      </c>
      <c r="D337" s="6" t="s">
        <v>49</v>
      </c>
      <c r="E337" s="6" t="s">
        <v>2617</v>
      </c>
      <c r="F337" s="6" t="s">
        <v>2626</v>
      </c>
      <c r="G337" s="6" t="s">
        <v>2623</v>
      </c>
      <c r="H337" s="7" t="s">
        <v>396</v>
      </c>
      <c r="I337" s="8">
        <v>2.6</v>
      </c>
      <c r="J337" s="8">
        <v>0.52659999999999996</v>
      </c>
      <c r="K337" s="8">
        <v>0.26629999999999998</v>
      </c>
      <c r="L337" s="8">
        <v>56.26</v>
      </c>
      <c r="M337" s="8">
        <v>41.65</v>
      </c>
      <c r="O337" s="8">
        <v>0.1686</v>
      </c>
      <c r="P337" s="8">
        <v>0.1273</v>
      </c>
      <c r="Q337" s="8">
        <v>1.9199999999999998E-2</v>
      </c>
      <c r="S337" s="8">
        <v>0.2661</v>
      </c>
      <c r="T337" s="8">
        <v>1.32E-2</v>
      </c>
      <c r="U337" s="8">
        <v>4.0000000000000002E-4</v>
      </c>
      <c r="W337" s="8">
        <v>0.2419</v>
      </c>
      <c r="AB337" s="8">
        <v>0.15110000000000001</v>
      </c>
      <c r="AE337" s="8">
        <f t="shared" si="10"/>
        <v>102.29069999999999</v>
      </c>
      <c r="AF337" s="8">
        <f t="shared" si="11"/>
        <v>0.10651999999999999</v>
      </c>
      <c r="AG337" s="6" t="s">
        <v>1872</v>
      </c>
    </row>
    <row r="338" spans="1:33">
      <c r="A338" s="6" t="s">
        <v>24</v>
      </c>
      <c r="B338" s="6" t="s">
        <v>39</v>
      </c>
      <c r="C338" s="6" t="s">
        <v>1967</v>
      </c>
      <c r="D338" s="6" t="s">
        <v>49</v>
      </c>
      <c r="E338" s="6" t="s">
        <v>2617</v>
      </c>
      <c r="F338" s="6" t="s">
        <v>2626</v>
      </c>
      <c r="G338" s="6" t="s">
        <v>2623</v>
      </c>
      <c r="H338" s="7" t="s">
        <v>397</v>
      </c>
      <c r="I338" s="8">
        <v>2.7</v>
      </c>
      <c r="J338" s="8">
        <v>0.56169999999999998</v>
      </c>
      <c r="K338" s="8">
        <v>0.12</v>
      </c>
      <c r="L338" s="8">
        <v>55.76</v>
      </c>
      <c r="M338" s="8">
        <v>42.39</v>
      </c>
      <c r="O338" s="8">
        <v>9.6199999999999994E-2</v>
      </c>
      <c r="P338" s="8">
        <v>9.1999999999999998E-2</v>
      </c>
      <c r="Q338" s="8">
        <v>4.2700000000000002E-2</v>
      </c>
      <c r="S338" s="8">
        <v>0.14369999999999999</v>
      </c>
      <c r="T338" s="8">
        <v>2.35E-2</v>
      </c>
      <c r="U338" s="8">
        <v>6.88E-2</v>
      </c>
      <c r="W338" s="8">
        <v>4.8899999999999999E-2</v>
      </c>
      <c r="AB338" s="8">
        <v>7.9799999999999996E-2</v>
      </c>
      <c r="AE338" s="8">
        <f t="shared" si="10"/>
        <v>102.12729999999999</v>
      </c>
      <c r="AF338" s="8">
        <f t="shared" si="11"/>
        <v>4.8000000000000001E-2</v>
      </c>
      <c r="AG338" s="6" t="s">
        <v>1872</v>
      </c>
    </row>
    <row r="339" spans="1:33">
      <c r="A339" s="6" t="s">
        <v>24</v>
      </c>
      <c r="B339" s="6" t="s">
        <v>39</v>
      </c>
      <c r="C339" s="6" t="s">
        <v>1967</v>
      </c>
      <c r="D339" s="6" t="s">
        <v>49</v>
      </c>
      <c r="E339" s="6" t="s">
        <v>2617</v>
      </c>
      <c r="F339" s="6" t="s">
        <v>2626</v>
      </c>
      <c r="G339" s="6" t="s">
        <v>2623</v>
      </c>
      <c r="H339" s="7" t="s">
        <v>398</v>
      </c>
      <c r="I339" s="8">
        <v>2.5</v>
      </c>
      <c r="J339" s="8">
        <v>0.55400000000000005</v>
      </c>
      <c r="K339" s="8">
        <v>0.25729999999999997</v>
      </c>
      <c r="L339" s="8">
        <v>55.23</v>
      </c>
      <c r="M339" s="8">
        <v>41.41</v>
      </c>
      <c r="O339" s="8">
        <v>0.18360000000000001</v>
      </c>
      <c r="P339" s="8">
        <v>9.1800000000000007E-2</v>
      </c>
      <c r="Q339" s="8">
        <v>5.7299999999999997E-2</v>
      </c>
      <c r="S339" s="8">
        <v>5.4199999999999998E-2</v>
      </c>
      <c r="T339" s="8">
        <v>0</v>
      </c>
      <c r="U339" s="8">
        <v>0.29709999999999998</v>
      </c>
      <c r="W339" s="8">
        <v>5.9700000000000003E-2</v>
      </c>
      <c r="AB339" s="8">
        <v>0.17680000000000001</v>
      </c>
      <c r="AE339" s="8">
        <f t="shared" si="10"/>
        <v>100.87180000000001</v>
      </c>
      <c r="AF339" s="8">
        <f t="shared" si="11"/>
        <v>0.10291999999999998</v>
      </c>
      <c r="AG339" s="6" t="s">
        <v>1872</v>
      </c>
    </row>
    <row r="340" spans="1:33">
      <c r="A340" s="6" t="s">
        <v>24</v>
      </c>
      <c r="B340" s="6" t="s">
        <v>39</v>
      </c>
      <c r="C340" s="6" t="s">
        <v>1967</v>
      </c>
      <c r="D340" s="6" t="s">
        <v>49</v>
      </c>
      <c r="E340" s="6" t="s">
        <v>2617</v>
      </c>
      <c r="F340" s="6" t="s">
        <v>2626</v>
      </c>
      <c r="G340" s="6" t="s">
        <v>2623</v>
      </c>
      <c r="H340" s="7" t="s">
        <v>399</v>
      </c>
      <c r="I340" s="8">
        <v>2.41</v>
      </c>
      <c r="J340" s="8">
        <v>0.5323</v>
      </c>
      <c r="K340" s="8">
        <v>0.26529999999999998</v>
      </c>
      <c r="L340" s="8">
        <v>54.92</v>
      </c>
      <c r="M340" s="8">
        <v>41.89</v>
      </c>
      <c r="O340" s="8">
        <v>0.1411</v>
      </c>
      <c r="P340" s="8">
        <v>0.1115</v>
      </c>
      <c r="Q340" s="8">
        <v>2.4899999999999999E-2</v>
      </c>
      <c r="S340" s="8">
        <v>0.18440000000000001</v>
      </c>
      <c r="T340" s="8">
        <v>5.4399999999999997E-2</v>
      </c>
      <c r="U340" s="8">
        <v>0</v>
      </c>
      <c r="W340" s="8">
        <v>8.9999999999999998E-4</v>
      </c>
      <c r="AB340" s="8">
        <v>3.5200000000000002E-2</v>
      </c>
      <c r="AE340" s="8">
        <f t="shared" si="10"/>
        <v>100.57000000000001</v>
      </c>
      <c r="AF340" s="8">
        <f t="shared" si="11"/>
        <v>0.10611999999999999</v>
      </c>
      <c r="AG340" s="6" t="s">
        <v>1872</v>
      </c>
    </row>
    <row r="341" spans="1:33">
      <c r="A341" s="6" t="s">
        <v>24</v>
      </c>
      <c r="B341" s="6" t="s">
        <v>39</v>
      </c>
      <c r="C341" s="6" t="s">
        <v>1967</v>
      </c>
      <c r="D341" s="6" t="s">
        <v>49</v>
      </c>
      <c r="E341" s="6" t="s">
        <v>2617</v>
      </c>
      <c r="F341" s="6" t="s">
        <v>2626</v>
      </c>
      <c r="G341" s="6" t="s">
        <v>2623</v>
      </c>
      <c r="H341" s="7" t="s">
        <v>400</v>
      </c>
      <c r="I341" s="8">
        <v>2.36</v>
      </c>
      <c r="J341" s="8">
        <v>0.49669999999999997</v>
      </c>
      <c r="K341" s="8">
        <v>0.2324</v>
      </c>
      <c r="L341" s="8">
        <v>55.04</v>
      </c>
      <c r="M341" s="8">
        <v>41.76</v>
      </c>
      <c r="O341" s="8">
        <v>8.3699999999999997E-2</v>
      </c>
      <c r="P341" s="8">
        <v>8.9899999999999994E-2</v>
      </c>
      <c r="Q341" s="8">
        <v>1.17E-2</v>
      </c>
      <c r="S341" s="8">
        <v>0.1234</v>
      </c>
      <c r="T341" s="8">
        <v>0.1128</v>
      </c>
      <c r="U341" s="8">
        <v>0.16039999999999999</v>
      </c>
      <c r="W341" s="8">
        <v>0.1457</v>
      </c>
      <c r="AB341" s="8">
        <v>0.1237</v>
      </c>
      <c r="AE341" s="8">
        <f t="shared" si="10"/>
        <v>100.74039999999999</v>
      </c>
      <c r="AF341" s="8">
        <f t="shared" si="11"/>
        <v>9.2960000000000001E-2</v>
      </c>
      <c r="AG341" s="6" t="s">
        <v>1872</v>
      </c>
    </row>
    <row r="342" spans="1:33">
      <c r="A342" s="6" t="s">
        <v>24</v>
      </c>
      <c r="B342" s="6" t="s">
        <v>39</v>
      </c>
      <c r="C342" s="6" t="s">
        <v>1967</v>
      </c>
      <c r="D342" s="6" t="s">
        <v>49</v>
      </c>
      <c r="E342" s="6" t="s">
        <v>2617</v>
      </c>
      <c r="F342" s="6" t="s">
        <v>2626</v>
      </c>
      <c r="G342" s="6" t="s">
        <v>2623</v>
      </c>
      <c r="H342" s="7" t="s">
        <v>401</v>
      </c>
      <c r="I342" s="8">
        <v>2.76</v>
      </c>
      <c r="J342" s="8">
        <v>0.55679999999999996</v>
      </c>
      <c r="K342" s="8">
        <v>0.1961</v>
      </c>
      <c r="L342" s="8">
        <v>55.61</v>
      </c>
      <c r="M342" s="8">
        <v>42.4</v>
      </c>
      <c r="O342" s="8">
        <v>0.1038</v>
      </c>
      <c r="P342" s="8">
        <v>6.3299999999999995E-2</v>
      </c>
      <c r="Q342" s="8">
        <v>0.05</v>
      </c>
      <c r="S342" s="8">
        <v>0.1147</v>
      </c>
      <c r="T342" s="8">
        <v>0</v>
      </c>
      <c r="U342" s="8">
        <v>0</v>
      </c>
      <c r="W342" s="8">
        <v>0.1447</v>
      </c>
      <c r="AB342" s="8">
        <v>0.10630000000000001</v>
      </c>
      <c r="AE342" s="8">
        <f t="shared" si="10"/>
        <v>102.1057</v>
      </c>
      <c r="AF342" s="8">
        <f t="shared" si="11"/>
        <v>7.8439999999999996E-2</v>
      </c>
      <c r="AG342" s="6" t="s">
        <v>1872</v>
      </c>
    </row>
    <row r="343" spans="1:33">
      <c r="A343" s="6" t="s">
        <v>24</v>
      </c>
      <c r="B343" s="6" t="s">
        <v>39</v>
      </c>
      <c r="C343" s="6" t="s">
        <v>1967</v>
      </c>
      <c r="D343" s="6" t="s">
        <v>49</v>
      </c>
      <c r="E343" s="6" t="s">
        <v>2617</v>
      </c>
      <c r="F343" s="6" t="s">
        <v>2626</v>
      </c>
      <c r="G343" s="6" t="s">
        <v>2623</v>
      </c>
      <c r="H343" s="7" t="s">
        <v>402</v>
      </c>
      <c r="I343" s="8">
        <v>2.5</v>
      </c>
      <c r="J343" s="8">
        <v>0.56520000000000004</v>
      </c>
      <c r="K343" s="8">
        <v>0.2676</v>
      </c>
      <c r="L343" s="8">
        <v>55.16</v>
      </c>
      <c r="M343" s="8">
        <v>41.12</v>
      </c>
      <c r="O343" s="8">
        <v>0.13830000000000001</v>
      </c>
      <c r="P343" s="8">
        <v>0.1242</v>
      </c>
      <c r="Q343" s="8">
        <v>2.7900000000000001E-2</v>
      </c>
      <c r="S343" s="8">
        <v>0.2263</v>
      </c>
      <c r="T343" s="8">
        <v>0</v>
      </c>
      <c r="U343" s="8">
        <v>0</v>
      </c>
      <c r="W343" s="8">
        <v>3.61E-2</v>
      </c>
      <c r="AB343" s="8">
        <v>0.16769999999999999</v>
      </c>
      <c r="AE343" s="8">
        <f t="shared" si="10"/>
        <v>100.33329999999999</v>
      </c>
      <c r="AF343" s="8">
        <f t="shared" si="11"/>
        <v>0.10704</v>
      </c>
      <c r="AG343" s="6" t="s">
        <v>1872</v>
      </c>
    </row>
    <row r="344" spans="1:33">
      <c r="A344" s="6" t="s">
        <v>24</v>
      </c>
      <c r="B344" s="6" t="s">
        <v>39</v>
      </c>
      <c r="C344" s="6" t="s">
        <v>1967</v>
      </c>
      <c r="D344" s="6" t="s">
        <v>49</v>
      </c>
      <c r="E344" s="6" t="s">
        <v>2617</v>
      </c>
      <c r="F344" s="6" t="s">
        <v>2626</v>
      </c>
      <c r="G344" s="6" t="s">
        <v>2623</v>
      </c>
      <c r="H344" s="7" t="s">
        <v>403</v>
      </c>
      <c r="I344" s="8">
        <v>2.37</v>
      </c>
      <c r="J344" s="8">
        <v>0.55979999999999996</v>
      </c>
      <c r="K344" s="8">
        <v>0.1774</v>
      </c>
      <c r="L344" s="8">
        <v>54.73</v>
      </c>
      <c r="M344" s="8">
        <v>41.82</v>
      </c>
      <c r="O344" s="8">
        <v>0.1038</v>
      </c>
      <c r="P344" s="8">
        <v>9.1600000000000001E-2</v>
      </c>
      <c r="Q344" s="8">
        <v>3.3700000000000001E-2</v>
      </c>
      <c r="S344" s="8">
        <v>0.19270000000000001</v>
      </c>
      <c r="T344" s="8">
        <v>0</v>
      </c>
      <c r="U344" s="8">
        <v>8.0100000000000005E-2</v>
      </c>
      <c r="W344" s="8">
        <v>2.35E-2</v>
      </c>
      <c r="AB344" s="8">
        <v>0.1676</v>
      </c>
      <c r="AE344" s="8">
        <f t="shared" si="10"/>
        <v>100.35019999999999</v>
      </c>
      <c r="AF344" s="8">
        <f t="shared" si="11"/>
        <v>7.0959999999999995E-2</v>
      </c>
      <c r="AG344" s="6" t="s">
        <v>1872</v>
      </c>
    </row>
    <row r="345" spans="1:33">
      <c r="A345" s="6" t="s">
        <v>24</v>
      </c>
      <c r="B345" s="6" t="s">
        <v>39</v>
      </c>
      <c r="C345" s="6" t="s">
        <v>1967</v>
      </c>
      <c r="D345" s="6" t="s">
        <v>49</v>
      </c>
      <c r="E345" s="6" t="s">
        <v>2617</v>
      </c>
      <c r="F345" s="6" t="s">
        <v>2626</v>
      </c>
      <c r="G345" s="6" t="s">
        <v>2623</v>
      </c>
      <c r="H345" s="7" t="s">
        <v>404</v>
      </c>
      <c r="I345" s="8">
        <v>2.89</v>
      </c>
      <c r="J345" s="8">
        <v>0.52580000000000005</v>
      </c>
      <c r="K345" s="8">
        <v>0.24249999999999999</v>
      </c>
      <c r="L345" s="8">
        <v>54.86</v>
      </c>
      <c r="M345" s="8">
        <v>41.43</v>
      </c>
      <c r="O345" s="8">
        <v>8.2400000000000001E-2</v>
      </c>
      <c r="P345" s="8">
        <v>7.1400000000000005E-2</v>
      </c>
      <c r="Q345" s="8">
        <v>1.9099999999999999E-2</v>
      </c>
      <c r="S345" s="8">
        <v>0.09</v>
      </c>
      <c r="T345" s="8">
        <v>0</v>
      </c>
      <c r="U345" s="8">
        <v>0.10249999999999999</v>
      </c>
      <c r="W345" s="8">
        <v>4.7800000000000002E-2</v>
      </c>
      <c r="AB345" s="8">
        <v>0.22070000000000001</v>
      </c>
      <c r="AE345" s="8">
        <f t="shared" si="10"/>
        <v>100.58219999999999</v>
      </c>
      <c r="AF345" s="8">
        <f t="shared" si="11"/>
        <v>9.7000000000000003E-2</v>
      </c>
      <c r="AG345" s="6" t="s">
        <v>1872</v>
      </c>
    </row>
    <row r="346" spans="1:33">
      <c r="A346" s="6" t="s">
        <v>24</v>
      </c>
      <c r="B346" s="6" t="s">
        <v>39</v>
      </c>
      <c r="C346" s="6" t="s">
        <v>1967</v>
      </c>
      <c r="D346" s="6" t="s">
        <v>49</v>
      </c>
      <c r="E346" s="6" t="s">
        <v>2617</v>
      </c>
      <c r="F346" s="6" t="s">
        <v>2626</v>
      </c>
      <c r="G346" s="6" t="s">
        <v>2623</v>
      </c>
      <c r="H346" s="7" t="s">
        <v>405</v>
      </c>
      <c r="I346" s="8">
        <v>2.85</v>
      </c>
      <c r="J346" s="8">
        <v>0.58499999999999996</v>
      </c>
      <c r="K346" s="8">
        <v>0.30869999999999997</v>
      </c>
      <c r="L346" s="8">
        <v>55.39</v>
      </c>
      <c r="M346" s="8">
        <v>42.05</v>
      </c>
      <c r="O346" s="8">
        <v>0.2341</v>
      </c>
      <c r="P346" s="8">
        <v>9.3899999999999997E-2</v>
      </c>
      <c r="Q346" s="8">
        <v>8.8000000000000005E-3</v>
      </c>
      <c r="S346" s="8">
        <v>0</v>
      </c>
      <c r="T346" s="8">
        <v>0</v>
      </c>
      <c r="U346" s="8">
        <v>9.1399999999999995E-2</v>
      </c>
      <c r="W346" s="8">
        <v>2.4400000000000002E-2</v>
      </c>
      <c r="AB346" s="8">
        <v>7.0800000000000002E-2</v>
      </c>
      <c r="AE346" s="8">
        <f t="shared" si="10"/>
        <v>101.70709999999998</v>
      </c>
      <c r="AF346" s="8">
        <f t="shared" si="11"/>
        <v>0.12347999999999999</v>
      </c>
      <c r="AG346" s="6" t="s">
        <v>1872</v>
      </c>
    </row>
    <row r="347" spans="1:33">
      <c r="A347" s="6" t="s">
        <v>24</v>
      </c>
      <c r="B347" s="6" t="s">
        <v>39</v>
      </c>
      <c r="C347" s="6" t="s">
        <v>1967</v>
      </c>
      <c r="D347" s="6" t="s">
        <v>49</v>
      </c>
      <c r="E347" s="6" t="s">
        <v>2617</v>
      </c>
      <c r="F347" s="6" t="s">
        <v>2626</v>
      </c>
      <c r="G347" s="6" t="s">
        <v>2623</v>
      </c>
      <c r="H347" s="7" t="s">
        <v>406</v>
      </c>
      <c r="I347" s="8">
        <v>2.74</v>
      </c>
      <c r="J347" s="8">
        <v>0.59199999999999997</v>
      </c>
      <c r="K347" s="8">
        <v>0.26550000000000001</v>
      </c>
      <c r="L347" s="8">
        <v>55.43</v>
      </c>
      <c r="M347" s="8">
        <v>42.3</v>
      </c>
      <c r="O347" s="8">
        <v>0.14000000000000001</v>
      </c>
      <c r="P347" s="8">
        <v>0.09</v>
      </c>
      <c r="Q347" s="8">
        <v>6.7699999999999996E-2</v>
      </c>
      <c r="S347" s="8">
        <v>0.1547</v>
      </c>
      <c r="T347" s="8">
        <v>0</v>
      </c>
      <c r="U347" s="8">
        <v>2.2700000000000001E-2</v>
      </c>
      <c r="W347" s="8">
        <v>4.8899999999999999E-2</v>
      </c>
      <c r="AB347" s="8">
        <v>9.7699999999999995E-2</v>
      </c>
      <c r="AE347" s="8">
        <f t="shared" si="10"/>
        <v>101.94920000000002</v>
      </c>
      <c r="AF347" s="8">
        <f t="shared" si="11"/>
        <v>0.1062</v>
      </c>
      <c r="AG347" s="6" t="s">
        <v>1872</v>
      </c>
    </row>
    <row r="348" spans="1:33">
      <c r="A348" s="6" t="s">
        <v>24</v>
      </c>
      <c r="B348" s="6" t="s">
        <v>39</v>
      </c>
      <c r="C348" s="6" t="s">
        <v>1967</v>
      </c>
      <c r="D348" s="6" t="s">
        <v>49</v>
      </c>
      <c r="E348" s="6" t="s">
        <v>2617</v>
      </c>
      <c r="F348" s="6" t="s">
        <v>2626</v>
      </c>
      <c r="G348" s="6" t="s">
        <v>2623</v>
      </c>
      <c r="H348" s="7" t="s">
        <v>407</v>
      </c>
      <c r="I348" s="8">
        <v>2.97</v>
      </c>
      <c r="J348" s="8">
        <v>0.57799999999999996</v>
      </c>
      <c r="K348" s="8">
        <v>0.19919999999999999</v>
      </c>
      <c r="L348" s="8">
        <v>55.21</v>
      </c>
      <c r="M348" s="8">
        <v>42.04</v>
      </c>
      <c r="O348" s="8">
        <v>0.14380000000000001</v>
      </c>
      <c r="P348" s="8">
        <v>7.6200000000000004E-2</v>
      </c>
      <c r="Q348" s="8">
        <v>1.1900000000000001E-2</v>
      </c>
      <c r="S348" s="8">
        <v>0.13719999999999999</v>
      </c>
      <c r="T348" s="8">
        <v>0</v>
      </c>
      <c r="U348" s="8">
        <v>0.21890000000000001</v>
      </c>
      <c r="W348" s="8">
        <v>4.9200000000000001E-2</v>
      </c>
      <c r="AB348" s="8">
        <v>0.1249</v>
      </c>
      <c r="AE348" s="8">
        <f t="shared" si="10"/>
        <v>101.7593</v>
      </c>
      <c r="AF348" s="8">
        <f t="shared" si="11"/>
        <v>7.9680000000000001E-2</v>
      </c>
      <c r="AG348" s="6" t="s">
        <v>1872</v>
      </c>
    </row>
    <row r="349" spans="1:33">
      <c r="A349" s="6" t="s">
        <v>24</v>
      </c>
      <c r="B349" s="6" t="s">
        <v>39</v>
      </c>
      <c r="C349" s="6" t="s">
        <v>1967</v>
      </c>
      <c r="D349" s="6" t="s">
        <v>49</v>
      </c>
      <c r="E349" s="6" t="s">
        <v>2617</v>
      </c>
      <c r="F349" s="6" t="s">
        <v>2626</v>
      </c>
      <c r="G349" s="6" t="s">
        <v>2623</v>
      </c>
      <c r="H349" s="7" t="s">
        <v>408</v>
      </c>
      <c r="I349" s="8">
        <v>2.57</v>
      </c>
      <c r="J349" s="8">
        <v>0.46850000000000003</v>
      </c>
      <c r="K349" s="8">
        <v>0.14879999999999999</v>
      </c>
      <c r="L349" s="8">
        <v>55.59</v>
      </c>
      <c r="M349" s="8">
        <v>42.88</v>
      </c>
      <c r="O349" s="8">
        <v>0.1208</v>
      </c>
      <c r="P349" s="8">
        <v>0.1031</v>
      </c>
      <c r="Q349" s="8">
        <v>6.2399999999999997E-2</v>
      </c>
      <c r="S349" s="8">
        <v>0.188</v>
      </c>
      <c r="T349" s="8">
        <v>0</v>
      </c>
      <c r="U349" s="8">
        <v>0</v>
      </c>
      <c r="W349" s="8">
        <v>0.29149999999999998</v>
      </c>
      <c r="AB349" s="8">
        <v>5.3499999999999999E-2</v>
      </c>
      <c r="AE349" s="8">
        <f t="shared" si="10"/>
        <v>102.4766</v>
      </c>
      <c r="AF349" s="8">
        <f t="shared" si="11"/>
        <v>5.9519999999999997E-2</v>
      </c>
      <c r="AG349" s="6" t="s">
        <v>1872</v>
      </c>
    </row>
    <row r="350" spans="1:33">
      <c r="A350" s="6" t="s">
        <v>24</v>
      </c>
      <c r="B350" s="6" t="s">
        <v>39</v>
      </c>
      <c r="C350" s="6" t="s">
        <v>1967</v>
      </c>
      <c r="D350" s="6" t="s">
        <v>49</v>
      </c>
      <c r="E350" s="6" t="s">
        <v>2617</v>
      </c>
      <c r="F350" s="6" t="s">
        <v>2626</v>
      </c>
      <c r="G350" s="6" t="s">
        <v>2623</v>
      </c>
      <c r="H350" s="7" t="s">
        <v>409</v>
      </c>
      <c r="I350" s="8">
        <v>2.61</v>
      </c>
      <c r="J350" s="8">
        <v>0.54659999999999997</v>
      </c>
      <c r="K350" s="8">
        <v>0.27139999999999997</v>
      </c>
      <c r="L350" s="8">
        <v>56.08</v>
      </c>
      <c r="M350" s="8">
        <v>41.73</v>
      </c>
      <c r="O350" s="8">
        <v>0.15690000000000001</v>
      </c>
      <c r="P350" s="8">
        <v>0.08</v>
      </c>
      <c r="Q350" s="8">
        <v>4.7199999999999999E-2</v>
      </c>
      <c r="S350" s="8">
        <v>2.9499999999999998E-2</v>
      </c>
      <c r="T350" s="8">
        <v>1.67E-2</v>
      </c>
      <c r="U350" s="8">
        <v>0.12620000000000001</v>
      </c>
      <c r="W350" s="8">
        <v>0.1933</v>
      </c>
      <c r="AB350" s="8">
        <v>0.16889999999999999</v>
      </c>
      <c r="AE350" s="8">
        <f t="shared" si="10"/>
        <v>102.05669999999998</v>
      </c>
      <c r="AF350" s="8">
        <f t="shared" si="11"/>
        <v>0.10855999999999999</v>
      </c>
      <c r="AG350" s="6" t="s">
        <v>1872</v>
      </c>
    </row>
    <row r="351" spans="1:33">
      <c r="A351" s="6" t="s">
        <v>24</v>
      </c>
      <c r="B351" s="6" t="s">
        <v>39</v>
      </c>
      <c r="C351" s="6" t="s">
        <v>1967</v>
      </c>
      <c r="D351" s="6" t="s">
        <v>49</v>
      </c>
      <c r="E351" s="6" t="s">
        <v>2617</v>
      </c>
      <c r="F351" s="6" t="s">
        <v>2626</v>
      </c>
      <c r="G351" s="6" t="s">
        <v>2623</v>
      </c>
      <c r="H351" s="7" t="s">
        <v>410</v>
      </c>
      <c r="I351" s="8">
        <v>2.56</v>
      </c>
      <c r="J351" s="8">
        <v>0.50170000000000003</v>
      </c>
      <c r="K351" s="8">
        <v>0.20599999999999999</v>
      </c>
      <c r="L351" s="8">
        <v>56.67</v>
      </c>
      <c r="M351" s="8">
        <v>41.53</v>
      </c>
      <c r="O351" s="8">
        <v>8.8999999999999996E-2</v>
      </c>
      <c r="P351" s="8">
        <v>8.2299999999999998E-2</v>
      </c>
      <c r="Q351" s="8">
        <v>2.3699999999999999E-2</v>
      </c>
      <c r="S351" s="8">
        <v>3.8600000000000002E-2</v>
      </c>
      <c r="T351" s="8">
        <v>0</v>
      </c>
      <c r="U351" s="8">
        <v>0.11550000000000001</v>
      </c>
      <c r="W351" s="8">
        <v>9.6500000000000002E-2</v>
      </c>
      <c r="AB351" s="8">
        <v>0.2581</v>
      </c>
      <c r="AE351" s="8">
        <f t="shared" si="10"/>
        <v>102.17140000000002</v>
      </c>
      <c r="AF351" s="8">
        <f t="shared" si="11"/>
        <v>8.2400000000000001E-2</v>
      </c>
      <c r="AG351" s="6" t="s">
        <v>1872</v>
      </c>
    </row>
    <row r="352" spans="1:33">
      <c r="A352" s="6" t="s">
        <v>24</v>
      </c>
      <c r="B352" s="6" t="s">
        <v>39</v>
      </c>
      <c r="C352" s="6" t="s">
        <v>1967</v>
      </c>
      <c r="D352" s="6" t="s">
        <v>49</v>
      </c>
      <c r="E352" s="6" t="s">
        <v>2617</v>
      </c>
      <c r="F352" s="6" t="s">
        <v>2626</v>
      </c>
      <c r="G352" s="6" t="s">
        <v>2623</v>
      </c>
      <c r="H352" s="7" t="s">
        <v>411</v>
      </c>
      <c r="I352" s="8">
        <v>2.77</v>
      </c>
      <c r="J352" s="8">
        <v>0.50870000000000004</v>
      </c>
      <c r="K352" s="8">
        <v>0.32069999999999999</v>
      </c>
      <c r="L352" s="8">
        <v>55.59</v>
      </c>
      <c r="M352" s="8">
        <v>40.92</v>
      </c>
      <c r="O352" s="8">
        <v>0.1724</v>
      </c>
      <c r="P352" s="8">
        <v>0.11169999999999999</v>
      </c>
      <c r="Q352" s="8">
        <v>5.8999999999999999E-3</v>
      </c>
      <c r="S352" s="8">
        <v>3.1800000000000002E-2</v>
      </c>
      <c r="T352" s="8">
        <v>0</v>
      </c>
      <c r="U352" s="8">
        <v>0</v>
      </c>
      <c r="W352" s="8">
        <v>0</v>
      </c>
      <c r="AB352" s="8">
        <v>0.19350000000000001</v>
      </c>
      <c r="AE352" s="8">
        <f t="shared" si="10"/>
        <v>100.6247</v>
      </c>
      <c r="AF352" s="8">
        <f t="shared" si="11"/>
        <v>0.12828000000000001</v>
      </c>
      <c r="AG352" s="6" t="s">
        <v>1872</v>
      </c>
    </row>
    <row r="353" spans="1:33">
      <c r="A353" s="6" t="s">
        <v>24</v>
      </c>
      <c r="B353" s="6" t="s">
        <v>39</v>
      </c>
      <c r="C353" s="6" t="s">
        <v>1967</v>
      </c>
      <c r="D353" s="6" t="s">
        <v>49</v>
      </c>
      <c r="E353" s="6" t="s">
        <v>2617</v>
      </c>
      <c r="F353" s="6" t="s">
        <v>2626</v>
      </c>
      <c r="G353" s="6" t="s">
        <v>2623</v>
      </c>
      <c r="H353" s="7" t="s">
        <v>412</v>
      </c>
      <c r="I353" s="8">
        <v>2.64</v>
      </c>
      <c r="J353" s="8">
        <v>0.57599999999999996</v>
      </c>
      <c r="K353" s="8">
        <v>0.2077</v>
      </c>
      <c r="L353" s="8">
        <v>55.44</v>
      </c>
      <c r="M353" s="8">
        <v>41.9</v>
      </c>
      <c r="O353" s="8">
        <v>0.1192</v>
      </c>
      <c r="P353" s="8">
        <v>8.5199999999999998E-2</v>
      </c>
      <c r="Q353" s="8">
        <v>2.4799999999999999E-2</v>
      </c>
      <c r="S353" s="8">
        <v>0.17050000000000001</v>
      </c>
      <c r="T353" s="8">
        <v>1.9E-2</v>
      </c>
      <c r="U353" s="8">
        <v>3.4200000000000001E-2</v>
      </c>
      <c r="W353" s="8">
        <v>0.26340000000000002</v>
      </c>
      <c r="AB353" s="8">
        <v>4.41E-2</v>
      </c>
      <c r="AE353" s="8">
        <f t="shared" si="10"/>
        <v>101.52410000000002</v>
      </c>
      <c r="AF353" s="8">
        <f t="shared" si="11"/>
        <v>8.3080000000000001E-2</v>
      </c>
      <c r="AG353" s="6" t="s">
        <v>1872</v>
      </c>
    </row>
    <row r="354" spans="1:33">
      <c r="A354" s="6" t="s">
        <v>24</v>
      </c>
      <c r="B354" s="6" t="s">
        <v>39</v>
      </c>
      <c r="C354" s="6" t="s">
        <v>1967</v>
      </c>
      <c r="D354" s="6" t="s">
        <v>49</v>
      </c>
      <c r="E354" s="6" t="s">
        <v>2617</v>
      </c>
      <c r="F354" s="6" t="s">
        <v>2626</v>
      </c>
      <c r="G354" s="6" t="s">
        <v>2623</v>
      </c>
      <c r="H354" s="7" t="s">
        <v>413</v>
      </c>
      <c r="I354" s="8">
        <v>2.84</v>
      </c>
      <c r="J354" s="8">
        <v>0.49280000000000002</v>
      </c>
      <c r="K354" s="8">
        <v>0.16650000000000001</v>
      </c>
      <c r="L354" s="8">
        <v>55.81</v>
      </c>
      <c r="M354" s="8">
        <v>42.61</v>
      </c>
      <c r="O354" s="8">
        <v>0.126</v>
      </c>
      <c r="P354" s="8">
        <v>0.10489999999999999</v>
      </c>
      <c r="Q354" s="8">
        <v>3.0000000000000001E-3</v>
      </c>
      <c r="S354" s="8">
        <v>0.15429999999999999</v>
      </c>
      <c r="T354" s="8">
        <v>0.1153</v>
      </c>
      <c r="U354" s="8">
        <v>0.1384</v>
      </c>
      <c r="W354" s="8">
        <v>0.19409999999999999</v>
      </c>
      <c r="AB354" s="8">
        <v>7.1300000000000002E-2</v>
      </c>
      <c r="AE354" s="8">
        <f t="shared" si="10"/>
        <v>102.82660000000001</v>
      </c>
      <c r="AF354" s="8">
        <f t="shared" si="11"/>
        <v>6.6600000000000006E-2</v>
      </c>
      <c r="AG354" s="6" t="s">
        <v>1872</v>
      </c>
    </row>
    <row r="355" spans="1:33">
      <c r="A355" s="6" t="s">
        <v>24</v>
      </c>
      <c r="B355" s="6" t="s">
        <v>39</v>
      </c>
      <c r="C355" s="6" t="s">
        <v>1967</v>
      </c>
      <c r="D355" s="6" t="s">
        <v>49</v>
      </c>
      <c r="E355" s="6" t="s">
        <v>2617</v>
      </c>
      <c r="F355" s="6" t="s">
        <v>2626</v>
      </c>
      <c r="G355" s="6" t="s">
        <v>2623</v>
      </c>
      <c r="H355" s="7" t="s">
        <v>414</v>
      </c>
      <c r="I355" s="8">
        <v>2.64</v>
      </c>
      <c r="J355" s="8">
        <v>0.54159999999999997</v>
      </c>
      <c r="K355" s="8">
        <v>0.33660000000000001</v>
      </c>
      <c r="L355" s="8">
        <v>54.84</v>
      </c>
      <c r="M355" s="8">
        <v>42.14</v>
      </c>
      <c r="O355" s="8">
        <v>0.17399999999999999</v>
      </c>
      <c r="P355" s="8">
        <v>8.7400000000000005E-2</v>
      </c>
      <c r="Q355" s="8">
        <v>3.7999999999999999E-2</v>
      </c>
      <c r="S355" s="8">
        <v>0.1953</v>
      </c>
      <c r="T355" s="8">
        <v>0</v>
      </c>
      <c r="U355" s="8">
        <v>6.8400000000000002E-2</v>
      </c>
      <c r="W355" s="8">
        <v>0.2162</v>
      </c>
      <c r="AB355" s="8">
        <v>9.7199999999999995E-2</v>
      </c>
      <c r="AE355" s="8">
        <f t="shared" si="10"/>
        <v>101.3747</v>
      </c>
      <c r="AF355" s="8">
        <f t="shared" si="11"/>
        <v>0.13464000000000001</v>
      </c>
      <c r="AG355" s="6" t="s">
        <v>1872</v>
      </c>
    </row>
    <row r="356" spans="1:33">
      <c r="A356" s="6" t="s">
        <v>24</v>
      </c>
      <c r="B356" s="6" t="s">
        <v>39</v>
      </c>
      <c r="C356" s="6" t="s">
        <v>1967</v>
      </c>
      <c r="D356" s="6" t="s">
        <v>49</v>
      </c>
      <c r="E356" s="6" t="s">
        <v>2617</v>
      </c>
      <c r="F356" s="6" t="s">
        <v>2626</v>
      </c>
      <c r="G356" s="6" t="s">
        <v>2623</v>
      </c>
      <c r="H356" s="7" t="s">
        <v>415</v>
      </c>
      <c r="I356" s="8">
        <v>2.73</v>
      </c>
      <c r="J356" s="8">
        <v>0.55100000000000005</v>
      </c>
      <c r="K356" s="8">
        <v>0.19489999999999999</v>
      </c>
      <c r="L356" s="8">
        <v>55.55</v>
      </c>
      <c r="M356" s="8">
        <v>42.25</v>
      </c>
      <c r="O356" s="8">
        <v>0.1148</v>
      </c>
      <c r="P356" s="8">
        <v>0.1096</v>
      </c>
      <c r="Q356" s="8">
        <v>2.0400000000000001E-2</v>
      </c>
      <c r="S356" s="8">
        <v>0.1948</v>
      </c>
      <c r="T356" s="8">
        <v>3.9199999999999999E-2</v>
      </c>
      <c r="U356" s="8">
        <v>1.09E-2</v>
      </c>
      <c r="W356" s="8">
        <v>9.6199999999999994E-2</v>
      </c>
      <c r="AB356" s="8">
        <v>0.1585</v>
      </c>
      <c r="AE356" s="8">
        <f t="shared" si="10"/>
        <v>102.02030000000001</v>
      </c>
      <c r="AF356" s="8">
        <f t="shared" si="11"/>
        <v>7.7960000000000002E-2</v>
      </c>
      <c r="AG356" s="6" t="s">
        <v>1872</v>
      </c>
    </row>
    <row r="357" spans="1:33">
      <c r="A357" s="6" t="s">
        <v>24</v>
      </c>
      <c r="B357" s="6" t="s">
        <v>39</v>
      </c>
      <c r="C357" s="6" t="s">
        <v>1967</v>
      </c>
      <c r="D357" s="6" t="s">
        <v>49</v>
      </c>
      <c r="E357" s="6" t="s">
        <v>2617</v>
      </c>
      <c r="F357" s="6" t="s">
        <v>2626</v>
      </c>
      <c r="G357" s="6" t="s">
        <v>2623</v>
      </c>
      <c r="H357" s="7" t="s">
        <v>416</v>
      </c>
      <c r="I357" s="8">
        <v>2.75</v>
      </c>
      <c r="J357" s="8">
        <v>0.35249999999999998</v>
      </c>
      <c r="K357" s="8">
        <v>0.1983</v>
      </c>
      <c r="L357" s="8">
        <v>55.42</v>
      </c>
      <c r="M357" s="8">
        <v>41.47</v>
      </c>
      <c r="O357" s="8">
        <v>0.1691</v>
      </c>
      <c r="P357" s="8">
        <v>0.1014</v>
      </c>
      <c r="Q357" s="8">
        <v>3.0700000000000002E-2</v>
      </c>
      <c r="S357" s="8">
        <v>0</v>
      </c>
      <c r="T357" s="8">
        <v>0</v>
      </c>
      <c r="U357" s="8">
        <v>9.0800000000000006E-2</v>
      </c>
      <c r="W357" s="8">
        <v>0.13300000000000001</v>
      </c>
      <c r="AB357" s="8">
        <v>0.16719999999999999</v>
      </c>
      <c r="AE357" s="8">
        <f t="shared" si="10"/>
        <v>100.88299999999998</v>
      </c>
      <c r="AF357" s="8">
        <f t="shared" si="11"/>
        <v>7.9320000000000002E-2</v>
      </c>
      <c r="AG357" s="6" t="s">
        <v>1872</v>
      </c>
    </row>
    <row r="358" spans="1:33">
      <c r="A358" s="6" t="s">
        <v>24</v>
      </c>
      <c r="B358" s="6" t="s">
        <v>39</v>
      </c>
      <c r="C358" s="6" t="s">
        <v>1967</v>
      </c>
      <c r="D358" s="6" t="s">
        <v>49</v>
      </c>
      <c r="E358" s="6" t="s">
        <v>2617</v>
      </c>
      <c r="F358" s="6" t="s">
        <v>2626</v>
      </c>
      <c r="G358" s="6" t="s">
        <v>2623</v>
      </c>
      <c r="H358" s="7" t="s">
        <v>417</v>
      </c>
      <c r="I358" s="8">
        <v>2.81</v>
      </c>
      <c r="J358" s="8">
        <v>0.37469999999999998</v>
      </c>
      <c r="K358" s="8">
        <v>0.1956</v>
      </c>
      <c r="L358" s="8">
        <v>55.93</v>
      </c>
      <c r="M358" s="8">
        <v>41.68</v>
      </c>
      <c r="O358" s="8">
        <v>0.12859999999999999</v>
      </c>
      <c r="P358" s="8">
        <v>0.1041</v>
      </c>
      <c r="Q358" s="8">
        <v>3.8199999999999998E-2</v>
      </c>
      <c r="S358" s="8">
        <v>0.20599999999999999</v>
      </c>
      <c r="T358" s="8">
        <v>0</v>
      </c>
      <c r="U358" s="8">
        <v>0.18310000000000001</v>
      </c>
      <c r="W358" s="8">
        <v>2.4400000000000002E-2</v>
      </c>
      <c r="AB358" s="8">
        <v>5.2999999999999999E-2</v>
      </c>
      <c r="AE358" s="8">
        <f t="shared" si="10"/>
        <v>101.7277</v>
      </c>
      <c r="AF358" s="8">
        <f t="shared" si="11"/>
        <v>7.8240000000000004E-2</v>
      </c>
      <c r="AG358" s="6" t="s">
        <v>1872</v>
      </c>
    </row>
    <row r="359" spans="1:33">
      <c r="A359" s="6" t="s">
        <v>24</v>
      </c>
      <c r="B359" s="6" t="s">
        <v>39</v>
      </c>
      <c r="C359" s="6" t="s">
        <v>1967</v>
      </c>
      <c r="D359" s="6" t="s">
        <v>49</v>
      </c>
      <c r="E359" s="6" t="s">
        <v>2617</v>
      </c>
      <c r="F359" s="6" t="s">
        <v>2626</v>
      </c>
      <c r="G359" s="6" t="s">
        <v>2623</v>
      </c>
      <c r="H359" s="7" t="s">
        <v>418</v>
      </c>
      <c r="I359" s="8">
        <v>2.8</v>
      </c>
      <c r="J359" s="8">
        <v>0.39660000000000001</v>
      </c>
      <c r="K359" s="8">
        <v>0.23730000000000001</v>
      </c>
      <c r="L359" s="8">
        <v>55.41</v>
      </c>
      <c r="M359" s="8">
        <v>42.98</v>
      </c>
      <c r="O359" s="8">
        <v>0.1164</v>
      </c>
      <c r="P359" s="8">
        <v>9.4399999999999998E-2</v>
      </c>
      <c r="Q359" s="8">
        <v>0</v>
      </c>
      <c r="S359" s="8">
        <v>1.6E-2</v>
      </c>
      <c r="T359" s="8">
        <v>0</v>
      </c>
      <c r="U359" s="8">
        <v>0</v>
      </c>
      <c r="W359" s="8">
        <v>0.14530000000000001</v>
      </c>
      <c r="AB359" s="8">
        <v>0.23130000000000001</v>
      </c>
      <c r="AE359" s="8">
        <f t="shared" si="10"/>
        <v>102.4273</v>
      </c>
      <c r="AF359" s="8">
        <f t="shared" si="11"/>
        <v>9.4920000000000004E-2</v>
      </c>
      <c r="AG359" s="6" t="s">
        <v>1872</v>
      </c>
    </row>
    <row r="360" spans="1:33">
      <c r="A360" s="6" t="s">
        <v>24</v>
      </c>
      <c r="B360" s="6" t="s">
        <v>39</v>
      </c>
      <c r="C360" s="6" t="s">
        <v>1967</v>
      </c>
      <c r="D360" s="6" t="s">
        <v>49</v>
      </c>
      <c r="E360" s="6" t="s">
        <v>2617</v>
      </c>
      <c r="F360" s="6" t="s">
        <v>2626</v>
      </c>
      <c r="G360" s="6" t="s">
        <v>2623</v>
      </c>
      <c r="H360" s="7" t="s">
        <v>419</v>
      </c>
      <c r="I360" s="8">
        <v>2.65</v>
      </c>
      <c r="J360" s="8">
        <v>0.55100000000000005</v>
      </c>
      <c r="K360" s="8">
        <v>0.1595</v>
      </c>
      <c r="L360" s="8">
        <v>55.78</v>
      </c>
      <c r="M360" s="8">
        <v>42.84</v>
      </c>
      <c r="O360" s="8">
        <v>0.13919999999999999</v>
      </c>
      <c r="P360" s="8">
        <v>3.7100000000000001E-2</v>
      </c>
      <c r="Q360" s="8">
        <v>3.4099999999999998E-2</v>
      </c>
      <c r="S360" s="8">
        <v>0.26429999999999998</v>
      </c>
      <c r="T360" s="8">
        <v>9.5699999999999993E-2</v>
      </c>
      <c r="U360" s="8">
        <v>0.1386</v>
      </c>
      <c r="W360" s="8">
        <v>0.20710000000000001</v>
      </c>
      <c r="AB360" s="8">
        <v>0.16950000000000001</v>
      </c>
      <c r="AE360" s="8">
        <f t="shared" si="10"/>
        <v>103.06609999999999</v>
      </c>
      <c r="AF360" s="8">
        <f t="shared" si="11"/>
        <v>6.3799999999999996E-2</v>
      </c>
      <c r="AG360" s="6" t="s">
        <v>1872</v>
      </c>
    </row>
    <row r="361" spans="1:33">
      <c r="A361" s="6" t="s">
        <v>24</v>
      </c>
      <c r="B361" s="6" t="s">
        <v>39</v>
      </c>
      <c r="C361" s="6" t="s">
        <v>1967</v>
      </c>
      <c r="D361" s="6" t="s">
        <v>49</v>
      </c>
      <c r="E361" s="6" t="s">
        <v>2617</v>
      </c>
      <c r="F361" s="6" t="s">
        <v>2626</v>
      </c>
      <c r="G361" s="6" t="s">
        <v>2623</v>
      </c>
      <c r="H361" s="7" t="s">
        <v>420</v>
      </c>
      <c r="I361" s="8">
        <v>2.6</v>
      </c>
      <c r="J361" s="8">
        <v>0.51290000000000002</v>
      </c>
      <c r="K361" s="8">
        <v>0.2283</v>
      </c>
      <c r="L361" s="8">
        <v>56.56</v>
      </c>
      <c r="M361" s="8">
        <v>41.79</v>
      </c>
      <c r="O361" s="8">
        <v>0.12509999999999999</v>
      </c>
      <c r="P361" s="8">
        <v>7.7499999999999999E-2</v>
      </c>
      <c r="Q361" s="8">
        <v>3.6700000000000003E-2</v>
      </c>
      <c r="S361" s="8">
        <v>0.1202</v>
      </c>
      <c r="T361" s="8">
        <v>5.0000000000000001E-3</v>
      </c>
      <c r="U361" s="8">
        <v>0</v>
      </c>
      <c r="W361" s="8">
        <v>6.0499999999999998E-2</v>
      </c>
      <c r="AB361" s="8">
        <v>0</v>
      </c>
      <c r="AE361" s="8">
        <f t="shared" si="10"/>
        <v>102.11620000000001</v>
      </c>
      <c r="AF361" s="8">
        <f t="shared" si="11"/>
        <v>9.1319999999999998E-2</v>
      </c>
      <c r="AG361" s="6" t="s">
        <v>1872</v>
      </c>
    </row>
    <row r="362" spans="1:33">
      <c r="A362" s="6" t="s">
        <v>24</v>
      </c>
      <c r="B362" s="6" t="s">
        <v>39</v>
      </c>
      <c r="C362" s="6" t="s">
        <v>1967</v>
      </c>
      <c r="D362" s="6" t="s">
        <v>49</v>
      </c>
      <c r="E362" s="6" t="s">
        <v>2617</v>
      </c>
      <c r="F362" s="6" t="s">
        <v>2626</v>
      </c>
      <c r="G362" s="6" t="s">
        <v>2623</v>
      </c>
      <c r="H362" s="7" t="s">
        <v>421</v>
      </c>
      <c r="I362" s="8">
        <v>2.64</v>
      </c>
      <c r="J362" s="8">
        <v>0.45540000000000003</v>
      </c>
      <c r="K362" s="8">
        <v>0.14799999999999999</v>
      </c>
      <c r="L362" s="8">
        <v>55.12</v>
      </c>
      <c r="M362" s="8">
        <v>41.37</v>
      </c>
      <c r="O362" s="8">
        <v>0.1051</v>
      </c>
      <c r="P362" s="8">
        <v>8.9300000000000004E-2</v>
      </c>
      <c r="Q362" s="8">
        <v>4.9700000000000001E-2</v>
      </c>
      <c r="S362" s="8">
        <v>0.1186</v>
      </c>
      <c r="T362" s="8">
        <v>0</v>
      </c>
      <c r="U362" s="8">
        <v>3.4200000000000001E-2</v>
      </c>
      <c r="W362" s="8">
        <v>0.1089</v>
      </c>
      <c r="AB362" s="8">
        <v>0.14949999999999999</v>
      </c>
      <c r="AE362" s="8">
        <f t="shared" si="10"/>
        <v>100.38869999999999</v>
      </c>
      <c r="AF362" s="8">
        <f t="shared" si="11"/>
        <v>5.9199999999999996E-2</v>
      </c>
      <c r="AG362" s="6" t="s">
        <v>1872</v>
      </c>
    </row>
    <row r="363" spans="1:33">
      <c r="A363" s="6" t="s">
        <v>24</v>
      </c>
      <c r="B363" s="6" t="s">
        <v>39</v>
      </c>
      <c r="C363" s="6" t="s">
        <v>1967</v>
      </c>
      <c r="D363" s="6" t="s">
        <v>49</v>
      </c>
      <c r="E363" s="6" t="s">
        <v>2617</v>
      </c>
      <c r="F363" s="6" t="s">
        <v>2626</v>
      </c>
      <c r="G363" s="6" t="s">
        <v>2623</v>
      </c>
      <c r="H363" s="7" t="s">
        <v>422</v>
      </c>
      <c r="I363" s="8">
        <v>2.72</v>
      </c>
      <c r="J363" s="8">
        <v>0.49049999999999999</v>
      </c>
      <c r="K363" s="8">
        <v>0.2</v>
      </c>
      <c r="L363" s="8">
        <v>55.35</v>
      </c>
      <c r="M363" s="8">
        <v>42.8</v>
      </c>
      <c r="O363" s="8">
        <v>0.1148</v>
      </c>
      <c r="P363" s="8">
        <v>0.10100000000000001</v>
      </c>
      <c r="Q363" s="8">
        <v>2.9700000000000001E-2</v>
      </c>
      <c r="S363" s="8">
        <v>5.3900000000000003E-2</v>
      </c>
      <c r="T363" s="8">
        <v>0</v>
      </c>
      <c r="U363" s="8">
        <v>1.18E-2</v>
      </c>
      <c r="W363" s="8">
        <v>2.47E-2</v>
      </c>
      <c r="AB363" s="8">
        <v>0.12540000000000001</v>
      </c>
      <c r="AE363" s="8">
        <f t="shared" si="10"/>
        <v>102.02179999999998</v>
      </c>
      <c r="AF363" s="8">
        <f t="shared" si="11"/>
        <v>0.08</v>
      </c>
      <c r="AG363" s="6" t="s">
        <v>1872</v>
      </c>
    </row>
    <row r="364" spans="1:33">
      <c r="A364" s="6" t="s">
        <v>24</v>
      </c>
      <c r="B364" s="6" t="s">
        <v>39</v>
      </c>
      <c r="C364" s="6" t="s">
        <v>1967</v>
      </c>
      <c r="D364" s="6" t="s">
        <v>49</v>
      </c>
      <c r="E364" s="6" t="s">
        <v>2617</v>
      </c>
      <c r="F364" s="6" t="s">
        <v>2626</v>
      </c>
      <c r="G364" s="6" t="s">
        <v>2623</v>
      </c>
      <c r="H364" s="7" t="s">
        <v>423</v>
      </c>
      <c r="I364" s="8">
        <v>2.64</v>
      </c>
      <c r="J364" s="8">
        <v>0.46129999999999999</v>
      </c>
      <c r="K364" s="8">
        <v>0.18840000000000001</v>
      </c>
      <c r="L364" s="8">
        <v>56.06</v>
      </c>
      <c r="M364" s="8">
        <v>43.08</v>
      </c>
      <c r="O364" s="8">
        <v>0.1489</v>
      </c>
      <c r="P364" s="8">
        <v>9.6600000000000005E-2</v>
      </c>
      <c r="Q364" s="8">
        <v>0.08</v>
      </c>
      <c r="S364" s="8">
        <v>0.16220000000000001</v>
      </c>
      <c r="T364" s="8">
        <v>4.7600000000000003E-2</v>
      </c>
      <c r="U364" s="8">
        <v>0.19570000000000001</v>
      </c>
      <c r="W364" s="8">
        <v>0.1221</v>
      </c>
      <c r="AB364" s="8">
        <v>0.16950000000000001</v>
      </c>
      <c r="AE364" s="8">
        <f t="shared" si="10"/>
        <v>103.45229999999999</v>
      </c>
      <c r="AF364" s="8">
        <f t="shared" si="11"/>
        <v>7.536000000000001E-2</v>
      </c>
      <c r="AG364" s="6" t="s">
        <v>1872</v>
      </c>
    </row>
    <row r="365" spans="1:33">
      <c r="A365" s="6" t="s">
        <v>24</v>
      </c>
      <c r="B365" s="6" t="s">
        <v>39</v>
      </c>
      <c r="C365" s="6" t="s">
        <v>1967</v>
      </c>
      <c r="D365" s="6" t="s">
        <v>49</v>
      </c>
      <c r="E365" s="6" t="s">
        <v>2617</v>
      </c>
      <c r="F365" s="6" t="s">
        <v>2626</v>
      </c>
      <c r="G365" s="6" t="s">
        <v>2623</v>
      </c>
      <c r="H365" s="7" t="s">
        <v>424</v>
      </c>
      <c r="I365" s="8">
        <v>2.69</v>
      </c>
      <c r="J365" s="8">
        <v>0.49199999999999999</v>
      </c>
      <c r="K365" s="8">
        <v>0.2278</v>
      </c>
      <c r="L365" s="8">
        <v>56.01</v>
      </c>
      <c r="M365" s="8">
        <v>42.6</v>
      </c>
      <c r="O365" s="8">
        <v>8.9099999999999999E-2</v>
      </c>
      <c r="P365" s="8">
        <v>9.6299999999999997E-2</v>
      </c>
      <c r="Q365" s="8">
        <v>3.6900000000000002E-2</v>
      </c>
      <c r="S365" s="8">
        <v>2.6100000000000002E-2</v>
      </c>
      <c r="T365" s="8">
        <v>4.3099999999999999E-2</v>
      </c>
      <c r="U365" s="8">
        <v>0</v>
      </c>
      <c r="W365" s="8">
        <v>0</v>
      </c>
      <c r="AB365" s="8">
        <v>0.16</v>
      </c>
      <c r="AE365" s="8">
        <f t="shared" si="10"/>
        <v>102.4713</v>
      </c>
      <c r="AF365" s="8">
        <f t="shared" si="11"/>
        <v>9.1120000000000007E-2</v>
      </c>
      <c r="AG365" s="6" t="s">
        <v>1872</v>
      </c>
    </row>
    <row r="366" spans="1:33">
      <c r="A366" s="6" t="s">
        <v>24</v>
      </c>
      <c r="B366" s="6" t="s">
        <v>39</v>
      </c>
      <c r="C366" s="6" t="s">
        <v>1967</v>
      </c>
      <c r="D366" s="6" t="s">
        <v>49</v>
      </c>
      <c r="E366" s="6" t="s">
        <v>2617</v>
      </c>
      <c r="F366" s="6" t="s">
        <v>2626</v>
      </c>
      <c r="G366" s="6" t="s">
        <v>2623</v>
      </c>
      <c r="H366" s="7" t="s">
        <v>425</v>
      </c>
      <c r="I366" s="8">
        <v>2.5299999999999998</v>
      </c>
      <c r="J366" s="8">
        <v>0.5625</v>
      </c>
      <c r="K366" s="8">
        <v>0.20430000000000001</v>
      </c>
      <c r="L366" s="8">
        <v>55.64</v>
      </c>
      <c r="M366" s="8">
        <v>42.31</v>
      </c>
      <c r="O366" s="8">
        <v>0.1202</v>
      </c>
      <c r="P366" s="8">
        <v>0.1038</v>
      </c>
      <c r="Q366" s="8">
        <v>2.8999999999999998E-3</v>
      </c>
      <c r="S366" s="8">
        <v>0.14699999999999999</v>
      </c>
      <c r="T366" s="8">
        <v>0</v>
      </c>
      <c r="U366" s="8">
        <v>0.15970000000000001</v>
      </c>
      <c r="W366" s="8">
        <v>0.28820000000000001</v>
      </c>
      <c r="AB366" s="8">
        <v>0.2467</v>
      </c>
      <c r="AE366" s="8">
        <f t="shared" si="10"/>
        <v>102.31530000000002</v>
      </c>
      <c r="AF366" s="8">
        <f t="shared" si="11"/>
        <v>8.1720000000000001E-2</v>
      </c>
      <c r="AG366" s="6" t="s">
        <v>1872</v>
      </c>
    </row>
    <row r="367" spans="1:33">
      <c r="A367" s="6" t="s">
        <v>24</v>
      </c>
      <c r="B367" s="6" t="s">
        <v>39</v>
      </c>
      <c r="C367" s="6" t="s">
        <v>1967</v>
      </c>
      <c r="D367" s="6" t="s">
        <v>49</v>
      </c>
      <c r="E367" s="6" t="s">
        <v>2617</v>
      </c>
      <c r="F367" s="6" t="s">
        <v>2626</v>
      </c>
      <c r="G367" s="6" t="s">
        <v>2623</v>
      </c>
      <c r="H367" s="7" t="s">
        <v>426</v>
      </c>
      <c r="I367" s="8">
        <v>2.52</v>
      </c>
      <c r="J367" s="8">
        <v>0.49519999999999997</v>
      </c>
      <c r="K367" s="8">
        <v>0.1479</v>
      </c>
      <c r="L367" s="8">
        <v>54.47</v>
      </c>
      <c r="M367" s="8">
        <v>41.47</v>
      </c>
      <c r="O367" s="8">
        <v>8.3500000000000005E-2</v>
      </c>
      <c r="P367" s="8">
        <v>4.4600000000000001E-2</v>
      </c>
      <c r="Q367" s="8">
        <v>5.8999999999999999E-3</v>
      </c>
      <c r="S367" s="8">
        <v>7.4899999999999994E-2</v>
      </c>
      <c r="T367" s="8">
        <v>0</v>
      </c>
      <c r="U367" s="8">
        <v>0.1249</v>
      </c>
      <c r="W367" s="8">
        <v>0.14369999999999999</v>
      </c>
      <c r="AB367" s="8">
        <v>7.0300000000000001E-2</v>
      </c>
      <c r="AE367" s="8">
        <f t="shared" si="10"/>
        <v>99.650899999999993</v>
      </c>
      <c r="AF367" s="8">
        <f t="shared" si="11"/>
        <v>5.9160000000000004E-2</v>
      </c>
      <c r="AG367" s="6" t="s">
        <v>1872</v>
      </c>
    </row>
    <row r="368" spans="1:33">
      <c r="A368" s="6" t="s">
        <v>24</v>
      </c>
      <c r="B368" s="6" t="s">
        <v>39</v>
      </c>
      <c r="C368" s="6" t="s">
        <v>1967</v>
      </c>
      <c r="D368" s="6" t="s">
        <v>49</v>
      </c>
      <c r="E368" s="6" t="s">
        <v>2617</v>
      </c>
      <c r="F368" s="6" t="s">
        <v>2626</v>
      </c>
      <c r="G368" s="6" t="s">
        <v>2623</v>
      </c>
      <c r="H368" s="7" t="s">
        <v>427</v>
      </c>
      <c r="I368" s="8">
        <v>2.84</v>
      </c>
      <c r="J368" s="8">
        <v>0.61799999999999999</v>
      </c>
      <c r="K368" s="8">
        <v>0.35410000000000003</v>
      </c>
      <c r="L368" s="8">
        <v>56.48</v>
      </c>
      <c r="M368" s="8">
        <v>42.73</v>
      </c>
      <c r="O368" s="8">
        <v>0.23499999999999999</v>
      </c>
      <c r="P368" s="8">
        <v>0.1416</v>
      </c>
      <c r="Q368" s="8">
        <v>3.6999999999999998E-2</v>
      </c>
      <c r="S368" s="8">
        <v>0.1293</v>
      </c>
      <c r="T368" s="8">
        <v>0</v>
      </c>
      <c r="U368" s="8">
        <v>0</v>
      </c>
      <c r="W368" s="8">
        <v>0.25369999999999998</v>
      </c>
      <c r="AB368" s="8">
        <v>9.8000000000000004E-2</v>
      </c>
      <c r="AE368" s="8">
        <f t="shared" si="10"/>
        <v>103.91669999999999</v>
      </c>
      <c r="AF368" s="8">
        <f t="shared" si="11"/>
        <v>0.14164000000000002</v>
      </c>
      <c r="AG368" s="6" t="s">
        <v>1872</v>
      </c>
    </row>
    <row r="369" spans="1:33">
      <c r="A369" s="6" t="s">
        <v>24</v>
      </c>
      <c r="B369" s="6" t="s">
        <v>39</v>
      </c>
      <c r="C369" s="6" t="s">
        <v>1967</v>
      </c>
      <c r="D369" s="6" t="s">
        <v>49</v>
      </c>
      <c r="E369" s="6" t="s">
        <v>2617</v>
      </c>
      <c r="F369" s="6" t="s">
        <v>2626</v>
      </c>
      <c r="G369" s="6" t="s">
        <v>2623</v>
      </c>
      <c r="H369" s="7" t="s">
        <v>428</v>
      </c>
      <c r="I369" s="8">
        <v>2.54</v>
      </c>
      <c r="J369" s="8">
        <v>0.63080000000000003</v>
      </c>
      <c r="K369" s="8">
        <v>0.73240000000000005</v>
      </c>
      <c r="L369" s="8">
        <v>54.66</v>
      </c>
      <c r="M369" s="8">
        <v>41</v>
      </c>
      <c r="O369" s="8">
        <v>0.42820000000000003</v>
      </c>
      <c r="P369" s="8">
        <v>0.1555</v>
      </c>
      <c r="Q369" s="8">
        <v>3.8300000000000001E-2</v>
      </c>
      <c r="S369" s="8">
        <v>0.32040000000000002</v>
      </c>
      <c r="T369" s="8">
        <v>8.4900000000000003E-2</v>
      </c>
      <c r="U369" s="8">
        <v>0.26369999999999999</v>
      </c>
      <c r="W369" s="8">
        <v>8.5199999999999998E-2</v>
      </c>
      <c r="AB369" s="8">
        <v>0.1242</v>
      </c>
      <c r="AE369" s="8">
        <f t="shared" si="10"/>
        <v>101.06360000000002</v>
      </c>
      <c r="AF369" s="8">
        <f t="shared" si="11"/>
        <v>0.29296</v>
      </c>
      <c r="AG369" s="6" t="s">
        <v>1872</v>
      </c>
    </row>
    <row r="370" spans="1:33">
      <c r="A370" s="6" t="s">
        <v>24</v>
      </c>
      <c r="B370" s="6" t="s">
        <v>39</v>
      </c>
      <c r="C370" s="6" t="s">
        <v>1967</v>
      </c>
      <c r="D370" s="6" t="s">
        <v>49</v>
      </c>
      <c r="E370" s="6" t="s">
        <v>2617</v>
      </c>
      <c r="F370" s="6" t="s">
        <v>2626</v>
      </c>
      <c r="G370" s="6" t="s">
        <v>2623</v>
      </c>
      <c r="H370" s="7" t="s">
        <v>429</v>
      </c>
      <c r="I370" s="8">
        <v>2.69</v>
      </c>
      <c r="J370" s="8">
        <v>0.48930000000000001</v>
      </c>
      <c r="K370" s="8">
        <v>0.1971</v>
      </c>
      <c r="L370" s="8">
        <v>56.25</v>
      </c>
      <c r="M370" s="8">
        <v>42.23</v>
      </c>
      <c r="O370" s="8">
        <v>0.16059999999999999</v>
      </c>
      <c r="P370" s="8">
        <v>6.7199999999999996E-2</v>
      </c>
      <c r="Q370" s="8">
        <v>3.0800000000000001E-2</v>
      </c>
      <c r="S370" s="8">
        <v>4.48E-2</v>
      </c>
      <c r="T370" s="8">
        <v>1.5800000000000002E-2</v>
      </c>
      <c r="U370" s="8">
        <v>0.251</v>
      </c>
      <c r="W370" s="8">
        <v>8.9999999999999998E-4</v>
      </c>
      <c r="AB370" s="8">
        <v>0.1764</v>
      </c>
      <c r="AE370" s="8">
        <f t="shared" si="10"/>
        <v>102.6039</v>
      </c>
      <c r="AF370" s="8">
        <f t="shared" si="11"/>
        <v>7.8839999999999993E-2</v>
      </c>
      <c r="AG370" s="6" t="s">
        <v>1872</v>
      </c>
    </row>
    <row r="371" spans="1:33">
      <c r="A371" s="6" t="s">
        <v>24</v>
      </c>
      <c r="B371" s="6" t="s">
        <v>39</v>
      </c>
      <c r="C371" s="6" t="s">
        <v>1967</v>
      </c>
      <c r="D371" s="6" t="s">
        <v>49</v>
      </c>
      <c r="E371" s="6" t="s">
        <v>2617</v>
      </c>
      <c r="F371" s="6" t="s">
        <v>2626</v>
      </c>
      <c r="G371" s="6" t="s">
        <v>2623</v>
      </c>
      <c r="H371" s="7" t="s">
        <v>430</v>
      </c>
      <c r="I371" s="8">
        <v>2.7</v>
      </c>
      <c r="J371" s="8">
        <v>0.55089999999999995</v>
      </c>
      <c r="K371" s="8">
        <v>0.24909999999999999</v>
      </c>
      <c r="L371" s="8">
        <v>56.04</v>
      </c>
      <c r="M371" s="8">
        <v>42.64</v>
      </c>
      <c r="O371" s="8">
        <v>0.13769999999999999</v>
      </c>
      <c r="P371" s="8">
        <v>6.13E-2</v>
      </c>
      <c r="Q371" s="8">
        <v>4.7E-2</v>
      </c>
      <c r="S371" s="8">
        <v>0.12130000000000001</v>
      </c>
      <c r="T371" s="8">
        <v>9.9900000000000003E-2</v>
      </c>
      <c r="U371" s="8">
        <v>9.1800000000000007E-2</v>
      </c>
      <c r="W371" s="8">
        <v>0.33850000000000002</v>
      </c>
      <c r="AB371" s="8">
        <v>0.15060000000000001</v>
      </c>
      <c r="AE371" s="8">
        <f t="shared" si="10"/>
        <v>103.22810000000001</v>
      </c>
      <c r="AF371" s="8">
        <f t="shared" si="11"/>
        <v>9.9639999999999992E-2</v>
      </c>
      <c r="AG371" s="6" t="s">
        <v>1872</v>
      </c>
    </row>
    <row r="372" spans="1:33">
      <c r="A372" s="6" t="s">
        <v>24</v>
      </c>
      <c r="B372" s="6" t="s">
        <v>39</v>
      </c>
      <c r="C372" s="6" t="s">
        <v>1967</v>
      </c>
      <c r="D372" s="6" t="s">
        <v>49</v>
      </c>
      <c r="E372" s="6" t="s">
        <v>2617</v>
      </c>
      <c r="F372" s="6" t="s">
        <v>2626</v>
      </c>
      <c r="G372" s="6" t="s">
        <v>2623</v>
      </c>
      <c r="H372" s="7" t="s">
        <v>431</v>
      </c>
      <c r="I372" s="8">
        <v>2.5299999999999998</v>
      </c>
      <c r="J372" s="8">
        <v>0.52139999999999997</v>
      </c>
      <c r="K372" s="8">
        <v>0.1918</v>
      </c>
      <c r="L372" s="8">
        <v>55.29</v>
      </c>
      <c r="M372" s="8">
        <v>40.479999999999997</v>
      </c>
      <c r="O372" s="8">
        <v>0.1303</v>
      </c>
      <c r="P372" s="8">
        <v>4.4499999999999998E-2</v>
      </c>
      <c r="Q372" s="8">
        <v>6.1100000000000002E-2</v>
      </c>
      <c r="S372" s="8">
        <v>0.2044</v>
      </c>
      <c r="T372" s="8">
        <v>1.67E-2</v>
      </c>
      <c r="U372" s="8">
        <v>0.14699999999999999</v>
      </c>
      <c r="W372" s="8">
        <v>0.15570000000000001</v>
      </c>
      <c r="AB372" s="8">
        <v>0.20130000000000001</v>
      </c>
      <c r="AE372" s="8">
        <f t="shared" si="10"/>
        <v>99.97420000000001</v>
      </c>
      <c r="AF372" s="8">
        <f t="shared" si="11"/>
        <v>7.6719999999999997E-2</v>
      </c>
      <c r="AG372" s="6" t="s">
        <v>1872</v>
      </c>
    </row>
    <row r="373" spans="1:33">
      <c r="A373" s="6" t="s">
        <v>24</v>
      </c>
      <c r="B373" s="6" t="s">
        <v>39</v>
      </c>
      <c r="C373" s="6" t="s">
        <v>1967</v>
      </c>
      <c r="D373" s="6" t="s">
        <v>50</v>
      </c>
      <c r="E373" s="6" t="s">
        <v>2617</v>
      </c>
      <c r="F373" s="6" t="s">
        <v>2630</v>
      </c>
      <c r="G373" s="6" t="s">
        <v>2623</v>
      </c>
      <c r="H373" s="7" t="s">
        <v>2628</v>
      </c>
      <c r="I373" s="8">
        <v>3.15</v>
      </c>
      <c r="J373" s="8">
        <v>0.24879999999999999</v>
      </c>
      <c r="K373" s="8">
        <v>0.2392</v>
      </c>
      <c r="L373" s="8">
        <v>56.24</v>
      </c>
      <c r="M373" s="8">
        <v>41.27</v>
      </c>
      <c r="O373" s="8">
        <v>9.7199999999999995E-2</v>
      </c>
      <c r="P373" s="8">
        <v>6.4899999999999999E-2</v>
      </c>
      <c r="Q373" s="8">
        <v>1.17E-2</v>
      </c>
      <c r="S373" s="8">
        <v>0.11</v>
      </c>
      <c r="T373" s="8">
        <v>2.81E-2</v>
      </c>
      <c r="U373" s="8">
        <v>0.1366</v>
      </c>
      <c r="W373" s="8">
        <v>0</v>
      </c>
      <c r="AB373" s="8">
        <v>0.1142</v>
      </c>
      <c r="AE373" s="8">
        <f t="shared" si="10"/>
        <v>101.71069999999999</v>
      </c>
      <c r="AF373" s="8">
        <f t="shared" si="11"/>
        <v>9.5680000000000001E-2</v>
      </c>
      <c r="AG373" s="6" t="s">
        <v>1872</v>
      </c>
    </row>
    <row r="374" spans="1:33">
      <c r="A374" s="6" t="s">
        <v>24</v>
      </c>
      <c r="B374" s="6" t="s">
        <v>39</v>
      </c>
      <c r="C374" s="6" t="s">
        <v>1967</v>
      </c>
      <c r="D374" s="6" t="s">
        <v>50</v>
      </c>
      <c r="E374" s="6" t="s">
        <v>2617</v>
      </c>
      <c r="F374" s="6" t="s">
        <v>2630</v>
      </c>
      <c r="G374" s="6" t="s">
        <v>2623</v>
      </c>
      <c r="H374" s="7" t="s">
        <v>432</v>
      </c>
      <c r="I374" s="8">
        <v>3.08</v>
      </c>
      <c r="J374" s="8">
        <v>0.25850000000000001</v>
      </c>
      <c r="K374" s="8">
        <v>0.2354</v>
      </c>
      <c r="L374" s="8">
        <v>55.19</v>
      </c>
      <c r="M374" s="8">
        <v>43.01</v>
      </c>
      <c r="O374" s="8">
        <v>6.3700000000000007E-2</v>
      </c>
      <c r="P374" s="8">
        <v>5.1299999999999998E-2</v>
      </c>
      <c r="Q374" s="8">
        <v>3.2399999999999998E-2</v>
      </c>
      <c r="S374" s="8">
        <v>0.21079999999999999</v>
      </c>
      <c r="T374" s="8">
        <v>2.93E-2</v>
      </c>
      <c r="U374" s="8">
        <v>2.35E-2</v>
      </c>
      <c r="W374" s="8">
        <v>0.2414</v>
      </c>
      <c r="AB374" s="8">
        <v>9.7699999999999995E-2</v>
      </c>
      <c r="AE374" s="8">
        <f t="shared" si="10"/>
        <v>102.524</v>
      </c>
      <c r="AF374" s="8">
        <f t="shared" si="11"/>
        <v>9.4159999999999994E-2</v>
      </c>
      <c r="AG374" s="6" t="s">
        <v>1872</v>
      </c>
    </row>
    <row r="375" spans="1:33">
      <c r="A375" s="6" t="s">
        <v>24</v>
      </c>
      <c r="B375" s="6" t="s">
        <v>39</v>
      </c>
      <c r="C375" s="6" t="s">
        <v>1967</v>
      </c>
      <c r="D375" s="6" t="s">
        <v>50</v>
      </c>
      <c r="E375" s="6" t="s">
        <v>2617</v>
      </c>
      <c r="F375" s="6" t="s">
        <v>2629</v>
      </c>
      <c r="G375" s="6" t="s">
        <v>2623</v>
      </c>
      <c r="H375" s="7" t="s">
        <v>433</v>
      </c>
      <c r="I375" s="8">
        <v>3.05</v>
      </c>
      <c r="J375" s="8">
        <v>0.24310000000000001</v>
      </c>
      <c r="K375" s="8">
        <v>0.17730000000000001</v>
      </c>
      <c r="L375" s="8">
        <v>55.7</v>
      </c>
      <c r="M375" s="8">
        <v>41.86</v>
      </c>
      <c r="O375" s="8">
        <v>5.2299999999999999E-2</v>
      </c>
      <c r="P375" s="8">
        <v>0.1101</v>
      </c>
      <c r="Q375" s="8">
        <v>4.8399999999999999E-2</v>
      </c>
      <c r="S375" s="8">
        <v>0.30499999999999999</v>
      </c>
      <c r="T375" s="8">
        <v>0</v>
      </c>
      <c r="U375" s="8">
        <v>0.12559999999999999</v>
      </c>
      <c r="W375" s="8">
        <v>3.6999999999999998E-2</v>
      </c>
      <c r="AB375" s="8">
        <v>0</v>
      </c>
      <c r="AE375" s="8">
        <f t="shared" si="10"/>
        <v>101.70880000000002</v>
      </c>
      <c r="AF375" s="8">
        <f t="shared" si="11"/>
        <v>7.0920000000000011E-2</v>
      </c>
      <c r="AG375" s="6" t="s">
        <v>1872</v>
      </c>
    </row>
    <row r="376" spans="1:33">
      <c r="A376" s="6" t="s">
        <v>24</v>
      </c>
      <c r="B376" s="6" t="s">
        <v>39</v>
      </c>
      <c r="C376" s="6" t="s">
        <v>1967</v>
      </c>
      <c r="D376" s="6" t="s">
        <v>50</v>
      </c>
      <c r="E376" s="6" t="s">
        <v>2617</v>
      </c>
      <c r="F376" s="6" t="s">
        <v>2629</v>
      </c>
      <c r="G376" s="6" t="s">
        <v>2623</v>
      </c>
      <c r="H376" s="7" t="s">
        <v>434</v>
      </c>
      <c r="I376" s="8">
        <v>3.36</v>
      </c>
      <c r="J376" s="8">
        <v>0.20860000000000001</v>
      </c>
      <c r="K376" s="8">
        <v>0.17660000000000001</v>
      </c>
      <c r="L376" s="8">
        <v>55.91</v>
      </c>
      <c r="M376" s="8">
        <v>42.28</v>
      </c>
      <c r="O376" s="8">
        <v>4.9200000000000001E-2</v>
      </c>
      <c r="P376" s="8">
        <v>0.1361</v>
      </c>
      <c r="Q376" s="8">
        <v>1.61E-2</v>
      </c>
      <c r="S376" s="8">
        <v>0.22450000000000001</v>
      </c>
      <c r="T376" s="8">
        <v>4.48E-2</v>
      </c>
      <c r="U376" s="8">
        <v>7.9799999999999996E-2</v>
      </c>
      <c r="W376" s="8">
        <v>0</v>
      </c>
      <c r="AB376" s="8">
        <v>2.6200000000000001E-2</v>
      </c>
      <c r="AE376" s="8">
        <f t="shared" si="10"/>
        <v>102.5119</v>
      </c>
      <c r="AF376" s="8">
        <f t="shared" si="11"/>
        <v>7.0640000000000008E-2</v>
      </c>
      <c r="AG376" s="6" t="s">
        <v>1872</v>
      </c>
    </row>
    <row r="377" spans="1:33">
      <c r="A377" s="6" t="s">
        <v>24</v>
      </c>
      <c r="B377" s="6" t="s">
        <v>39</v>
      </c>
      <c r="C377" s="6" t="s">
        <v>1967</v>
      </c>
      <c r="D377" s="6" t="s">
        <v>50</v>
      </c>
      <c r="E377" s="6" t="s">
        <v>2617</v>
      </c>
      <c r="F377" s="6" t="s">
        <v>2629</v>
      </c>
      <c r="G377" s="6" t="s">
        <v>2623</v>
      </c>
      <c r="H377" s="7" t="s">
        <v>435</v>
      </c>
      <c r="I377" s="8">
        <v>3.14</v>
      </c>
      <c r="J377" s="8">
        <v>0.25</v>
      </c>
      <c r="K377" s="8">
        <v>0.19020000000000001</v>
      </c>
      <c r="L377" s="8">
        <v>54.93</v>
      </c>
      <c r="M377" s="8">
        <v>42.41</v>
      </c>
      <c r="O377" s="8">
        <v>0.15429999999999999</v>
      </c>
      <c r="P377" s="8">
        <v>5.45E-2</v>
      </c>
      <c r="Q377" s="8">
        <v>5.2299999999999999E-2</v>
      </c>
      <c r="S377" s="8">
        <v>0.105</v>
      </c>
      <c r="T377" s="8">
        <v>1.95E-2</v>
      </c>
      <c r="U377" s="8">
        <v>0.1472</v>
      </c>
      <c r="W377" s="8">
        <v>5.9900000000000002E-2</v>
      </c>
      <c r="AB377" s="8">
        <v>9.6299999999999997E-2</v>
      </c>
      <c r="AE377" s="8">
        <f t="shared" si="10"/>
        <v>101.6092</v>
      </c>
      <c r="AF377" s="8">
        <f t="shared" si="11"/>
        <v>7.6080000000000009E-2</v>
      </c>
      <c r="AG377" s="6" t="s">
        <v>1872</v>
      </c>
    </row>
    <row r="378" spans="1:33">
      <c r="A378" s="6" t="s">
        <v>24</v>
      </c>
      <c r="B378" s="6" t="s">
        <v>39</v>
      </c>
      <c r="C378" s="6" t="s">
        <v>1967</v>
      </c>
      <c r="D378" s="6" t="s">
        <v>50</v>
      </c>
      <c r="E378" s="6" t="s">
        <v>2617</v>
      </c>
      <c r="F378" s="6" t="s">
        <v>2629</v>
      </c>
      <c r="G378" s="6" t="s">
        <v>2623</v>
      </c>
      <c r="H378" s="7" t="s">
        <v>436</v>
      </c>
      <c r="I378" s="8">
        <v>3.06</v>
      </c>
      <c r="J378" s="8">
        <v>0.2331</v>
      </c>
      <c r="K378" s="8">
        <v>0.15049999999999999</v>
      </c>
      <c r="L378" s="8">
        <v>55.46</v>
      </c>
      <c r="M378" s="8">
        <v>41.05</v>
      </c>
      <c r="O378" s="8">
        <v>9.5699999999999993E-2</v>
      </c>
      <c r="P378" s="8">
        <v>6.0600000000000001E-2</v>
      </c>
      <c r="Q378" s="8">
        <v>1.4E-3</v>
      </c>
      <c r="S378" s="8">
        <v>0.215</v>
      </c>
      <c r="T378" s="8">
        <v>0</v>
      </c>
      <c r="U378" s="8">
        <v>0.16950000000000001</v>
      </c>
      <c r="W378" s="8">
        <v>7.2400000000000006E-2</v>
      </c>
      <c r="AB378" s="8">
        <v>0</v>
      </c>
      <c r="AE378" s="8">
        <f t="shared" si="10"/>
        <v>100.56819999999999</v>
      </c>
      <c r="AF378" s="8">
        <f t="shared" si="11"/>
        <v>6.0199999999999997E-2</v>
      </c>
      <c r="AG378" s="6" t="s">
        <v>1872</v>
      </c>
    </row>
    <row r="379" spans="1:33">
      <c r="A379" s="6" t="s">
        <v>24</v>
      </c>
      <c r="B379" s="6" t="s">
        <v>39</v>
      </c>
      <c r="C379" s="6" t="s">
        <v>1967</v>
      </c>
      <c r="D379" s="6" t="s">
        <v>50</v>
      </c>
      <c r="E379" s="6" t="s">
        <v>2617</v>
      </c>
      <c r="F379" s="6" t="s">
        <v>2629</v>
      </c>
      <c r="G379" s="6" t="s">
        <v>2623</v>
      </c>
      <c r="H379" s="7" t="s">
        <v>437</v>
      </c>
      <c r="I379" s="8">
        <v>3.05</v>
      </c>
      <c r="J379" s="8">
        <v>0.2646</v>
      </c>
      <c r="K379" s="8">
        <v>0.17760000000000001</v>
      </c>
      <c r="L379" s="8">
        <v>56.19</v>
      </c>
      <c r="M379" s="8">
        <v>42.48</v>
      </c>
      <c r="O379" s="8">
        <v>0.12939999999999999</v>
      </c>
      <c r="P379" s="8">
        <v>7.2599999999999998E-2</v>
      </c>
      <c r="Q379" s="8">
        <v>1.4500000000000001E-2</v>
      </c>
      <c r="S379" s="8">
        <v>1.8100000000000002E-2</v>
      </c>
      <c r="T379" s="8">
        <v>1.44E-2</v>
      </c>
      <c r="U379" s="8">
        <v>0.16969999999999999</v>
      </c>
      <c r="W379" s="8">
        <v>0.16700000000000001</v>
      </c>
      <c r="AB379" s="8">
        <v>0</v>
      </c>
      <c r="AE379" s="8">
        <f t="shared" si="10"/>
        <v>102.74789999999999</v>
      </c>
      <c r="AF379" s="8">
        <f t="shared" si="11"/>
        <v>7.1040000000000006E-2</v>
      </c>
      <c r="AG379" s="6" t="s">
        <v>1872</v>
      </c>
    </row>
    <row r="380" spans="1:33">
      <c r="A380" s="6" t="s">
        <v>24</v>
      </c>
      <c r="B380" s="6" t="s">
        <v>39</v>
      </c>
      <c r="C380" s="6" t="s">
        <v>1967</v>
      </c>
      <c r="D380" s="6" t="s">
        <v>50</v>
      </c>
      <c r="E380" s="6" t="s">
        <v>2617</v>
      </c>
      <c r="F380" s="6" t="s">
        <v>2629</v>
      </c>
      <c r="G380" s="6" t="s">
        <v>2623</v>
      </c>
      <c r="H380" s="7" t="s">
        <v>438</v>
      </c>
      <c r="I380" s="8">
        <v>3.15</v>
      </c>
      <c r="J380" s="8">
        <v>0.2495</v>
      </c>
      <c r="K380" s="8">
        <v>0.23730000000000001</v>
      </c>
      <c r="L380" s="8">
        <v>56.39</v>
      </c>
      <c r="M380" s="8">
        <v>41.96</v>
      </c>
      <c r="O380" s="8">
        <v>0.1105</v>
      </c>
      <c r="P380" s="8">
        <v>8.3000000000000004E-2</v>
      </c>
      <c r="Q380" s="8">
        <v>2.8999999999999998E-3</v>
      </c>
      <c r="S380" s="8">
        <v>6.5299999999999997E-2</v>
      </c>
      <c r="T380" s="8">
        <v>6.7199999999999996E-2</v>
      </c>
      <c r="U380" s="8">
        <v>9.1200000000000003E-2</v>
      </c>
      <c r="W380" s="8">
        <v>0.16669999999999999</v>
      </c>
      <c r="AB380" s="8">
        <v>9.6299999999999997E-2</v>
      </c>
      <c r="AE380" s="8">
        <f t="shared" si="10"/>
        <v>102.6699</v>
      </c>
      <c r="AF380" s="8">
        <f t="shared" si="11"/>
        <v>9.4920000000000004E-2</v>
      </c>
      <c r="AG380" s="6" t="s">
        <v>1872</v>
      </c>
    </row>
    <row r="381" spans="1:33">
      <c r="A381" s="6" t="s">
        <v>24</v>
      </c>
      <c r="B381" s="6" t="s">
        <v>39</v>
      </c>
      <c r="C381" s="6" t="s">
        <v>1967</v>
      </c>
      <c r="D381" s="6" t="s">
        <v>50</v>
      </c>
      <c r="E381" s="6" t="s">
        <v>2617</v>
      </c>
      <c r="F381" s="6" t="s">
        <v>2629</v>
      </c>
      <c r="G381" s="6" t="s">
        <v>2623</v>
      </c>
      <c r="H381" s="7" t="s">
        <v>439</v>
      </c>
      <c r="I381" s="8">
        <v>3.32</v>
      </c>
      <c r="J381" s="8">
        <v>0.19639999999999999</v>
      </c>
      <c r="K381" s="8">
        <v>0.122</v>
      </c>
      <c r="L381" s="8">
        <v>55.64</v>
      </c>
      <c r="M381" s="8">
        <v>41.85</v>
      </c>
      <c r="O381" s="8">
        <v>8.6699999999999999E-2</v>
      </c>
      <c r="P381" s="8">
        <v>7.2800000000000004E-2</v>
      </c>
      <c r="Q381" s="8">
        <v>4.2200000000000001E-2</v>
      </c>
      <c r="S381" s="8">
        <v>8.1000000000000003E-2</v>
      </c>
      <c r="T381" s="8">
        <v>9.9400000000000002E-2</v>
      </c>
      <c r="U381" s="8">
        <v>0.16969999999999999</v>
      </c>
      <c r="W381" s="8">
        <v>0.11899999999999999</v>
      </c>
      <c r="AB381" s="8">
        <v>0.22750000000000001</v>
      </c>
      <c r="AE381" s="8">
        <f t="shared" si="10"/>
        <v>102.02670000000001</v>
      </c>
      <c r="AF381" s="8">
        <f t="shared" si="11"/>
        <v>4.8799999999999996E-2</v>
      </c>
      <c r="AG381" s="6" t="s">
        <v>1872</v>
      </c>
    </row>
    <row r="382" spans="1:33">
      <c r="A382" s="6" t="s">
        <v>24</v>
      </c>
      <c r="B382" s="6" t="s">
        <v>39</v>
      </c>
      <c r="C382" s="6" t="s">
        <v>1967</v>
      </c>
      <c r="D382" s="6" t="s">
        <v>50</v>
      </c>
      <c r="E382" s="6" t="s">
        <v>2617</v>
      </c>
      <c r="F382" s="6" t="s">
        <v>2629</v>
      </c>
      <c r="G382" s="6" t="s">
        <v>2623</v>
      </c>
      <c r="H382" s="7" t="s">
        <v>440</v>
      </c>
      <c r="I382" s="8">
        <v>3.39</v>
      </c>
      <c r="J382" s="8">
        <v>0.25180000000000002</v>
      </c>
      <c r="K382" s="8">
        <v>0.108</v>
      </c>
      <c r="L382" s="8">
        <v>55.1</v>
      </c>
      <c r="M382" s="8">
        <v>42.55</v>
      </c>
      <c r="O382" s="8">
        <v>0.47310000000000002</v>
      </c>
      <c r="P382" s="8">
        <v>0.1457</v>
      </c>
      <c r="Q382" s="8">
        <v>7.2800000000000004E-2</v>
      </c>
      <c r="S382" s="8">
        <v>0.16170000000000001</v>
      </c>
      <c r="T382" s="8">
        <v>4.5499999999999999E-2</v>
      </c>
      <c r="U382" s="8">
        <v>0</v>
      </c>
      <c r="W382" s="8">
        <v>0.1792</v>
      </c>
      <c r="AB382" s="8">
        <v>0.2455</v>
      </c>
      <c r="AE382" s="8">
        <f t="shared" si="10"/>
        <v>102.72330000000001</v>
      </c>
      <c r="AF382" s="8">
        <f t="shared" si="11"/>
        <v>4.3200000000000002E-2</v>
      </c>
      <c r="AG382" s="6" t="s">
        <v>1872</v>
      </c>
    </row>
    <row r="383" spans="1:33">
      <c r="A383" s="6" t="s">
        <v>24</v>
      </c>
      <c r="B383" s="6" t="s">
        <v>39</v>
      </c>
      <c r="C383" s="6" t="s">
        <v>1967</v>
      </c>
      <c r="D383" s="6" t="s">
        <v>50</v>
      </c>
      <c r="E383" s="6" t="s">
        <v>2617</v>
      </c>
      <c r="F383" s="6" t="s">
        <v>2629</v>
      </c>
      <c r="G383" s="6" t="s">
        <v>2623</v>
      </c>
      <c r="H383" s="7" t="s">
        <v>441</v>
      </c>
      <c r="I383" s="8">
        <v>3.44</v>
      </c>
      <c r="J383" s="8">
        <v>0.20100000000000001</v>
      </c>
      <c r="K383" s="8">
        <v>0.55920000000000003</v>
      </c>
      <c r="L383" s="8">
        <v>55.86</v>
      </c>
      <c r="M383" s="8">
        <v>41.94</v>
      </c>
      <c r="O383" s="8">
        <v>0.28070000000000001</v>
      </c>
      <c r="P383" s="8">
        <v>0.2114</v>
      </c>
      <c r="Q383" s="8">
        <v>2.4899999999999999E-2</v>
      </c>
      <c r="S383" s="8">
        <v>0.1946</v>
      </c>
      <c r="T383" s="8">
        <v>6.4999999999999997E-3</v>
      </c>
      <c r="U383" s="8">
        <v>0.23849999999999999</v>
      </c>
      <c r="W383" s="8">
        <v>0.19259999999999999</v>
      </c>
      <c r="AB383" s="8">
        <v>5.2699999999999997E-2</v>
      </c>
      <c r="AE383" s="8">
        <f t="shared" si="10"/>
        <v>103.2021</v>
      </c>
      <c r="AF383" s="8">
        <f t="shared" si="11"/>
        <v>0.22368000000000002</v>
      </c>
      <c r="AG383" s="6" t="s">
        <v>1872</v>
      </c>
    </row>
    <row r="384" spans="1:33">
      <c r="A384" s="6" t="s">
        <v>24</v>
      </c>
      <c r="B384" s="6" t="s">
        <v>39</v>
      </c>
      <c r="C384" s="6" t="s">
        <v>1967</v>
      </c>
      <c r="D384" s="6" t="s">
        <v>50</v>
      </c>
      <c r="E384" s="6" t="s">
        <v>2617</v>
      </c>
      <c r="F384" s="6" t="s">
        <v>2629</v>
      </c>
      <c r="G384" s="6" t="s">
        <v>2623</v>
      </c>
      <c r="H384" s="7" t="s">
        <v>442</v>
      </c>
      <c r="I384" s="8">
        <v>3.4</v>
      </c>
      <c r="J384" s="8">
        <v>0.2392</v>
      </c>
      <c r="K384" s="8">
        <v>0.76870000000000005</v>
      </c>
      <c r="L384" s="8">
        <v>55.58</v>
      </c>
      <c r="M384" s="8">
        <v>40.92</v>
      </c>
      <c r="O384" s="8">
        <v>0.32829999999999998</v>
      </c>
      <c r="P384" s="8">
        <v>0.30299999999999999</v>
      </c>
      <c r="Q384" s="8">
        <v>4.4000000000000003E-3</v>
      </c>
      <c r="S384" s="8">
        <v>0.32350000000000001</v>
      </c>
      <c r="T384" s="8">
        <v>5.3999999999999999E-2</v>
      </c>
      <c r="U384" s="8">
        <v>0</v>
      </c>
      <c r="W384" s="8">
        <v>0.2263</v>
      </c>
      <c r="AB384" s="8">
        <v>0</v>
      </c>
      <c r="AE384" s="8">
        <f t="shared" si="10"/>
        <v>102.14739999999999</v>
      </c>
      <c r="AF384" s="8">
        <f t="shared" si="11"/>
        <v>0.30748000000000003</v>
      </c>
      <c r="AG384" s="6" t="s">
        <v>1872</v>
      </c>
    </row>
    <row r="385" spans="1:33">
      <c r="A385" s="6" t="s">
        <v>24</v>
      </c>
      <c r="B385" s="6" t="s">
        <v>39</v>
      </c>
      <c r="C385" s="6" t="s">
        <v>1967</v>
      </c>
      <c r="D385" s="6" t="s">
        <v>50</v>
      </c>
      <c r="E385" s="6" t="s">
        <v>2617</v>
      </c>
      <c r="F385" s="6" t="s">
        <v>2629</v>
      </c>
      <c r="G385" s="6" t="s">
        <v>2623</v>
      </c>
      <c r="H385" s="7" t="s">
        <v>443</v>
      </c>
      <c r="I385" s="8">
        <v>3.45</v>
      </c>
      <c r="J385" s="8">
        <v>0.23760000000000001</v>
      </c>
      <c r="K385" s="8">
        <v>0.94469999999999998</v>
      </c>
      <c r="L385" s="8">
        <v>55.16</v>
      </c>
      <c r="M385" s="8">
        <v>41.38</v>
      </c>
      <c r="O385" s="8">
        <v>0.30930000000000002</v>
      </c>
      <c r="P385" s="8">
        <v>0.3196</v>
      </c>
      <c r="Q385" s="8">
        <v>0</v>
      </c>
      <c r="S385" s="8">
        <v>0.16830000000000001</v>
      </c>
      <c r="T385" s="8">
        <v>6.93E-2</v>
      </c>
      <c r="U385" s="8">
        <v>0.1474</v>
      </c>
      <c r="W385" s="8">
        <v>0.21590000000000001</v>
      </c>
      <c r="AB385" s="8">
        <v>8.7800000000000003E-2</v>
      </c>
      <c r="AE385" s="8">
        <f t="shared" si="10"/>
        <v>102.48990000000001</v>
      </c>
      <c r="AF385" s="8">
        <f t="shared" si="11"/>
        <v>0.37787999999999999</v>
      </c>
      <c r="AG385" s="6" t="s">
        <v>1872</v>
      </c>
    </row>
    <row r="386" spans="1:33">
      <c r="A386" s="6" t="s">
        <v>24</v>
      </c>
      <c r="B386" s="6" t="s">
        <v>39</v>
      </c>
      <c r="C386" s="6" t="s">
        <v>1967</v>
      </c>
      <c r="D386" s="6" t="s">
        <v>50</v>
      </c>
      <c r="E386" s="6" t="s">
        <v>2617</v>
      </c>
      <c r="F386" s="6" t="s">
        <v>2629</v>
      </c>
      <c r="G386" s="6" t="s">
        <v>2623</v>
      </c>
      <c r="H386" s="7" t="s">
        <v>444</v>
      </c>
      <c r="I386" s="8">
        <v>3.28</v>
      </c>
      <c r="J386" s="8">
        <v>0.15229999999999999</v>
      </c>
      <c r="K386" s="8">
        <v>0.23180000000000001</v>
      </c>
      <c r="L386" s="8">
        <v>55.68</v>
      </c>
      <c r="M386" s="8">
        <v>42.56</v>
      </c>
      <c r="O386" s="8">
        <v>0.1164</v>
      </c>
      <c r="P386" s="8">
        <v>9.9000000000000005E-2</v>
      </c>
      <c r="Q386" s="8">
        <v>1.89E-2</v>
      </c>
      <c r="S386" s="8">
        <v>4.9299999999999997E-2</v>
      </c>
      <c r="T386" s="8">
        <v>2.81E-2</v>
      </c>
      <c r="U386" s="8">
        <v>6.7900000000000002E-2</v>
      </c>
      <c r="W386" s="8">
        <v>0.2147</v>
      </c>
      <c r="AB386" s="8">
        <v>0.114</v>
      </c>
      <c r="AE386" s="8">
        <f t="shared" si="10"/>
        <v>102.61239999999999</v>
      </c>
      <c r="AF386" s="8">
        <f t="shared" si="11"/>
        <v>9.2719999999999997E-2</v>
      </c>
      <c r="AG386" s="6" t="s">
        <v>1872</v>
      </c>
    </row>
    <row r="387" spans="1:33">
      <c r="A387" s="6" t="s">
        <v>24</v>
      </c>
      <c r="B387" s="6" t="s">
        <v>39</v>
      </c>
      <c r="C387" s="6" t="s">
        <v>1967</v>
      </c>
      <c r="D387" s="6" t="s">
        <v>50</v>
      </c>
      <c r="E387" s="6" t="s">
        <v>2617</v>
      </c>
      <c r="F387" s="6" t="s">
        <v>2629</v>
      </c>
      <c r="G387" s="6" t="s">
        <v>2623</v>
      </c>
      <c r="H387" s="7" t="s">
        <v>445</v>
      </c>
      <c r="I387" s="8">
        <v>3.1</v>
      </c>
      <c r="J387" s="8">
        <v>0.26340000000000002</v>
      </c>
      <c r="K387" s="8">
        <v>0.17979999999999999</v>
      </c>
      <c r="L387" s="8">
        <v>55.36</v>
      </c>
      <c r="M387" s="8">
        <v>42.19</v>
      </c>
      <c r="O387" s="8">
        <v>8.8400000000000006E-2</v>
      </c>
      <c r="P387" s="8">
        <v>7.4999999999999997E-2</v>
      </c>
      <c r="Q387" s="8">
        <v>2.4799999999999999E-2</v>
      </c>
      <c r="S387" s="8">
        <v>0.2019</v>
      </c>
      <c r="T387" s="8">
        <v>1.5699999999999999E-2</v>
      </c>
      <c r="U387" s="8">
        <v>0.1021</v>
      </c>
      <c r="W387" s="8">
        <v>4.7500000000000001E-2</v>
      </c>
      <c r="AB387" s="8">
        <v>0.13139999999999999</v>
      </c>
      <c r="AE387" s="8">
        <f t="shared" si="10"/>
        <v>101.77999999999997</v>
      </c>
      <c r="AF387" s="8">
        <f t="shared" si="11"/>
        <v>7.1919999999999998E-2</v>
      </c>
      <c r="AG387" s="6" t="s">
        <v>1872</v>
      </c>
    </row>
    <row r="388" spans="1:33">
      <c r="A388" s="6" t="s">
        <v>24</v>
      </c>
      <c r="B388" s="6" t="s">
        <v>39</v>
      </c>
      <c r="C388" s="6" t="s">
        <v>1967</v>
      </c>
      <c r="D388" s="6" t="s">
        <v>50</v>
      </c>
      <c r="E388" s="6" t="s">
        <v>2617</v>
      </c>
      <c r="F388" s="6" t="s">
        <v>2629</v>
      </c>
      <c r="G388" s="6" t="s">
        <v>2623</v>
      </c>
      <c r="H388" s="7" t="s">
        <v>446</v>
      </c>
      <c r="I388" s="8">
        <v>3.29</v>
      </c>
      <c r="J388" s="8">
        <v>0.1915</v>
      </c>
      <c r="K388" s="8">
        <v>0.23380000000000001</v>
      </c>
      <c r="L388" s="8">
        <v>56.42</v>
      </c>
      <c r="M388" s="8">
        <v>43.56</v>
      </c>
      <c r="O388" s="8">
        <v>0.12959999999999999</v>
      </c>
      <c r="P388" s="8">
        <v>7.9600000000000004E-2</v>
      </c>
      <c r="Q388" s="8">
        <v>3.8199999999999998E-2</v>
      </c>
      <c r="S388" s="8">
        <v>0.161</v>
      </c>
      <c r="T388" s="8">
        <v>0</v>
      </c>
      <c r="U388" s="8">
        <v>0.15959999999999999</v>
      </c>
      <c r="W388" s="8">
        <v>5.96E-2</v>
      </c>
      <c r="AB388" s="8">
        <v>0.18559999999999999</v>
      </c>
      <c r="AE388" s="8">
        <f t="shared" si="10"/>
        <v>104.5085</v>
      </c>
      <c r="AF388" s="8">
        <f t="shared" si="11"/>
        <v>9.3520000000000006E-2</v>
      </c>
      <c r="AG388" s="6" t="s">
        <v>1872</v>
      </c>
    </row>
    <row r="389" spans="1:33">
      <c r="A389" s="6" t="s">
        <v>24</v>
      </c>
      <c r="B389" s="6" t="s">
        <v>39</v>
      </c>
      <c r="C389" s="6" t="s">
        <v>1967</v>
      </c>
      <c r="D389" s="6" t="s">
        <v>50</v>
      </c>
      <c r="E389" s="6" t="s">
        <v>2617</v>
      </c>
      <c r="F389" s="6" t="s">
        <v>2629</v>
      </c>
      <c r="G389" s="6" t="s">
        <v>2623</v>
      </c>
      <c r="H389" s="7" t="s">
        <v>447</v>
      </c>
      <c r="I389" s="8">
        <v>3.1</v>
      </c>
      <c r="J389" s="8">
        <v>0.20660000000000001</v>
      </c>
      <c r="K389" s="8">
        <v>0.1845</v>
      </c>
      <c r="L389" s="8">
        <v>56.23</v>
      </c>
      <c r="M389" s="8">
        <v>42.39</v>
      </c>
      <c r="O389" s="8">
        <v>0.11219999999999999</v>
      </c>
      <c r="P389" s="8">
        <v>3.2199999999999999E-2</v>
      </c>
      <c r="Q389" s="8">
        <v>1.7399999999999999E-2</v>
      </c>
      <c r="S389" s="8">
        <v>0.15</v>
      </c>
      <c r="T389" s="8">
        <v>7.0400000000000004E-2</v>
      </c>
      <c r="U389" s="8">
        <v>0.14699999999999999</v>
      </c>
      <c r="W389" s="8">
        <v>0.1196</v>
      </c>
      <c r="AB389" s="8">
        <v>3.4799999999999998E-2</v>
      </c>
      <c r="AE389" s="8">
        <f t="shared" si="10"/>
        <v>102.79470000000002</v>
      </c>
      <c r="AF389" s="8">
        <f t="shared" si="11"/>
        <v>7.3800000000000004E-2</v>
      </c>
      <c r="AG389" s="6" t="s">
        <v>1872</v>
      </c>
    </row>
    <row r="390" spans="1:33">
      <c r="A390" s="6" t="s">
        <v>24</v>
      </c>
      <c r="B390" s="6" t="s">
        <v>39</v>
      </c>
      <c r="C390" s="6" t="s">
        <v>1967</v>
      </c>
      <c r="D390" s="6" t="s">
        <v>50</v>
      </c>
      <c r="E390" s="6" t="s">
        <v>2617</v>
      </c>
      <c r="F390" s="6" t="s">
        <v>2629</v>
      </c>
      <c r="G390" s="6" t="s">
        <v>2623</v>
      </c>
      <c r="H390" s="7" t="s">
        <v>448</v>
      </c>
      <c r="I390" s="8">
        <v>3.15</v>
      </c>
      <c r="J390" s="8">
        <v>0.2288</v>
      </c>
      <c r="K390" s="8">
        <v>0.20949999999999999</v>
      </c>
      <c r="L390" s="8">
        <v>56.01</v>
      </c>
      <c r="M390" s="8">
        <v>41.99</v>
      </c>
      <c r="O390" s="8">
        <v>9.4500000000000001E-2</v>
      </c>
      <c r="P390" s="8">
        <v>8.0699999999999994E-2</v>
      </c>
      <c r="Q390" s="8">
        <v>1.7399999999999999E-2</v>
      </c>
      <c r="S390" s="8">
        <v>7.9000000000000008E-3</v>
      </c>
      <c r="T390" s="8">
        <v>1.7299999999999999E-2</v>
      </c>
      <c r="U390" s="8">
        <v>7.8700000000000006E-2</v>
      </c>
      <c r="W390" s="8">
        <v>7.0499999999999993E-2</v>
      </c>
      <c r="AB390" s="8">
        <v>2.63E-2</v>
      </c>
      <c r="AE390" s="8">
        <f t="shared" ref="AE390:AE453" si="12">SUM(I390:AD390)</f>
        <v>101.9816</v>
      </c>
      <c r="AF390" s="8">
        <f t="shared" ref="AF390:AF453" si="13">K390*32/80</f>
        <v>8.3799999999999999E-2</v>
      </c>
      <c r="AG390" s="6" t="s">
        <v>1872</v>
      </c>
    </row>
    <row r="391" spans="1:33">
      <c r="A391" s="6" t="s">
        <v>24</v>
      </c>
      <c r="B391" s="6" t="s">
        <v>39</v>
      </c>
      <c r="C391" s="6" t="s">
        <v>1967</v>
      </c>
      <c r="D391" s="6" t="s">
        <v>50</v>
      </c>
      <c r="E391" s="6" t="s">
        <v>2617</v>
      </c>
      <c r="F391" s="6" t="s">
        <v>2629</v>
      </c>
      <c r="G391" s="6" t="s">
        <v>2623</v>
      </c>
      <c r="H391" s="7" t="s">
        <v>449</v>
      </c>
      <c r="I391" s="8">
        <v>3.17</v>
      </c>
      <c r="J391" s="8">
        <v>0.20810000000000001</v>
      </c>
      <c r="K391" s="8">
        <v>0.26379999999999998</v>
      </c>
      <c r="L391" s="8">
        <v>56.46</v>
      </c>
      <c r="M391" s="8">
        <v>42.3</v>
      </c>
      <c r="O391" s="8">
        <v>0.2029</v>
      </c>
      <c r="P391" s="8">
        <v>0.12330000000000001</v>
      </c>
      <c r="Q391" s="8">
        <v>1.4E-3</v>
      </c>
      <c r="S391" s="8">
        <v>0.17860000000000001</v>
      </c>
      <c r="T391" s="8">
        <v>0</v>
      </c>
      <c r="U391" s="8">
        <v>2.2800000000000001E-2</v>
      </c>
      <c r="W391" s="8">
        <v>0.1065</v>
      </c>
      <c r="AB391" s="8">
        <v>2.64E-2</v>
      </c>
      <c r="AE391" s="8">
        <f t="shared" si="12"/>
        <v>103.0638</v>
      </c>
      <c r="AF391" s="8">
        <f t="shared" si="13"/>
        <v>0.10551999999999999</v>
      </c>
      <c r="AG391" s="6" t="s">
        <v>1872</v>
      </c>
    </row>
    <row r="392" spans="1:33">
      <c r="A392" s="6" t="s">
        <v>24</v>
      </c>
      <c r="B392" s="6" t="s">
        <v>39</v>
      </c>
      <c r="C392" s="6" t="s">
        <v>1967</v>
      </c>
      <c r="D392" s="6" t="s">
        <v>50</v>
      </c>
      <c r="E392" s="6" t="s">
        <v>2617</v>
      </c>
      <c r="F392" s="6" t="s">
        <v>2629</v>
      </c>
      <c r="G392" s="6" t="s">
        <v>2623</v>
      </c>
      <c r="H392" s="7" t="s">
        <v>450</v>
      </c>
      <c r="I392" s="8">
        <v>3.15</v>
      </c>
      <c r="J392" s="8">
        <v>0.19769999999999999</v>
      </c>
      <c r="K392" s="8">
        <v>0.2099</v>
      </c>
      <c r="L392" s="8">
        <v>55.76</v>
      </c>
      <c r="M392" s="8">
        <v>42.42</v>
      </c>
      <c r="O392" s="8">
        <v>0.19320000000000001</v>
      </c>
      <c r="P392" s="8">
        <v>8.6800000000000002E-2</v>
      </c>
      <c r="Q392" s="8">
        <v>1.89E-2</v>
      </c>
      <c r="S392" s="8">
        <v>0.13600000000000001</v>
      </c>
      <c r="T392" s="8">
        <v>2.7300000000000001E-2</v>
      </c>
      <c r="U392" s="8">
        <v>5.67E-2</v>
      </c>
      <c r="W392" s="8">
        <v>0</v>
      </c>
      <c r="AB392" s="8">
        <v>6.1199999999999997E-2</v>
      </c>
      <c r="AE392" s="8">
        <f t="shared" si="12"/>
        <v>102.3177</v>
      </c>
      <c r="AF392" s="8">
        <f t="shared" si="13"/>
        <v>8.3960000000000007E-2</v>
      </c>
      <c r="AG392" s="6" t="s">
        <v>1872</v>
      </c>
    </row>
    <row r="393" spans="1:33">
      <c r="A393" s="6" t="s">
        <v>24</v>
      </c>
      <c r="B393" s="6" t="s">
        <v>39</v>
      </c>
      <c r="C393" s="6" t="s">
        <v>1967</v>
      </c>
      <c r="D393" s="6" t="s">
        <v>50</v>
      </c>
      <c r="E393" s="6" t="s">
        <v>2617</v>
      </c>
      <c r="F393" s="6" t="s">
        <v>2629</v>
      </c>
      <c r="G393" s="6" t="s">
        <v>2623</v>
      </c>
      <c r="H393" s="7" t="s">
        <v>451</v>
      </c>
      <c r="I393" s="8">
        <v>3.31</v>
      </c>
      <c r="J393" s="8">
        <v>0.15690000000000001</v>
      </c>
      <c r="K393" s="8">
        <v>0.21820000000000001</v>
      </c>
      <c r="L393" s="8">
        <v>55.61</v>
      </c>
      <c r="M393" s="8">
        <v>41.92</v>
      </c>
      <c r="O393" s="8">
        <v>0.2203</v>
      </c>
      <c r="P393" s="8">
        <v>8.9399999999999993E-2</v>
      </c>
      <c r="Q393" s="8">
        <v>0</v>
      </c>
      <c r="S393" s="8">
        <v>9.35E-2</v>
      </c>
      <c r="T393" s="8">
        <v>0</v>
      </c>
      <c r="U393" s="8">
        <v>0.26129999999999998</v>
      </c>
      <c r="W393" s="8">
        <v>1.26E-2</v>
      </c>
      <c r="AB393" s="8">
        <v>9.6699999999999994E-2</v>
      </c>
      <c r="AE393" s="8">
        <f t="shared" si="12"/>
        <v>101.98890000000002</v>
      </c>
      <c r="AF393" s="8">
        <f t="shared" si="13"/>
        <v>8.7279999999999996E-2</v>
      </c>
      <c r="AG393" s="6" t="s">
        <v>1872</v>
      </c>
    </row>
    <row r="394" spans="1:33">
      <c r="A394" s="6" t="s">
        <v>24</v>
      </c>
      <c r="B394" s="6" t="s">
        <v>39</v>
      </c>
      <c r="C394" s="6" t="s">
        <v>1967</v>
      </c>
      <c r="D394" s="6" t="s">
        <v>50</v>
      </c>
      <c r="E394" s="6" t="s">
        <v>2617</v>
      </c>
      <c r="F394" s="6" t="s">
        <v>2629</v>
      </c>
      <c r="G394" s="6" t="s">
        <v>2623</v>
      </c>
      <c r="H394" s="7" t="s">
        <v>452</v>
      </c>
      <c r="I394" s="8">
        <v>3.16</v>
      </c>
      <c r="J394" s="8">
        <v>0.2424</v>
      </c>
      <c r="K394" s="8">
        <v>0.33129999999999998</v>
      </c>
      <c r="L394" s="8">
        <v>56.03</v>
      </c>
      <c r="M394" s="8">
        <v>42.06</v>
      </c>
      <c r="O394" s="8">
        <v>0.31259999999999999</v>
      </c>
      <c r="P394" s="8">
        <v>0.1237</v>
      </c>
      <c r="Q394" s="8">
        <v>0</v>
      </c>
      <c r="S394" s="8">
        <v>0.18140000000000001</v>
      </c>
      <c r="T394" s="8">
        <v>2.8899999999999999E-2</v>
      </c>
      <c r="U394" s="8">
        <v>0</v>
      </c>
      <c r="W394" s="8">
        <v>0.17949999999999999</v>
      </c>
      <c r="AB394" s="8">
        <v>9.6699999999999994E-2</v>
      </c>
      <c r="AE394" s="8">
        <f t="shared" si="12"/>
        <v>102.7465</v>
      </c>
      <c r="AF394" s="8">
        <f t="shared" si="13"/>
        <v>0.13252</v>
      </c>
      <c r="AG394" s="6" t="s">
        <v>1872</v>
      </c>
    </row>
    <row r="395" spans="1:33">
      <c r="A395" s="6" t="s">
        <v>24</v>
      </c>
      <c r="B395" s="6" t="s">
        <v>39</v>
      </c>
      <c r="C395" s="6" t="s">
        <v>1967</v>
      </c>
      <c r="D395" s="6" t="s">
        <v>50</v>
      </c>
      <c r="E395" s="6" t="s">
        <v>2617</v>
      </c>
      <c r="F395" s="6" t="s">
        <v>2629</v>
      </c>
      <c r="G395" s="6" t="s">
        <v>2623</v>
      </c>
      <c r="H395" s="7" t="s">
        <v>453</v>
      </c>
      <c r="I395" s="8">
        <v>2.96</v>
      </c>
      <c r="J395" s="8">
        <v>0.2616</v>
      </c>
      <c r="K395" s="8">
        <v>0.36230000000000001</v>
      </c>
      <c r="L395" s="8">
        <v>55.4</v>
      </c>
      <c r="M395" s="8">
        <v>41.88</v>
      </c>
      <c r="O395" s="8">
        <v>0.11890000000000001</v>
      </c>
      <c r="P395" s="8">
        <v>0.13120000000000001</v>
      </c>
      <c r="Q395" s="8">
        <v>1.3100000000000001E-2</v>
      </c>
      <c r="S395" s="8">
        <v>0.1686</v>
      </c>
      <c r="T395" s="8">
        <v>2.3800000000000002E-2</v>
      </c>
      <c r="U395" s="8">
        <v>0.14729999999999999</v>
      </c>
      <c r="W395" s="8">
        <v>2.3199999999999998E-2</v>
      </c>
      <c r="AB395" s="8">
        <v>0</v>
      </c>
      <c r="AE395" s="8">
        <f t="shared" si="12"/>
        <v>101.49</v>
      </c>
      <c r="AF395" s="8">
        <f t="shared" si="13"/>
        <v>0.14491999999999999</v>
      </c>
      <c r="AG395" s="6" t="s">
        <v>1872</v>
      </c>
    </row>
    <row r="396" spans="1:33">
      <c r="A396" s="6" t="s">
        <v>24</v>
      </c>
      <c r="B396" s="6" t="s">
        <v>39</v>
      </c>
      <c r="C396" s="6" t="s">
        <v>1967</v>
      </c>
      <c r="D396" s="6" t="s">
        <v>50</v>
      </c>
      <c r="E396" s="6" t="s">
        <v>2617</v>
      </c>
      <c r="F396" s="6" t="s">
        <v>2629</v>
      </c>
      <c r="G396" s="6" t="s">
        <v>2623</v>
      </c>
      <c r="H396" s="7" t="s">
        <v>454</v>
      </c>
      <c r="I396" s="8">
        <v>3.08</v>
      </c>
      <c r="J396" s="8">
        <v>0.28520000000000001</v>
      </c>
      <c r="K396" s="8">
        <v>0.1128</v>
      </c>
      <c r="L396" s="8">
        <v>56.79</v>
      </c>
      <c r="M396" s="8">
        <v>41.79</v>
      </c>
      <c r="O396" s="8">
        <v>0.13589999999999999</v>
      </c>
      <c r="P396" s="8">
        <v>6.8699999999999997E-2</v>
      </c>
      <c r="Q396" s="8">
        <v>2.0400000000000001E-2</v>
      </c>
      <c r="S396" s="8">
        <v>0.17119999999999999</v>
      </c>
      <c r="T396" s="8">
        <v>2.0299999999999999E-2</v>
      </c>
      <c r="U396" s="8">
        <v>0</v>
      </c>
      <c r="W396" s="8">
        <v>0.11799999999999999</v>
      </c>
      <c r="AB396" s="8">
        <v>0.13100000000000001</v>
      </c>
      <c r="AE396" s="8">
        <f t="shared" si="12"/>
        <v>102.7235</v>
      </c>
      <c r="AF396" s="8">
        <f t="shared" si="13"/>
        <v>4.512E-2</v>
      </c>
      <c r="AG396" s="6" t="s">
        <v>1872</v>
      </c>
    </row>
    <row r="397" spans="1:33">
      <c r="A397" s="6" t="s">
        <v>24</v>
      </c>
      <c r="B397" s="6" t="s">
        <v>39</v>
      </c>
      <c r="C397" s="6" t="s">
        <v>1967</v>
      </c>
      <c r="D397" s="6" t="s">
        <v>50</v>
      </c>
      <c r="E397" s="6" t="s">
        <v>2617</v>
      </c>
      <c r="F397" s="6" t="s">
        <v>2629</v>
      </c>
      <c r="G397" s="6" t="s">
        <v>2623</v>
      </c>
      <c r="H397" s="7" t="s">
        <v>455</v>
      </c>
      <c r="I397" s="8">
        <v>3.06</v>
      </c>
      <c r="J397" s="8">
        <v>0.23400000000000001</v>
      </c>
      <c r="K397" s="8">
        <v>0.16689999999999999</v>
      </c>
      <c r="L397" s="8">
        <v>55.58</v>
      </c>
      <c r="M397" s="8">
        <v>41.09</v>
      </c>
      <c r="O397" s="8">
        <v>0.1187</v>
      </c>
      <c r="P397" s="8">
        <v>6.6799999999999998E-2</v>
      </c>
      <c r="Q397" s="8">
        <v>2.47E-2</v>
      </c>
      <c r="S397" s="8">
        <v>0.18279999999999999</v>
      </c>
      <c r="T397" s="8">
        <v>0</v>
      </c>
      <c r="U397" s="8">
        <v>0</v>
      </c>
      <c r="W397" s="8">
        <v>0</v>
      </c>
      <c r="AB397" s="8">
        <v>0.1313</v>
      </c>
      <c r="AE397" s="8">
        <f t="shared" si="12"/>
        <v>100.65519999999999</v>
      </c>
      <c r="AF397" s="8">
        <f t="shared" si="13"/>
        <v>6.676E-2</v>
      </c>
      <c r="AG397" s="6" t="s">
        <v>1872</v>
      </c>
    </row>
    <row r="398" spans="1:33">
      <c r="A398" s="6" t="s">
        <v>24</v>
      </c>
      <c r="B398" s="6" t="s">
        <v>39</v>
      </c>
      <c r="C398" s="6" t="s">
        <v>1967</v>
      </c>
      <c r="D398" s="6" t="s">
        <v>50</v>
      </c>
      <c r="E398" s="6" t="s">
        <v>2617</v>
      </c>
      <c r="F398" s="6" t="s">
        <v>2629</v>
      </c>
      <c r="G398" s="6" t="s">
        <v>2623</v>
      </c>
      <c r="H398" s="7" t="s">
        <v>456</v>
      </c>
      <c r="I398" s="8">
        <v>3.06</v>
      </c>
      <c r="J398" s="8">
        <v>0.24940000000000001</v>
      </c>
      <c r="K398" s="8">
        <v>0.2515</v>
      </c>
      <c r="L398" s="8">
        <v>55.53</v>
      </c>
      <c r="M398" s="8">
        <v>42.76</v>
      </c>
      <c r="O398" s="8">
        <v>0.15570000000000001</v>
      </c>
      <c r="P398" s="8">
        <v>7.0699999999999999E-2</v>
      </c>
      <c r="Q398" s="8">
        <v>1.6E-2</v>
      </c>
      <c r="S398" s="8">
        <v>0.16830000000000001</v>
      </c>
      <c r="T398" s="8">
        <v>6.2199999999999998E-2</v>
      </c>
      <c r="U398" s="8">
        <v>6.7900000000000002E-2</v>
      </c>
      <c r="W398" s="8">
        <v>0.06</v>
      </c>
      <c r="AB398" s="8">
        <v>6.1199999999999997E-2</v>
      </c>
      <c r="AE398" s="8">
        <f t="shared" si="12"/>
        <v>102.5129</v>
      </c>
      <c r="AF398" s="8">
        <f t="shared" si="13"/>
        <v>0.10059999999999999</v>
      </c>
      <c r="AG398" s="6" t="s">
        <v>1872</v>
      </c>
    </row>
    <row r="399" spans="1:33">
      <c r="A399" s="6" t="s">
        <v>24</v>
      </c>
      <c r="B399" s="6" t="s">
        <v>39</v>
      </c>
      <c r="C399" s="6" t="s">
        <v>1967</v>
      </c>
      <c r="D399" s="6" t="s">
        <v>50</v>
      </c>
      <c r="E399" s="6" t="s">
        <v>2617</v>
      </c>
      <c r="F399" s="6" t="s">
        <v>2629</v>
      </c>
      <c r="G399" s="6" t="s">
        <v>2623</v>
      </c>
      <c r="H399" s="7" t="s">
        <v>457</v>
      </c>
      <c r="I399" s="8">
        <v>3.19</v>
      </c>
      <c r="J399" s="8">
        <v>0.1966</v>
      </c>
      <c r="K399" s="8">
        <v>0.219</v>
      </c>
      <c r="L399" s="8">
        <v>55.7</v>
      </c>
      <c r="M399" s="8">
        <v>41.54</v>
      </c>
      <c r="O399" s="8">
        <v>0.20710000000000001</v>
      </c>
      <c r="P399" s="8">
        <v>0.1032</v>
      </c>
      <c r="Q399" s="8">
        <v>1.89E-2</v>
      </c>
      <c r="S399" s="8">
        <v>0.18940000000000001</v>
      </c>
      <c r="T399" s="8">
        <v>2.47E-2</v>
      </c>
      <c r="U399" s="8">
        <v>0.13600000000000001</v>
      </c>
      <c r="W399" s="8">
        <v>3.5900000000000001E-2</v>
      </c>
      <c r="AB399" s="8">
        <v>0</v>
      </c>
      <c r="AE399" s="8">
        <f t="shared" si="12"/>
        <v>101.5608</v>
      </c>
      <c r="AF399" s="8">
        <f t="shared" si="13"/>
        <v>8.7599999999999997E-2</v>
      </c>
      <c r="AG399" s="6" t="s">
        <v>1872</v>
      </c>
    </row>
    <row r="400" spans="1:33">
      <c r="A400" s="6" t="s">
        <v>24</v>
      </c>
      <c r="B400" s="6" t="s">
        <v>39</v>
      </c>
      <c r="C400" s="6" t="s">
        <v>1967</v>
      </c>
      <c r="D400" s="6" t="s">
        <v>50</v>
      </c>
      <c r="E400" s="6" t="s">
        <v>2617</v>
      </c>
      <c r="F400" s="6" t="s">
        <v>2629</v>
      </c>
      <c r="G400" s="6" t="s">
        <v>2623</v>
      </c>
      <c r="H400" s="7" t="s">
        <v>458</v>
      </c>
      <c r="I400" s="8">
        <v>3.26</v>
      </c>
      <c r="J400" s="8">
        <v>0.1988</v>
      </c>
      <c r="K400" s="8">
        <v>0.2089</v>
      </c>
      <c r="L400" s="8">
        <v>55.73</v>
      </c>
      <c r="M400" s="8">
        <v>41.89</v>
      </c>
      <c r="O400" s="8">
        <v>0.1173</v>
      </c>
      <c r="P400" s="8">
        <v>0.1157</v>
      </c>
      <c r="Q400" s="8">
        <v>1.5E-3</v>
      </c>
      <c r="S400" s="8">
        <v>0.30020000000000002</v>
      </c>
      <c r="T400" s="8">
        <v>2.1700000000000001E-2</v>
      </c>
      <c r="U400" s="8">
        <v>0.17030000000000001</v>
      </c>
      <c r="W400" s="8">
        <v>8.3599999999999994E-2</v>
      </c>
      <c r="AB400" s="8">
        <v>4.3799999999999999E-2</v>
      </c>
      <c r="AE400" s="8">
        <f t="shared" si="12"/>
        <v>102.1418</v>
      </c>
      <c r="AF400" s="8">
        <f t="shared" si="13"/>
        <v>8.3559999999999995E-2</v>
      </c>
      <c r="AG400" s="6" t="s">
        <v>1872</v>
      </c>
    </row>
    <row r="401" spans="1:33">
      <c r="A401" s="6" t="s">
        <v>24</v>
      </c>
      <c r="B401" s="6" t="s">
        <v>39</v>
      </c>
      <c r="C401" s="6" t="s">
        <v>1967</v>
      </c>
      <c r="D401" s="6" t="s">
        <v>50</v>
      </c>
      <c r="E401" s="6" t="s">
        <v>2617</v>
      </c>
      <c r="F401" s="6" t="s">
        <v>2629</v>
      </c>
      <c r="G401" s="6" t="s">
        <v>2623</v>
      </c>
      <c r="H401" s="7" t="s">
        <v>459</v>
      </c>
      <c r="I401" s="8">
        <v>3.12</v>
      </c>
      <c r="J401" s="8">
        <v>0.1787</v>
      </c>
      <c r="K401" s="8">
        <v>0.21490000000000001</v>
      </c>
      <c r="L401" s="8">
        <v>56.08</v>
      </c>
      <c r="M401" s="8">
        <v>42.32</v>
      </c>
      <c r="O401" s="8">
        <v>9.5600000000000004E-2</v>
      </c>
      <c r="P401" s="8">
        <v>0.11700000000000001</v>
      </c>
      <c r="Q401" s="8">
        <v>0</v>
      </c>
      <c r="S401" s="8">
        <v>5.7599999999999998E-2</v>
      </c>
      <c r="T401" s="8">
        <v>8.4199999999999997E-2</v>
      </c>
      <c r="U401" s="8">
        <v>0.2036</v>
      </c>
      <c r="W401" s="8">
        <v>4.7300000000000002E-2</v>
      </c>
      <c r="AB401" s="8">
        <v>0.14849999999999999</v>
      </c>
      <c r="AE401" s="8">
        <f t="shared" si="12"/>
        <v>102.6674</v>
      </c>
      <c r="AF401" s="8">
        <f t="shared" si="13"/>
        <v>8.5960000000000009E-2</v>
      </c>
      <c r="AG401" s="6" t="s">
        <v>1872</v>
      </c>
    </row>
    <row r="402" spans="1:33">
      <c r="A402" s="6" t="s">
        <v>24</v>
      </c>
      <c r="B402" s="6" t="s">
        <v>39</v>
      </c>
      <c r="C402" s="6" t="s">
        <v>1967</v>
      </c>
      <c r="D402" s="6" t="s">
        <v>50</v>
      </c>
      <c r="E402" s="6" t="s">
        <v>2617</v>
      </c>
      <c r="F402" s="6" t="s">
        <v>2629</v>
      </c>
      <c r="G402" s="6" t="s">
        <v>2623</v>
      </c>
      <c r="H402" s="7" t="s">
        <v>460</v>
      </c>
      <c r="I402" s="8">
        <v>3.12</v>
      </c>
      <c r="J402" s="8">
        <v>0.16550000000000001</v>
      </c>
      <c r="K402" s="8">
        <v>0.25650000000000001</v>
      </c>
      <c r="L402" s="8">
        <v>55.92</v>
      </c>
      <c r="M402" s="8">
        <v>42.35</v>
      </c>
      <c r="O402" s="8">
        <v>0.1205</v>
      </c>
      <c r="P402" s="8">
        <v>0.14560000000000001</v>
      </c>
      <c r="Q402" s="8">
        <v>1.89E-2</v>
      </c>
      <c r="S402" s="8">
        <v>0.3175</v>
      </c>
      <c r="T402" s="8">
        <v>0</v>
      </c>
      <c r="U402" s="8">
        <v>6.7900000000000002E-2</v>
      </c>
      <c r="W402" s="8">
        <v>0</v>
      </c>
      <c r="AB402" s="8">
        <v>0.20979999999999999</v>
      </c>
      <c r="AE402" s="8">
        <f t="shared" si="12"/>
        <v>102.69220000000001</v>
      </c>
      <c r="AF402" s="8">
        <f t="shared" si="13"/>
        <v>0.1026</v>
      </c>
      <c r="AG402" s="6" t="s">
        <v>1872</v>
      </c>
    </row>
    <row r="403" spans="1:33">
      <c r="A403" s="6" t="s">
        <v>24</v>
      </c>
      <c r="B403" s="6" t="s">
        <v>39</v>
      </c>
      <c r="C403" s="6" t="s">
        <v>1967</v>
      </c>
      <c r="D403" s="6" t="s">
        <v>50</v>
      </c>
      <c r="E403" s="6" t="s">
        <v>2617</v>
      </c>
      <c r="F403" s="6" t="s">
        <v>2629</v>
      </c>
      <c r="G403" s="6" t="s">
        <v>2623</v>
      </c>
      <c r="H403" s="7" t="s">
        <v>461</v>
      </c>
      <c r="I403" s="8">
        <v>2.98</v>
      </c>
      <c r="J403" s="8">
        <v>0.23630000000000001</v>
      </c>
      <c r="K403" s="8">
        <v>0.24279999999999999</v>
      </c>
      <c r="L403" s="8">
        <v>55.45</v>
      </c>
      <c r="M403" s="8">
        <v>42.53</v>
      </c>
      <c r="O403" s="8">
        <v>9.6199999999999994E-2</v>
      </c>
      <c r="P403" s="8">
        <v>0.16170000000000001</v>
      </c>
      <c r="Q403" s="8">
        <v>2.47E-2</v>
      </c>
      <c r="S403" s="8">
        <v>0</v>
      </c>
      <c r="T403" s="8">
        <v>5.9299999999999999E-2</v>
      </c>
      <c r="U403" s="8">
        <v>0.18129999999999999</v>
      </c>
      <c r="W403" s="8">
        <v>0.15490000000000001</v>
      </c>
      <c r="AB403" s="8">
        <v>2.63E-2</v>
      </c>
      <c r="AE403" s="8">
        <f t="shared" si="12"/>
        <v>102.14349999999997</v>
      </c>
      <c r="AF403" s="8">
        <f t="shared" si="13"/>
        <v>9.7119999999999998E-2</v>
      </c>
      <c r="AG403" s="6" t="s">
        <v>1872</v>
      </c>
    </row>
    <row r="404" spans="1:33">
      <c r="A404" s="6" t="s">
        <v>24</v>
      </c>
      <c r="B404" s="6" t="s">
        <v>39</v>
      </c>
      <c r="C404" s="6" t="s">
        <v>1967</v>
      </c>
      <c r="D404" s="6" t="s">
        <v>50</v>
      </c>
      <c r="E404" s="6" t="s">
        <v>2617</v>
      </c>
      <c r="F404" s="6" t="s">
        <v>2629</v>
      </c>
      <c r="G404" s="6" t="s">
        <v>2623</v>
      </c>
      <c r="H404" s="7" t="s">
        <v>462</v>
      </c>
      <c r="I404" s="8">
        <v>3.28</v>
      </c>
      <c r="J404" s="8">
        <v>0.1221</v>
      </c>
      <c r="K404" s="8">
        <v>0.27150000000000002</v>
      </c>
      <c r="L404" s="8">
        <v>55.84</v>
      </c>
      <c r="M404" s="8">
        <v>42.3</v>
      </c>
      <c r="O404" s="8">
        <v>0.14369999999999999</v>
      </c>
      <c r="P404" s="8">
        <v>9.9699999999999997E-2</v>
      </c>
      <c r="Q404" s="8">
        <v>0</v>
      </c>
      <c r="S404" s="8">
        <v>0</v>
      </c>
      <c r="T404" s="8">
        <v>0</v>
      </c>
      <c r="U404" s="8">
        <v>2.2599999999999999E-2</v>
      </c>
      <c r="W404" s="8">
        <v>3.5200000000000002E-2</v>
      </c>
      <c r="AB404" s="8">
        <v>0</v>
      </c>
      <c r="AE404" s="8">
        <f t="shared" si="12"/>
        <v>102.1148</v>
      </c>
      <c r="AF404" s="8">
        <f t="shared" si="13"/>
        <v>0.1086</v>
      </c>
      <c r="AG404" s="6" t="s">
        <v>1872</v>
      </c>
    </row>
    <row r="405" spans="1:33">
      <c r="A405" s="6" t="s">
        <v>24</v>
      </c>
      <c r="B405" s="6" t="s">
        <v>39</v>
      </c>
      <c r="C405" s="6" t="s">
        <v>1967</v>
      </c>
      <c r="D405" s="6" t="s">
        <v>50</v>
      </c>
      <c r="E405" s="6" t="s">
        <v>2617</v>
      </c>
      <c r="F405" s="6" t="s">
        <v>2629</v>
      </c>
      <c r="G405" s="6" t="s">
        <v>2623</v>
      </c>
      <c r="H405" s="7" t="s">
        <v>463</v>
      </c>
      <c r="I405" s="8">
        <v>3.15</v>
      </c>
      <c r="J405" s="8">
        <v>0.17449999999999999</v>
      </c>
      <c r="K405" s="8">
        <v>0.1348</v>
      </c>
      <c r="L405" s="8">
        <v>56.71</v>
      </c>
      <c r="M405" s="8">
        <v>42.29</v>
      </c>
      <c r="O405" s="8">
        <v>3.5000000000000003E-2</v>
      </c>
      <c r="P405" s="8">
        <v>6.1499999999999999E-2</v>
      </c>
      <c r="Q405" s="8">
        <v>1.18E-2</v>
      </c>
      <c r="S405" s="8">
        <v>9.0800000000000006E-2</v>
      </c>
      <c r="T405" s="8">
        <v>6.8000000000000005E-2</v>
      </c>
      <c r="U405" s="8">
        <v>2.2800000000000001E-2</v>
      </c>
      <c r="W405" s="8">
        <v>0.1081</v>
      </c>
      <c r="AB405" s="8">
        <v>0</v>
      </c>
      <c r="AE405" s="8">
        <f t="shared" si="12"/>
        <v>102.85729999999998</v>
      </c>
      <c r="AF405" s="8">
        <f t="shared" si="13"/>
        <v>5.3920000000000003E-2</v>
      </c>
      <c r="AG405" s="6" t="s">
        <v>1872</v>
      </c>
    </row>
    <row r="406" spans="1:33">
      <c r="A406" s="6" t="s">
        <v>24</v>
      </c>
      <c r="B406" s="6" t="s">
        <v>39</v>
      </c>
      <c r="C406" s="6" t="s">
        <v>1967</v>
      </c>
      <c r="D406" s="6" t="s">
        <v>50</v>
      </c>
      <c r="E406" s="6" t="s">
        <v>2617</v>
      </c>
      <c r="F406" s="6" t="s">
        <v>2629</v>
      </c>
      <c r="G406" s="6" t="s">
        <v>2623</v>
      </c>
      <c r="H406" s="7" t="s">
        <v>464</v>
      </c>
      <c r="I406" s="8">
        <v>3.16</v>
      </c>
      <c r="J406" s="8">
        <v>0.20269999999999999</v>
      </c>
      <c r="K406" s="8">
        <v>0.57669999999999999</v>
      </c>
      <c r="L406" s="8">
        <v>55.8</v>
      </c>
      <c r="M406" s="8">
        <v>40.96</v>
      </c>
      <c r="O406" s="8">
        <v>0.16089999999999999</v>
      </c>
      <c r="P406" s="8">
        <v>0.24179999999999999</v>
      </c>
      <c r="Q406" s="8">
        <v>2.8999999999999998E-3</v>
      </c>
      <c r="S406" s="8">
        <v>0.19139999999999999</v>
      </c>
      <c r="T406" s="8">
        <v>1.3100000000000001E-2</v>
      </c>
      <c r="U406" s="8">
        <v>0.114</v>
      </c>
      <c r="W406" s="8">
        <v>8.3699999999999997E-2</v>
      </c>
      <c r="AB406" s="8">
        <v>0</v>
      </c>
      <c r="AE406" s="8">
        <f t="shared" si="12"/>
        <v>101.50719999999998</v>
      </c>
      <c r="AF406" s="8">
        <f t="shared" si="13"/>
        <v>0.23068</v>
      </c>
      <c r="AG406" s="6" t="s">
        <v>1872</v>
      </c>
    </row>
    <row r="407" spans="1:33">
      <c r="A407" s="6" t="s">
        <v>24</v>
      </c>
      <c r="B407" s="6" t="s">
        <v>39</v>
      </c>
      <c r="C407" s="6" t="s">
        <v>1967</v>
      </c>
      <c r="D407" s="6" t="s">
        <v>50</v>
      </c>
      <c r="E407" s="6" t="s">
        <v>2617</v>
      </c>
      <c r="F407" s="6" t="s">
        <v>2629</v>
      </c>
      <c r="G407" s="6" t="s">
        <v>2623</v>
      </c>
      <c r="H407" s="7" t="s">
        <v>465</v>
      </c>
      <c r="I407" s="8">
        <v>3.15</v>
      </c>
      <c r="J407" s="8">
        <v>0.15939999999999999</v>
      </c>
      <c r="K407" s="8">
        <v>0.20380000000000001</v>
      </c>
      <c r="L407" s="8">
        <v>56.23</v>
      </c>
      <c r="M407" s="8">
        <v>42.48</v>
      </c>
      <c r="O407" s="8">
        <v>6.0499999999999998E-2</v>
      </c>
      <c r="P407" s="8">
        <v>9.7500000000000003E-2</v>
      </c>
      <c r="Q407" s="8">
        <v>7.3000000000000001E-3</v>
      </c>
      <c r="S407" s="8">
        <v>0.1749</v>
      </c>
      <c r="T407" s="8">
        <v>7.4700000000000003E-2</v>
      </c>
      <c r="U407" s="8">
        <v>0.10199999999999999</v>
      </c>
      <c r="W407" s="8">
        <v>0</v>
      </c>
      <c r="AB407" s="8">
        <v>2.6499999999999999E-2</v>
      </c>
      <c r="AE407" s="8">
        <f t="shared" si="12"/>
        <v>102.7666</v>
      </c>
      <c r="AF407" s="8">
        <f t="shared" si="13"/>
        <v>8.1520000000000009E-2</v>
      </c>
      <c r="AG407" s="6" t="s">
        <v>1872</v>
      </c>
    </row>
    <row r="408" spans="1:33">
      <c r="A408" s="6" t="s">
        <v>24</v>
      </c>
      <c r="B408" s="6" t="s">
        <v>39</v>
      </c>
      <c r="C408" s="6" t="s">
        <v>1967</v>
      </c>
      <c r="D408" s="6" t="s">
        <v>50</v>
      </c>
      <c r="E408" s="6" t="s">
        <v>2617</v>
      </c>
      <c r="F408" s="6" t="s">
        <v>2629</v>
      </c>
      <c r="G408" s="6" t="s">
        <v>2623</v>
      </c>
      <c r="H408" s="7" t="s">
        <v>466</v>
      </c>
      <c r="I408" s="8">
        <v>3.09</v>
      </c>
      <c r="J408" s="8">
        <v>0.2185</v>
      </c>
      <c r="K408" s="8">
        <v>0.2636</v>
      </c>
      <c r="L408" s="8">
        <v>55.42</v>
      </c>
      <c r="M408" s="8">
        <v>43.13</v>
      </c>
      <c r="O408" s="8">
        <v>6.4199999999999993E-2</v>
      </c>
      <c r="P408" s="8">
        <v>8.9899999999999994E-2</v>
      </c>
      <c r="Q408" s="8">
        <v>2.5000000000000001E-2</v>
      </c>
      <c r="S408" s="8">
        <v>0.1588</v>
      </c>
      <c r="T408" s="8">
        <v>1.23E-2</v>
      </c>
      <c r="U408" s="8">
        <v>0.12609999999999999</v>
      </c>
      <c r="W408" s="8">
        <v>0.1439</v>
      </c>
      <c r="AB408" s="8">
        <v>3.5400000000000001E-2</v>
      </c>
      <c r="AE408" s="8">
        <f t="shared" si="12"/>
        <v>102.7777</v>
      </c>
      <c r="AF408" s="8">
        <f t="shared" si="13"/>
        <v>0.10544000000000001</v>
      </c>
      <c r="AG408" s="6" t="s">
        <v>1872</v>
      </c>
    </row>
    <row r="409" spans="1:33">
      <c r="A409" s="6" t="s">
        <v>24</v>
      </c>
      <c r="B409" s="6" t="s">
        <v>39</v>
      </c>
      <c r="C409" s="6" t="s">
        <v>1967</v>
      </c>
      <c r="D409" s="6" t="s">
        <v>50</v>
      </c>
      <c r="E409" s="6" t="s">
        <v>2617</v>
      </c>
      <c r="F409" s="6" t="s">
        <v>2629</v>
      </c>
      <c r="G409" s="6" t="s">
        <v>2623</v>
      </c>
      <c r="H409" s="7" t="s">
        <v>467</v>
      </c>
      <c r="I409" s="8">
        <v>3.15</v>
      </c>
      <c r="J409" s="8">
        <v>0.2044</v>
      </c>
      <c r="K409" s="8">
        <v>0.2162</v>
      </c>
      <c r="L409" s="8">
        <v>55.94</v>
      </c>
      <c r="M409" s="8">
        <v>42.45</v>
      </c>
      <c r="O409" s="8">
        <v>0.10920000000000001</v>
      </c>
      <c r="P409" s="8">
        <v>7.9000000000000001E-2</v>
      </c>
      <c r="Q409" s="8">
        <v>0</v>
      </c>
      <c r="S409" s="8">
        <v>0</v>
      </c>
      <c r="T409" s="8">
        <v>0</v>
      </c>
      <c r="U409" s="8">
        <v>0</v>
      </c>
      <c r="W409" s="8">
        <v>0</v>
      </c>
      <c r="AB409" s="8">
        <v>7.0199999999999999E-2</v>
      </c>
      <c r="AE409" s="8">
        <f t="shared" si="12"/>
        <v>102.21899999999999</v>
      </c>
      <c r="AF409" s="8">
        <f t="shared" si="13"/>
        <v>8.6480000000000001E-2</v>
      </c>
      <c r="AG409" s="6" t="s">
        <v>1872</v>
      </c>
    </row>
    <row r="410" spans="1:33">
      <c r="A410" s="6" t="s">
        <v>24</v>
      </c>
      <c r="B410" s="6" t="s">
        <v>39</v>
      </c>
      <c r="C410" s="6" t="s">
        <v>1967</v>
      </c>
      <c r="D410" s="6" t="s">
        <v>50</v>
      </c>
      <c r="E410" s="6" t="s">
        <v>2617</v>
      </c>
      <c r="F410" s="6" t="s">
        <v>2629</v>
      </c>
      <c r="G410" s="6" t="s">
        <v>2623</v>
      </c>
      <c r="H410" s="7" t="s">
        <v>468</v>
      </c>
      <c r="I410" s="8">
        <v>3.15</v>
      </c>
      <c r="J410" s="8">
        <v>0.2109</v>
      </c>
      <c r="K410" s="8">
        <v>0.23710000000000001</v>
      </c>
      <c r="L410" s="8">
        <v>55.73</v>
      </c>
      <c r="M410" s="8">
        <v>42.4</v>
      </c>
      <c r="O410" s="8">
        <v>0.1129</v>
      </c>
      <c r="P410" s="8">
        <v>0.1071</v>
      </c>
      <c r="Q410" s="8">
        <v>1.7500000000000002E-2</v>
      </c>
      <c r="S410" s="8">
        <v>0.1487</v>
      </c>
      <c r="T410" s="8">
        <v>5.8500000000000003E-2</v>
      </c>
      <c r="U410" s="8">
        <v>0</v>
      </c>
      <c r="W410" s="8">
        <v>0</v>
      </c>
      <c r="AB410" s="8">
        <v>0</v>
      </c>
      <c r="AE410" s="8">
        <f t="shared" si="12"/>
        <v>102.17269999999999</v>
      </c>
      <c r="AF410" s="8">
        <f t="shared" si="13"/>
        <v>9.4840000000000008E-2</v>
      </c>
      <c r="AG410" s="6" t="s">
        <v>1872</v>
      </c>
    </row>
    <row r="411" spans="1:33">
      <c r="A411" s="6" t="s">
        <v>24</v>
      </c>
      <c r="B411" s="6" t="s">
        <v>39</v>
      </c>
      <c r="C411" s="6" t="s">
        <v>1967</v>
      </c>
      <c r="D411" s="6" t="s">
        <v>50</v>
      </c>
      <c r="E411" s="6" t="s">
        <v>2617</v>
      </c>
      <c r="F411" s="6" t="s">
        <v>2629</v>
      </c>
      <c r="G411" s="6" t="s">
        <v>2623</v>
      </c>
      <c r="H411" s="7" t="s">
        <v>469</v>
      </c>
      <c r="I411" s="8">
        <v>3.14</v>
      </c>
      <c r="J411" s="8">
        <v>0.20960000000000001</v>
      </c>
      <c r="K411" s="8">
        <v>0.21920000000000001</v>
      </c>
      <c r="L411" s="8">
        <v>56.17</v>
      </c>
      <c r="M411" s="8">
        <v>41.98</v>
      </c>
      <c r="O411" s="8">
        <v>4.2900000000000001E-2</v>
      </c>
      <c r="P411" s="8">
        <v>0.12330000000000001</v>
      </c>
      <c r="Q411" s="8">
        <v>2.47E-2</v>
      </c>
      <c r="S411" s="8">
        <v>0.1041</v>
      </c>
      <c r="T411" s="8">
        <v>9.4500000000000001E-2</v>
      </c>
      <c r="U411" s="8">
        <v>0</v>
      </c>
      <c r="W411" s="8">
        <v>0</v>
      </c>
      <c r="AB411" s="8">
        <v>1.7600000000000001E-2</v>
      </c>
      <c r="AE411" s="8">
        <f t="shared" si="12"/>
        <v>102.1259</v>
      </c>
      <c r="AF411" s="8">
        <f t="shared" si="13"/>
        <v>8.7680000000000008E-2</v>
      </c>
      <c r="AG411" s="6" t="s">
        <v>1872</v>
      </c>
    </row>
    <row r="412" spans="1:33">
      <c r="A412" s="6" t="s">
        <v>24</v>
      </c>
      <c r="B412" s="6" t="s">
        <v>39</v>
      </c>
      <c r="C412" s="6" t="s">
        <v>1967</v>
      </c>
      <c r="D412" s="6" t="s">
        <v>50</v>
      </c>
      <c r="E412" s="6" t="s">
        <v>2617</v>
      </c>
      <c r="F412" s="6" t="s">
        <v>2629</v>
      </c>
      <c r="G412" s="6" t="s">
        <v>2623</v>
      </c>
      <c r="H412" s="7" t="s">
        <v>470</v>
      </c>
      <c r="I412" s="8">
        <v>3.14</v>
      </c>
      <c r="J412" s="8">
        <v>0.22500000000000001</v>
      </c>
      <c r="K412" s="8">
        <v>0.22359999999999999</v>
      </c>
      <c r="L412" s="8">
        <v>55.76</v>
      </c>
      <c r="M412" s="8">
        <v>42.62</v>
      </c>
      <c r="O412" s="8">
        <v>0.12039999999999999</v>
      </c>
      <c r="P412" s="8">
        <v>0.1605</v>
      </c>
      <c r="Q412" s="8">
        <v>5.2600000000000001E-2</v>
      </c>
      <c r="S412" s="8">
        <v>0.36080000000000001</v>
      </c>
      <c r="T412" s="8">
        <v>0</v>
      </c>
      <c r="U412" s="8">
        <v>0</v>
      </c>
      <c r="W412" s="8">
        <v>0</v>
      </c>
      <c r="AB412" s="8">
        <v>0.21990000000000001</v>
      </c>
      <c r="AE412" s="8">
        <f t="shared" si="12"/>
        <v>102.88279999999999</v>
      </c>
      <c r="AF412" s="8">
        <f t="shared" si="13"/>
        <v>8.9439999999999992E-2</v>
      </c>
      <c r="AG412" s="6" t="s">
        <v>1872</v>
      </c>
    </row>
    <row r="413" spans="1:33">
      <c r="A413" s="6" t="s">
        <v>24</v>
      </c>
      <c r="B413" s="6" t="s">
        <v>39</v>
      </c>
      <c r="C413" s="6" t="s">
        <v>1967</v>
      </c>
      <c r="D413" s="6" t="s">
        <v>50</v>
      </c>
      <c r="E413" s="6" t="s">
        <v>2617</v>
      </c>
      <c r="F413" s="6" t="s">
        <v>2629</v>
      </c>
      <c r="G413" s="6" t="s">
        <v>2623</v>
      </c>
      <c r="H413" s="7" t="s">
        <v>471</v>
      </c>
      <c r="I413" s="8">
        <v>3.24</v>
      </c>
      <c r="J413" s="8">
        <v>0.26600000000000001</v>
      </c>
      <c r="K413" s="8">
        <v>0.16289999999999999</v>
      </c>
      <c r="L413" s="8">
        <v>55.99</v>
      </c>
      <c r="M413" s="8">
        <v>42.66</v>
      </c>
      <c r="O413" s="8">
        <v>0.1002</v>
      </c>
      <c r="P413" s="8">
        <v>8.14E-2</v>
      </c>
      <c r="Q413" s="8">
        <v>0</v>
      </c>
      <c r="S413" s="8">
        <v>8.8900000000000007E-2</v>
      </c>
      <c r="T413" s="8">
        <v>8.0999999999999996E-3</v>
      </c>
      <c r="U413" s="8">
        <v>0</v>
      </c>
      <c r="W413" s="8">
        <v>0.192</v>
      </c>
      <c r="AB413" s="8">
        <v>0</v>
      </c>
      <c r="AE413" s="8">
        <f t="shared" si="12"/>
        <v>102.78949999999999</v>
      </c>
      <c r="AF413" s="8">
        <f t="shared" si="13"/>
        <v>6.5159999999999996E-2</v>
      </c>
      <c r="AG413" s="6" t="s">
        <v>1872</v>
      </c>
    </row>
    <row r="414" spans="1:33">
      <c r="A414" s="6" t="s">
        <v>24</v>
      </c>
      <c r="B414" s="6" t="s">
        <v>39</v>
      </c>
      <c r="C414" s="6" t="s">
        <v>1967</v>
      </c>
      <c r="D414" s="6" t="s">
        <v>50</v>
      </c>
      <c r="E414" s="6" t="s">
        <v>2617</v>
      </c>
      <c r="F414" s="6" t="s">
        <v>2629</v>
      </c>
      <c r="G414" s="6" t="s">
        <v>2623</v>
      </c>
      <c r="H414" s="7" t="s">
        <v>472</v>
      </c>
      <c r="I414" s="8">
        <v>3.09</v>
      </c>
      <c r="J414" s="8">
        <v>0.2646</v>
      </c>
      <c r="K414" s="8">
        <v>0.28039999999999998</v>
      </c>
      <c r="L414" s="8">
        <v>55.84</v>
      </c>
      <c r="M414" s="8">
        <v>41.52</v>
      </c>
      <c r="O414" s="8">
        <v>0.25559999999999999</v>
      </c>
      <c r="P414" s="8">
        <v>0.13789999999999999</v>
      </c>
      <c r="Q414" s="8">
        <v>0</v>
      </c>
      <c r="S414" s="8">
        <v>0.1244</v>
      </c>
      <c r="T414" s="8">
        <v>8.4599999999999995E-2</v>
      </c>
      <c r="U414" s="8">
        <v>1.1299999999999999E-2</v>
      </c>
      <c r="W414" s="8">
        <v>1.17E-2</v>
      </c>
      <c r="AB414" s="8">
        <v>0.34200000000000003</v>
      </c>
      <c r="AE414" s="8">
        <f t="shared" si="12"/>
        <v>101.96250000000001</v>
      </c>
      <c r="AF414" s="8">
        <f t="shared" si="13"/>
        <v>0.11216</v>
      </c>
      <c r="AG414" s="6" t="s">
        <v>1872</v>
      </c>
    </row>
    <row r="415" spans="1:33">
      <c r="A415" s="6" t="s">
        <v>24</v>
      </c>
      <c r="B415" s="6" t="s">
        <v>39</v>
      </c>
      <c r="C415" s="6" t="s">
        <v>1967</v>
      </c>
      <c r="D415" s="6" t="s">
        <v>50</v>
      </c>
      <c r="E415" s="6" t="s">
        <v>2617</v>
      </c>
      <c r="F415" s="6" t="s">
        <v>2629</v>
      </c>
      <c r="G415" s="6" t="s">
        <v>2623</v>
      </c>
      <c r="H415" s="7" t="s">
        <v>473</v>
      </c>
      <c r="I415" s="8">
        <v>3.12</v>
      </c>
      <c r="J415" s="8">
        <v>0.2162</v>
      </c>
      <c r="K415" s="8">
        <v>0.34510000000000002</v>
      </c>
      <c r="L415" s="8">
        <v>56.34</v>
      </c>
      <c r="M415" s="8">
        <v>41.45</v>
      </c>
      <c r="O415" s="8">
        <v>0.29170000000000001</v>
      </c>
      <c r="P415" s="8">
        <v>0.12759999999999999</v>
      </c>
      <c r="Q415" s="8">
        <v>0</v>
      </c>
      <c r="S415" s="8">
        <v>0.25</v>
      </c>
      <c r="T415" s="8">
        <v>4.1799999999999997E-2</v>
      </c>
      <c r="U415" s="8">
        <v>0</v>
      </c>
      <c r="W415" s="8">
        <v>4.7500000000000001E-2</v>
      </c>
      <c r="AB415" s="8">
        <v>0</v>
      </c>
      <c r="AE415" s="8">
        <f t="shared" si="12"/>
        <v>102.22990000000001</v>
      </c>
      <c r="AF415" s="8">
        <f t="shared" si="13"/>
        <v>0.13804</v>
      </c>
      <c r="AG415" s="6" t="s">
        <v>1872</v>
      </c>
    </row>
    <row r="416" spans="1:33">
      <c r="A416" s="6" t="s">
        <v>24</v>
      </c>
      <c r="B416" s="6" t="s">
        <v>39</v>
      </c>
      <c r="C416" s="6" t="s">
        <v>1967</v>
      </c>
      <c r="D416" s="6" t="s">
        <v>50</v>
      </c>
      <c r="E416" s="6" t="s">
        <v>2617</v>
      </c>
      <c r="F416" s="6" t="s">
        <v>2629</v>
      </c>
      <c r="G416" s="6" t="s">
        <v>2623</v>
      </c>
      <c r="H416" s="7" t="s">
        <v>474</v>
      </c>
      <c r="I416" s="8">
        <v>3.08</v>
      </c>
      <c r="J416" s="8">
        <v>0.26690000000000003</v>
      </c>
      <c r="K416" s="8">
        <v>0.2107</v>
      </c>
      <c r="L416" s="8">
        <v>56.61</v>
      </c>
      <c r="M416" s="8">
        <v>42.68</v>
      </c>
      <c r="O416" s="8">
        <v>0.1898</v>
      </c>
      <c r="P416" s="8">
        <v>9.2100000000000001E-2</v>
      </c>
      <c r="Q416" s="8">
        <v>5.8999999999999999E-3</v>
      </c>
      <c r="S416" s="8">
        <v>0.2392</v>
      </c>
      <c r="T416" s="8">
        <v>0.1401</v>
      </c>
      <c r="U416" s="8">
        <v>0.17199999999999999</v>
      </c>
      <c r="W416" s="8">
        <v>0.18190000000000001</v>
      </c>
      <c r="AB416" s="8">
        <v>0.16819999999999999</v>
      </c>
      <c r="AE416" s="8">
        <f t="shared" si="12"/>
        <v>104.0368</v>
      </c>
      <c r="AF416" s="8">
        <f t="shared" si="13"/>
        <v>8.4279999999999994E-2</v>
      </c>
      <c r="AG416" s="6" t="s">
        <v>1872</v>
      </c>
    </row>
    <row r="417" spans="1:33">
      <c r="A417" s="6" t="s">
        <v>25</v>
      </c>
      <c r="B417" s="6" t="s">
        <v>38</v>
      </c>
      <c r="C417" s="6" t="s">
        <v>1967</v>
      </c>
      <c r="D417" s="6" t="s">
        <v>51</v>
      </c>
      <c r="E417" s="6" t="s">
        <v>2624</v>
      </c>
      <c r="F417" s="7">
        <v>10282210</v>
      </c>
      <c r="G417" s="6" t="s">
        <v>575</v>
      </c>
      <c r="H417" s="7" t="s">
        <v>475</v>
      </c>
      <c r="I417" s="8">
        <v>1.5097100000000001</v>
      </c>
      <c r="J417" s="8">
        <v>2.02041</v>
      </c>
      <c r="K417" s="8">
        <v>0.43276300000000001</v>
      </c>
      <c r="L417" s="8">
        <v>53.352499999999999</v>
      </c>
      <c r="M417" s="8">
        <v>41.740499999999997</v>
      </c>
      <c r="O417" s="8">
        <v>0.207895</v>
      </c>
      <c r="P417" s="8">
        <v>0.20662800000000001</v>
      </c>
      <c r="Q417" s="8">
        <v>3.3366E-2</v>
      </c>
      <c r="AA417" s="8">
        <v>0.18634800000000001</v>
      </c>
      <c r="AB417" s="8">
        <v>0.117034</v>
      </c>
      <c r="AE417" s="8">
        <f t="shared" si="12"/>
        <v>99.807153999999983</v>
      </c>
      <c r="AF417" s="8">
        <f t="shared" si="13"/>
        <v>0.17310520000000001</v>
      </c>
      <c r="AG417" s="6" t="s">
        <v>1875</v>
      </c>
    </row>
    <row r="418" spans="1:33">
      <c r="A418" s="6" t="s">
        <v>25</v>
      </c>
      <c r="B418" s="6" t="s">
        <v>38</v>
      </c>
      <c r="C418" s="6" t="s">
        <v>1967</v>
      </c>
      <c r="D418" s="6" t="s">
        <v>51</v>
      </c>
      <c r="E418" s="6" t="s">
        <v>2624</v>
      </c>
      <c r="F418" s="7">
        <v>10282210</v>
      </c>
      <c r="G418" s="6" t="s">
        <v>575</v>
      </c>
      <c r="H418" s="7" t="s">
        <v>476</v>
      </c>
      <c r="I418" s="8">
        <v>1.71631</v>
      </c>
      <c r="J418" s="8">
        <v>2.0038900000000002</v>
      </c>
      <c r="K418" s="8">
        <v>0.37565999999999999</v>
      </c>
      <c r="L418" s="8">
        <v>54.1614</v>
      </c>
      <c r="M418" s="8">
        <v>41.989400000000003</v>
      </c>
      <c r="O418" s="8">
        <v>0.186026</v>
      </c>
      <c r="P418" s="8">
        <v>0.164935</v>
      </c>
      <c r="Q418" s="8">
        <v>5.7993000000000003E-2</v>
      </c>
      <c r="AA418" s="8">
        <v>0.176758</v>
      </c>
      <c r="AB418" s="8">
        <v>8.6733000000000005E-2</v>
      </c>
      <c r="AE418" s="8">
        <f t="shared" si="12"/>
        <v>100.919105</v>
      </c>
      <c r="AF418" s="8">
        <f t="shared" si="13"/>
        <v>0.15026400000000001</v>
      </c>
      <c r="AG418" s="6" t="s">
        <v>1875</v>
      </c>
    </row>
    <row r="419" spans="1:33">
      <c r="A419" s="6" t="s">
        <v>25</v>
      </c>
      <c r="B419" s="6" t="s">
        <v>38</v>
      </c>
      <c r="C419" s="6" t="s">
        <v>1967</v>
      </c>
      <c r="D419" s="6" t="s">
        <v>51</v>
      </c>
      <c r="E419" s="6" t="s">
        <v>2624</v>
      </c>
      <c r="F419" s="7">
        <v>10282210</v>
      </c>
      <c r="G419" s="6" t="s">
        <v>575</v>
      </c>
      <c r="H419" s="7" t="s">
        <v>477</v>
      </c>
      <c r="I419" s="8">
        <v>1.6258699999999999</v>
      </c>
      <c r="J419" s="8">
        <v>1.9842</v>
      </c>
      <c r="K419" s="8">
        <v>0.435118</v>
      </c>
      <c r="L419" s="8">
        <v>54.297600000000003</v>
      </c>
      <c r="M419" s="8">
        <v>42.100299999999997</v>
      </c>
      <c r="O419" s="8">
        <v>0.200793</v>
      </c>
      <c r="P419" s="8">
        <v>0.17437</v>
      </c>
      <c r="Q419" s="8">
        <v>1.6781000000000001E-2</v>
      </c>
      <c r="AA419" s="8">
        <v>0.170766</v>
      </c>
      <c r="AB419" s="8">
        <v>8.6676000000000003E-2</v>
      </c>
      <c r="AE419" s="8">
        <f t="shared" si="12"/>
        <v>101.09247399999998</v>
      </c>
      <c r="AF419" s="8">
        <f t="shared" si="13"/>
        <v>0.17404720000000001</v>
      </c>
      <c r="AG419" s="6" t="s">
        <v>1874</v>
      </c>
    </row>
    <row r="420" spans="1:33">
      <c r="A420" s="6" t="s">
        <v>25</v>
      </c>
      <c r="B420" s="6" t="s">
        <v>38</v>
      </c>
      <c r="C420" s="6" t="s">
        <v>1967</v>
      </c>
      <c r="D420" s="6" t="s">
        <v>51</v>
      </c>
      <c r="E420" s="6" t="s">
        <v>2624</v>
      </c>
      <c r="F420" s="7">
        <v>10282210</v>
      </c>
      <c r="G420" s="6" t="s">
        <v>575</v>
      </c>
      <c r="H420" s="7" t="s">
        <v>478</v>
      </c>
      <c r="I420" s="8">
        <v>1.4657899999999999</v>
      </c>
      <c r="J420" s="8">
        <v>1.96631</v>
      </c>
      <c r="K420" s="8">
        <v>0.6139</v>
      </c>
      <c r="L420" s="8">
        <v>53.3947</v>
      </c>
      <c r="M420" s="8">
        <v>41.838999999999999</v>
      </c>
      <c r="O420" s="8">
        <v>0.21226100000000001</v>
      </c>
      <c r="P420" s="8">
        <v>0.24613699999999999</v>
      </c>
      <c r="Q420" s="8">
        <v>4.7046999999999999E-2</v>
      </c>
      <c r="AA420" s="8">
        <v>9.2742000000000005E-2</v>
      </c>
      <c r="AB420" s="8">
        <v>0.14244299999999999</v>
      </c>
      <c r="AE420" s="8">
        <f t="shared" si="12"/>
        <v>100.02033</v>
      </c>
      <c r="AF420" s="8">
        <f t="shared" si="13"/>
        <v>0.24556</v>
      </c>
      <c r="AG420" s="6" t="s">
        <v>1874</v>
      </c>
    </row>
    <row r="421" spans="1:33">
      <c r="A421" s="6" t="s">
        <v>25</v>
      </c>
      <c r="B421" s="6" t="s">
        <v>38</v>
      </c>
      <c r="C421" s="6" t="s">
        <v>1967</v>
      </c>
      <c r="D421" s="6" t="s">
        <v>51</v>
      </c>
      <c r="E421" s="6" t="s">
        <v>2624</v>
      </c>
      <c r="F421" s="7">
        <v>10282210</v>
      </c>
      <c r="G421" s="6" t="s">
        <v>575</v>
      </c>
      <c r="H421" s="7" t="s">
        <v>479</v>
      </c>
      <c r="I421" s="8">
        <v>1.6585000000000001</v>
      </c>
      <c r="J421" s="8">
        <v>1.94645</v>
      </c>
      <c r="K421" s="8">
        <v>0.23568600000000001</v>
      </c>
      <c r="L421" s="8">
        <v>54.033000000000001</v>
      </c>
      <c r="M421" s="8">
        <v>42.344900000000003</v>
      </c>
      <c r="O421" s="8">
        <v>0.126808</v>
      </c>
      <c r="P421" s="8">
        <v>0.17136299999999999</v>
      </c>
      <c r="Q421" s="8">
        <v>5.6925999999999997E-2</v>
      </c>
      <c r="AA421" s="8">
        <v>0.236758</v>
      </c>
      <c r="AB421" s="8">
        <v>0.12750400000000001</v>
      </c>
      <c r="AE421" s="8">
        <f t="shared" si="12"/>
        <v>100.937895</v>
      </c>
      <c r="AF421" s="8">
        <f t="shared" si="13"/>
        <v>9.4274400000000008E-2</v>
      </c>
      <c r="AG421" s="6" t="s">
        <v>1874</v>
      </c>
    </row>
    <row r="422" spans="1:33">
      <c r="A422" s="6" t="s">
        <v>25</v>
      </c>
      <c r="B422" s="6" t="s">
        <v>38</v>
      </c>
      <c r="C422" s="6" t="s">
        <v>1967</v>
      </c>
      <c r="D422" s="6" t="s">
        <v>51</v>
      </c>
      <c r="E422" s="6" t="s">
        <v>2624</v>
      </c>
      <c r="F422" s="7">
        <v>10282210</v>
      </c>
      <c r="G422" s="6" t="s">
        <v>575</v>
      </c>
      <c r="H422" s="7" t="s">
        <v>480</v>
      </c>
      <c r="I422" s="8">
        <v>0.93548299999999995</v>
      </c>
      <c r="J422" s="8">
        <v>2.7881900000000002</v>
      </c>
      <c r="K422" s="8">
        <v>0.41579300000000002</v>
      </c>
      <c r="L422" s="8">
        <v>54.021799999999999</v>
      </c>
      <c r="M422" s="8">
        <v>42.217399999999998</v>
      </c>
      <c r="O422" s="8">
        <v>0.17480200000000001</v>
      </c>
      <c r="P422" s="8">
        <v>0.205455</v>
      </c>
      <c r="Q422" s="8">
        <v>3.5209999999999998E-2</v>
      </c>
      <c r="AA422" s="8">
        <v>0.24282100000000001</v>
      </c>
      <c r="AB422" s="8">
        <v>0.102338</v>
      </c>
      <c r="AE422" s="8">
        <f t="shared" si="12"/>
        <v>101.13929200000001</v>
      </c>
      <c r="AF422" s="8">
        <f t="shared" si="13"/>
        <v>0.1663172</v>
      </c>
      <c r="AG422" s="6" t="s">
        <v>1874</v>
      </c>
    </row>
    <row r="423" spans="1:33">
      <c r="A423" s="6" t="s">
        <v>25</v>
      </c>
      <c r="B423" s="6" t="s">
        <v>38</v>
      </c>
      <c r="C423" s="6" t="s">
        <v>1967</v>
      </c>
      <c r="D423" s="6" t="s">
        <v>51</v>
      </c>
      <c r="E423" s="6" t="s">
        <v>2624</v>
      </c>
      <c r="F423" s="7">
        <v>10282210</v>
      </c>
      <c r="G423" s="6" t="s">
        <v>575</v>
      </c>
      <c r="H423" s="7" t="s">
        <v>481</v>
      </c>
      <c r="I423" s="8">
        <v>1.1711400000000001</v>
      </c>
      <c r="J423" s="8">
        <v>1.9313100000000001</v>
      </c>
      <c r="K423" s="8">
        <v>0.46966400000000003</v>
      </c>
      <c r="L423" s="8">
        <v>53.504300000000001</v>
      </c>
      <c r="M423" s="8">
        <v>42.081400000000002</v>
      </c>
      <c r="O423" s="8">
        <v>0.239116</v>
      </c>
      <c r="P423" s="8">
        <v>0.213196</v>
      </c>
      <c r="Q423" s="8">
        <v>0.116755</v>
      </c>
      <c r="AA423" s="8">
        <v>0.22328500000000001</v>
      </c>
      <c r="AB423" s="8">
        <v>0.15237700000000001</v>
      </c>
      <c r="AE423" s="8">
        <f t="shared" si="12"/>
        <v>100.102543</v>
      </c>
      <c r="AF423" s="8">
        <f t="shared" si="13"/>
        <v>0.18786560000000002</v>
      </c>
      <c r="AG423" s="6" t="s">
        <v>1874</v>
      </c>
    </row>
    <row r="424" spans="1:33">
      <c r="A424" s="6" t="s">
        <v>25</v>
      </c>
      <c r="B424" s="6" t="s">
        <v>38</v>
      </c>
      <c r="C424" s="6" t="s">
        <v>1967</v>
      </c>
      <c r="D424" s="6" t="s">
        <v>51</v>
      </c>
      <c r="E424" s="6" t="s">
        <v>2624</v>
      </c>
      <c r="F424" s="7">
        <v>10282210</v>
      </c>
      <c r="G424" s="6" t="s">
        <v>575</v>
      </c>
      <c r="H424" s="7" t="s">
        <v>482</v>
      </c>
      <c r="I424" s="8">
        <v>1.3353200000000001</v>
      </c>
      <c r="J424" s="8">
        <v>2.4226100000000002</v>
      </c>
      <c r="K424" s="8">
        <v>0.33357199999999998</v>
      </c>
      <c r="L424" s="8">
        <v>53.694600000000001</v>
      </c>
      <c r="M424" s="8">
        <v>41.7301</v>
      </c>
      <c r="O424" s="8">
        <v>0.184307</v>
      </c>
      <c r="P424" s="8">
        <v>0.19649900000000001</v>
      </c>
      <c r="Q424" s="8">
        <v>3.9158999999999999E-2</v>
      </c>
      <c r="AA424" s="8">
        <v>0.27213300000000001</v>
      </c>
      <c r="AB424" s="8">
        <v>8.0541000000000001E-2</v>
      </c>
      <c r="AE424" s="8">
        <f t="shared" si="12"/>
        <v>100.28884099999999</v>
      </c>
      <c r="AF424" s="8">
        <f t="shared" si="13"/>
        <v>0.13342879999999999</v>
      </c>
      <c r="AG424" s="6" t="s">
        <v>1874</v>
      </c>
    </row>
    <row r="425" spans="1:33">
      <c r="A425" s="6" t="s">
        <v>25</v>
      </c>
      <c r="B425" s="6" t="s">
        <v>38</v>
      </c>
      <c r="C425" s="6" t="s">
        <v>1967</v>
      </c>
      <c r="D425" s="6" t="s">
        <v>51</v>
      </c>
      <c r="E425" s="6" t="s">
        <v>2624</v>
      </c>
      <c r="F425" s="7">
        <v>10282210</v>
      </c>
      <c r="G425" s="6" t="s">
        <v>575</v>
      </c>
      <c r="H425" s="7" t="s">
        <v>483</v>
      </c>
      <c r="I425" s="8">
        <v>1.6579299999999999</v>
      </c>
      <c r="J425" s="8">
        <v>2.0402399999999998</v>
      </c>
      <c r="K425" s="8">
        <v>0.49385499999999999</v>
      </c>
      <c r="L425" s="8">
        <v>53.636000000000003</v>
      </c>
      <c r="M425" s="8">
        <v>42.193399999999997</v>
      </c>
      <c r="O425" s="8">
        <v>0.18412899999999999</v>
      </c>
      <c r="P425" s="8">
        <v>0.24025299999999999</v>
      </c>
      <c r="Q425" s="8">
        <v>5.1396999999999998E-2</v>
      </c>
      <c r="AA425" s="8">
        <v>0.20599400000000001</v>
      </c>
      <c r="AB425" s="8">
        <v>0.14366699999999999</v>
      </c>
      <c r="AE425" s="8">
        <f t="shared" si="12"/>
        <v>100.84686499999998</v>
      </c>
      <c r="AF425" s="8">
        <f t="shared" si="13"/>
        <v>0.197542</v>
      </c>
      <c r="AG425" s="6" t="s">
        <v>1874</v>
      </c>
    </row>
    <row r="426" spans="1:33">
      <c r="A426" s="6" t="s">
        <v>25</v>
      </c>
      <c r="B426" s="6" t="s">
        <v>38</v>
      </c>
      <c r="C426" s="6" t="s">
        <v>1967</v>
      </c>
      <c r="D426" s="6" t="s">
        <v>51</v>
      </c>
      <c r="E426" s="6" t="s">
        <v>2624</v>
      </c>
      <c r="F426" s="7">
        <v>10282210</v>
      </c>
      <c r="G426" s="6" t="s">
        <v>575</v>
      </c>
      <c r="H426" s="7" t="s">
        <v>484</v>
      </c>
      <c r="I426" s="8">
        <v>1.64836</v>
      </c>
      <c r="J426" s="8">
        <v>1.9906699999999999</v>
      </c>
      <c r="K426" s="8">
        <v>0.48338399999999998</v>
      </c>
      <c r="L426" s="8">
        <v>53.698900000000002</v>
      </c>
      <c r="M426" s="8">
        <v>42.188000000000002</v>
      </c>
      <c r="O426" s="8">
        <v>0.21335100000000001</v>
      </c>
      <c r="P426" s="8">
        <v>0.28786699999999998</v>
      </c>
      <c r="Q426" s="8">
        <v>2.8008999999999999E-2</v>
      </c>
      <c r="AA426" s="8">
        <v>0.29143000000000002</v>
      </c>
      <c r="AB426" s="8">
        <v>0.102843</v>
      </c>
      <c r="AE426" s="8">
        <f t="shared" si="12"/>
        <v>100.93281400000001</v>
      </c>
      <c r="AF426" s="8">
        <f t="shared" si="13"/>
        <v>0.19335359999999999</v>
      </c>
      <c r="AG426" s="6" t="s">
        <v>1874</v>
      </c>
    </row>
    <row r="427" spans="1:33">
      <c r="A427" s="6" t="s">
        <v>25</v>
      </c>
      <c r="B427" s="6" t="s">
        <v>38</v>
      </c>
      <c r="C427" s="6" t="s">
        <v>1967</v>
      </c>
      <c r="D427" s="6" t="s">
        <v>51</v>
      </c>
      <c r="E427" s="6" t="s">
        <v>2624</v>
      </c>
      <c r="F427" s="7">
        <v>10282210</v>
      </c>
      <c r="G427" s="6" t="s">
        <v>575</v>
      </c>
      <c r="H427" s="7" t="s">
        <v>485</v>
      </c>
      <c r="I427" s="8">
        <v>1.7190399999999999</v>
      </c>
      <c r="J427" s="8">
        <v>2.05091</v>
      </c>
      <c r="K427" s="8">
        <v>0.42425400000000002</v>
      </c>
      <c r="L427" s="8">
        <v>53.909100000000002</v>
      </c>
      <c r="M427" s="8">
        <v>42.070799999999998</v>
      </c>
      <c r="O427" s="8">
        <v>0.17868200000000001</v>
      </c>
      <c r="P427" s="8">
        <v>0.20228399999999999</v>
      </c>
      <c r="Q427" s="8">
        <v>3.9995000000000003E-2</v>
      </c>
      <c r="AA427" s="8">
        <v>0.250025</v>
      </c>
      <c r="AB427" s="8">
        <v>6.3166E-2</v>
      </c>
      <c r="AE427" s="8">
        <f t="shared" si="12"/>
        <v>100.90825599999999</v>
      </c>
      <c r="AF427" s="8">
        <f t="shared" si="13"/>
        <v>0.16970160000000001</v>
      </c>
      <c r="AG427" s="6" t="s">
        <v>1874</v>
      </c>
    </row>
    <row r="428" spans="1:33">
      <c r="A428" s="6" t="s">
        <v>25</v>
      </c>
      <c r="B428" s="6" t="s">
        <v>38</v>
      </c>
      <c r="C428" s="6" t="s">
        <v>1967</v>
      </c>
      <c r="D428" s="6" t="s">
        <v>51</v>
      </c>
      <c r="E428" s="6" t="s">
        <v>2624</v>
      </c>
      <c r="F428" s="7">
        <v>10282210</v>
      </c>
      <c r="G428" s="6" t="s">
        <v>575</v>
      </c>
      <c r="H428" s="7" t="s">
        <v>486</v>
      </c>
      <c r="I428" s="8">
        <v>1.47919</v>
      </c>
      <c r="J428" s="8">
        <v>1.9596800000000001</v>
      </c>
      <c r="K428" s="8">
        <v>0.49134899999999998</v>
      </c>
      <c r="L428" s="8">
        <v>54.3399</v>
      </c>
      <c r="M428" s="8">
        <v>41.738799999999998</v>
      </c>
      <c r="O428" s="8">
        <v>0.20568900000000001</v>
      </c>
      <c r="P428" s="8">
        <v>0.19218199999999999</v>
      </c>
      <c r="Q428" s="8">
        <v>6.5744999999999998E-2</v>
      </c>
      <c r="AA428" s="8">
        <v>0.25481799999999999</v>
      </c>
      <c r="AB428" s="8">
        <v>0.113784</v>
      </c>
      <c r="AE428" s="8">
        <f t="shared" si="12"/>
        <v>100.841137</v>
      </c>
      <c r="AF428" s="8">
        <f t="shared" si="13"/>
        <v>0.19653959999999998</v>
      </c>
      <c r="AG428" s="6" t="s">
        <v>1874</v>
      </c>
    </row>
    <row r="429" spans="1:33">
      <c r="A429" s="6" t="s">
        <v>25</v>
      </c>
      <c r="B429" s="6" t="s">
        <v>38</v>
      </c>
      <c r="C429" s="6" t="s">
        <v>1967</v>
      </c>
      <c r="D429" s="6" t="s">
        <v>51</v>
      </c>
      <c r="E429" s="6" t="s">
        <v>2624</v>
      </c>
      <c r="F429" s="7">
        <v>10282210</v>
      </c>
      <c r="G429" s="6" t="s">
        <v>575</v>
      </c>
      <c r="H429" s="7" t="s">
        <v>487</v>
      </c>
      <c r="I429" s="8">
        <v>1.1030899999999999</v>
      </c>
      <c r="J429" s="8">
        <v>2.7486299999999999</v>
      </c>
      <c r="K429" s="8">
        <v>0.24041399999999999</v>
      </c>
      <c r="L429" s="8">
        <v>53.080199999999998</v>
      </c>
      <c r="M429" s="8">
        <v>42.331800000000001</v>
      </c>
      <c r="O429" s="8">
        <v>0.13118099999999999</v>
      </c>
      <c r="P429" s="8">
        <v>0.15264800000000001</v>
      </c>
      <c r="Q429" s="8">
        <v>0.137151</v>
      </c>
      <c r="AA429" s="8">
        <v>0.20435500000000001</v>
      </c>
      <c r="AB429" s="8">
        <v>0.20172300000000001</v>
      </c>
      <c r="AE429" s="8">
        <f t="shared" si="12"/>
        <v>100.331192</v>
      </c>
      <c r="AF429" s="8">
        <f t="shared" si="13"/>
        <v>9.616559999999999E-2</v>
      </c>
      <c r="AG429" s="6" t="s">
        <v>1874</v>
      </c>
    </row>
    <row r="430" spans="1:33">
      <c r="A430" s="6" t="s">
        <v>25</v>
      </c>
      <c r="B430" s="6" t="s">
        <v>38</v>
      </c>
      <c r="C430" s="6" t="s">
        <v>1967</v>
      </c>
      <c r="D430" s="6" t="s">
        <v>51</v>
      </c>
      <c r="E430" s="6" t="s">
        <v>2624</v>
      </c>
      <c r="F430" s="7">
        <v>10282210</v>
      </c>
      <c r="G430" s="6" t="s">
        <v>575</v>
      </c>
      <c r="H430" s="7" t="s">
        <v>488</v>
      </c>
      <c r="I430" s="8">
        <v>1.45434</v>
      </c>
      <c r="J430" s="8">
        <v>2.2308699999999999</v>
      </c>
      <c r="K430" s="8">
        <v>0.50449600000000006</v>
      </c>
      <c r="L430" s="8">
        <v>53.943100000000001</v>
      </c>
      <c r="M430" s="8">
        <v>41.455399999999997</v>
      </c>
      <c r="O430" s="8">
        <v>0.220891</v>
      </c>
      <c r="P430" s="8">
        <v>0.20987</v>
      </c>
      <c r="Q430" s="8">
        <v>3.8109999999999998E-2</v>
      </c>
      <c r="AA430" s="8">
        <v>0.20746500000000001</v>
      </c>
      <c r="AB430" s="8">
        <v>0.107084</v>
      </c>
      <c r="AE430" s="8">
        <f t="shared" si="12"/>
        <v>100.37162599999999</v>
      </c>
      <c r="AF430" s="8">
        <f t="shared" si="13"/>
        <v>0.20179840000000002</v>
      </c>
      <c r="AG430" s="6" t="s">
        <v>1874</v>
      </c>
    </row>
    <row r="431" spans="1:33">
      <c r="A431" s="6" t="s">
        <v>25</v>
      </c>
      <c r="B431" s="6" t="s">
        <v>38</v>
      </c>
      <c r="C431" s="6" t="s">
        <v>1967</v>
      </c>
      <c r="D431" s="6" t="s">
        <v>51</v>
      </c>
      <c r="E431" s="6" t="s">
        <v>2624</v>
      </c>
      <c r="F431" s="7">
        <v>10282210</v>
      </c>
      <c r="G431" s="6" t="s">
        <v>575</v>
      </c>
      <c r="H431" s="7" t="s">
        <v>489</v>
      </c>
      <c r="I431" s="8">
        <v>1.0365899999999999</v>
      </c>
      <c r="J431" s="8">
        <v>2.7373500000000002</v>
      </c>
      <c r="K431" s="8">
        <v>0.46878500000000001</v>
      </c>
      <c r="L431" s="8">
        <v>54.048699999999997</v>
      </c>
      <c r="M431" s="8">
        <v>41.798299999999998</v>
      </c>
      <c r="O431" s="8">
        <v>0.21776599999999999</v>
      </c>
      <c r="P431" s="8">
        <v>0.26742899999999997</v>
      </c>
      <c r="Q431" s="8">
        <v>6.0200999999999998E-2</v>
      </c>
      <c r="AA431" s="8">
        <v>0.24983900000000001</v>
      </c>
      <c r="AB431" s="8">
        <v>0.10245700000000001</v>
      </c>
      <c r="AE431" s="8">
        <f t="shared" si="12"/>
        <v>100.98741699999999</v>
      </c>
      <c r="AF431" s="8">
        <f t="shared" si="13"/>
        <v>0.18751400000000001</v>
      </c>
      <c r="AG431" s="6" t="s">
        <v>1874</v>
      </c>
    </row>
    <row r="432" spans="1:33">
      <c r="A432" s="6" t="s">
        <v>25</v>
      </c>
      <c r="B432" s="6" t="s">
        <v>38</v>
      </c>
      <c r="C432" s="6" t="s">
        <v>1967</v>
      </c>
      <c r="D432" s="6" t="s">
        <v>51</v>
      </c>
      <c r="E432" s="6" t="s">
        <v>2624</v>
      </c>
      <c r="F432" s="7">
        <v>10282210</v>
      </c>
      <c r="G432" s="6" t="s">
        <v>575</v>
      </c>
      <c r="H432" s="7" t="s">
        <v>490</v>
      </c>
      <c r="I432" s="8">
        <v>1.7606900000000001</v>
      </c>
      <c r="J432" s="8">
        <v>1.9278299999999999</v>
      </c>
      <c r="K432" s="8">
        <v>0.43015199999999998</v>
      </c>
      <c r="L432" s="8">
        <v>53.616700000000002</v>
      </c>
      <c r="M432" s="8">
        <v>41.705800000000004</v>
      </c>
      <c r="O432" s="8">
        <v>0.17515700000000001</v>
      </c>
      <c r="P432" s="8">
        <v>0.23897699999999999</v>
      </c>
      <c r="Q432" s="8">
        <v>5.8915000000000002E-2</v>
      </c>
      <c r="AA432" s="8">
        <v>0.26768700000000001</v>
      </c>
      <c r="AB432" s="8">
        <v>0.10771699999999999</v>
      </c>
      <c r="AE432" s="8">
        <f t="shared" si="12"/>
        <v>100.28962499999999</v>
      </c>
      <c r="AF432" s="8">
        <f t="shared" si="13"/>
        <v>0.17206079999999999</v>
      </c>
      <c r="AG432" s="6" t="s">
        <v>1874</v>
      </c>
    </row>
    <row r="433" spans="1:33">
      <c r="A433" s="6" t="s">
        <v>25</v>
      </c>
      <c r="B433" s="6" t="s">
        <v>38</v>
      </c>
      <c r="C433" s="6" t="s">
        <v>1967</v>
      </c>
      <c r="D433" s="6" t="s">
        <v>51</v>
      </c>
      <c r="E433" s="6" t="s">
        <v>2624</v>
      </c>
      <c r="F433" s="7">
        <v>10282210</v>
      </c>
      <c r="G433" s="6" t="s">
        <v>575</v>
      </c>
      <c r="H433" s="7" t="s">
        <v>491</v>
      </c>
      <c r="I433" s="8">
        <v>1.64049</v>
      </c>
      <c r="J433" s="8">
        <v>1.9907999999999999</v>
      </c>
      <c r="K433" s="8">
        <v>0.39158900000000002</v>
      </c>
      <c r="L433" s="8">
        <v>54.2806</v>
      </c>
      <c r="M433" s="8">
        <v>42.291499999999999</v>
      </c>
      <c r="O433" s="8">
        <v>0.19079599999999999</v>
      </c>
      <c r="P433" s="8">
        <v>0.186727</v>
      </c>
      <c r="Q433" s="8">
        <v>3.1413000000000003E-2</v>
      </c>
      <c r="AA433" s="8">
        <v>0.222832</v>
      </c>
      <c r="AB433" s="8">
        <v>7.9973000000000002E-2</v>
      </c>
      <c r="AE433" s="8">
        <f t="shared" si="12"/>
        <v>101.30672</v>
      </c>
      <c r="AF433" s="8">
        <f t="shared" si="13"/>
        <v>0.15663560000000001</v>
      </c>
      <c r="AG433" s="6" t="s">
        <v>1874</v>
      </c>
    </row>
    <row r="434" spans="1:33">
      <c r="A434" s="6" t="s">
        <v>25</v>
      </c>
      <c r="B434" s="6" t="s">
        <v>38</v>
      </c>
      <c r="C434" s="6" t="s">
        <v>1967</v>
      </c>
      <c r="D434" s="6" t="s">
        <v>51</v>
      </c>
      <c r="E434" s="6" t="s">
        <v>2624</v>
      </c>
      <c r="F434" s="7">
        <v>10282210</v>
      </c>
      <c r="G434" s="6" t="s">
        <v>575</v>
      </c>
      <c r="H434" s="7" t="s">
        <v>492</v>
      </c>
      <c r="I434" s="8">
        <v>1.2997000000000001</v>
      </c>
      <c r="J434" s="8">
        <v>2.5302799999999999</v>
      </c>
      <c r="K434" s="8">
        <v>0.34864000000000001</v>
      </c>
      <c r="L434" s="8">
        <v>53.691200000000002</v>
      </c>
      <c r="M434" s="8">
        <v>41.7547</v>
      </c>
      <c r="O434" s="8">
        <v>0.25035299999999999</v>
      </c>
      <c r="P434" s="8">
        <v>0.162463</v>
      </c>
      <c r="Q434" s="8">
        <v>2.5444999999999999E-2</v>
      </c>
      <c r="AA434" s="8">
        <v>0.160444</v>
      </c>
      <c r="AB434" s="8">
        <v>0.114939</v>
      </c>
      <c r="AE434" s="8">
        <f t="shared" si="12"/>
        <v>100.33816400000002</v>
      </c>
      <c r="AF434" s="8">
        <f t="shared" si="13"/>
        <v>0.139456</v>
      </c>
      <c r="AG434" s="6" t="s">
        <v>1874</v>
      </c>
    </row>
    <row r="435" spans="1:33">
      <c r="A435" s="6" t="s">
        <v>25</v>
      </c>
      <c r="B435" s="6" t="s">
        <v>38</v>
      </c>
      <c r="C435" s="6" t="s">
        <v>1967</v>
      </c>
      <c r="D435" s="6" t="s">
        <v>52</v>
      </c>
      <c r="E435" s="6" t="s">
        <v>2624</v>
      </c>
      <c r="F435" s="7">
        <v>10282216</v>
      </c>
      <c r="G435" s="6" t="s">
        <v>575</v>
      </c>
      <c r="H435" s="7" t="s">
        <v>493</v>
      </c>
      <c r="I435" s="8">
        <v>1.3322099999999999</v>
      </c>
      <c r="J435" s="8">
        <v>2.0288599999999999</v>
      </c>
      <c r="K435" s="8">
        <v>0.41885800000000001</v>
      </c>
      <c r="L435" s="8">
        <v>53.397500000000001</v>
      </c>
      <c r="M435" s="8">
        <v>42.058799999999998</v>
      </c>
      <c r="O435" s="8">
        <v>0.199272</v>
      </c>
      <c r="P435" s="8">
        <v>0.149976</v>
      </c>
      <c r="Q435" s="8">
        <v>0.29887799999999998</v>
      </c>
      <c r="AA435" s="8">
        <v>9.3464000000000005E-2</v>
      </c>
      <c r="AB435" s="8">
        <v>0.292236</v>
      </c>
      <c r="AE435" s="8">
        <f t="shared" si="12"/>
        <v>100.27005399999999</v>
      </c>
      <c r="AF435" s="8">
        <f t="shared" si="13"/>
        <v>0.1675432</v>
      </c>
      <c r="AG435" s="6" t="s">
        <v>1874</v>
      </c>
    </row>
    <row r="436" spans="1:33">
      <c r="A436" s="6" t="s">
        <v>25</v>
      </c>
      <c r="B436" s="6" t="s">
        <v>38</v>
      </c>
      <c r="C436" s="6" t="s">
        <v>1967</v>
      </c>
      <c r="D436" s="6" t="s">
        <v>52</v>
      </c>
      <c r="E436" s="6" t="s">
        <v>2624</v>
      </c>
      <c r="F436" s="7">
        <v>10282216</v>
      </c>
      <c r="G436" s="6" t="s">
        <v>575</v>
      </c>
      <c r="H436" s="7" t="s">
        <v>494</v>
      </c>
      <c r="I436" s="8">
        <v>2.0200499999999999</v>
      </c>
      <c r="J436" s="8">
        <v>1.6604699999999999</v>
      </c>
      <c r="K436" s="8">
        <v>0.43030299999999999</v>
      </c>
      <c r="L436" s="8">
        <v>54.059199999999997</v>
      </c>
      <c r="M436" s="8">
        <v>42.283000000000001</v>
      </c>
      <c r="O436" s="8">
        <v>0.207706</v>
      </c>
      <c r="P436" s="8">
        <v>0.18990299999999999</v>
      </c>
      <c r="Q436" s="8">
        <v>0.19570299999999999</v>
      </c>
      <c r="AA436" s="8">
        <v>0.17150399999999999</v>
      </c>
      <c r="AB436" s="8">
        <v>0.22472800000000001</v>
      </c>
      <c r="AE436" s="8">
        <f t="shared" si="12"/>
        <v>101.442567</v>
      </c>
      <c r="AF436" s="8">
        <f t="shared" si="13"/>
        <v>0.1721212</v>
      </c>
      <c r="AG436" s="6" t="s">
        <v>1874</v>
      </c>
    </row>
    <row r="437" spans="1:33">
      <c r="A437" s="6" t="s">
        <v>25</v>
      </c>
      <c r="B437" s="6" t="s">
        <v>38</v>
      </c>
      <c r="C437" s="6" t="s">
        <v>1967</v>
      </c>
      <c r="D437" s="6" t="s">
        <v>52</v>
      </c>
      <c r="E437" s="6" t="s">
        <v>2624</v>
      </c>
      <c r="F437" s="7">
        <v>10282216</v>
      </c>
      <c r="G437" s="6" t="s">
        <v>575</v>
      </c>
      <c r="H437" s="7" t="s">
        <v>495</v>
      </c>
      <c r="I437" s="8">
        <v>1.0779000000000001</v>
      </c>
      <c r="J437" s="8">
        <v>1.5290900000000001</v>
      </c>
      <c r="K437" s="8">
        <v>0.44777099999999997</v>
      </c>
      <c r="L437" s="8">
        <v>53.849200000000003</v>
      </c>
      <c r="M437" s="8">
        <v>42.100999999999999</v>
      </c>
      <c r="O437" s="8">
        <v>0.252938</v>
      </c>
      <c r="P437" s="8">
        <v>0.115744</v>
      </c>
      <c r="Q437" s="8">
        <v>0.15717900000000001</v>
      </c>
      <c r="AA437" s="8">
        <v>0.18790299999999999</v>
      </c>
      <c r="AB437" s="8">
        <v>0.221442</v>
      </c>
      <c r="AE437" s="8">
        <f t="shared" si="12"/>
        <v>99.940167000000017</v>
      </c>
      <c r="AF437" s="8">
        <f t="shared" si="13"/>
        <v>0.1791084</v>
      </c>
      <c r="AG437" s="6" t="s">
        <v>1874</v>
      </c>
    </row>
    <row r="438" spans="1:33">
      <c r="A438" s="6" t="s">
        <v>25</v>
      </c>
      <c r="B438" s="6" t="s">
        <v>38</v>
      </c>
      <c r="C438" s="6" t="s">
        <v>1967</v>
      </c>
      <c r="D438" s="6" t="s">
        <v>52</v>
      </c>
      <c r="E438" s="6" t="s">
        <v>2624</v>
      </c>
      <c r="F438" s="7">
        <v>10282216</v>
      </c>
      <c r="G438" s="6" t="s">
        <v>575</v>
      </c>
      <c r="H438" s="7" t="s">
        <v>496</v>
      </c>
      <c r="I438" s="8">
        <v>1.5049399999999999</v>
      </c>
      <c r="J438" s="8">
        <v>1.7984100000000001</v>
      </c>
      <c r="K438" s="8">
        <v>0.34986899999999999</v>
      </c>
      <c r="L438" s="8">
        <v>53.909399999999998</v>
      </c>
      <c r="M438" s="8">
        <v>42.016399999999997</v>
      </c>
      <c r="O438" s="8">
        <v>0.166099</v>
      </c>
      <c r="P438" s="8">
        <v>0.148785</v>
      </c>
      <c r="Q438" s="8">
        <v>0.28090100000000001</v>
      </c>
      <c r="AA438" s="8">
        <v>0.13062799999999999</v>
      </c>
      <c r="AB438" s="8">
        <v>0.29735899999999998</v>
      </c>
      <c r="AE438" s="8">
        <f t="shared" si="12"/>
        <v>100.602791</v>
      </c>
      <c r="AF438" s="8">
        <f t="shared" si="13"/>
        <v>0.13994760000000001</v>
      </c>
      <c r="AG438" s="6" t="s">
        <v>1874</v>
      </c>
    </row>
    <row r="439" spans="1:33">
      <c r="A439" s="6" t="s">
        <v>25</v>
      </c>
      <c r="B439" s="6" t="s">
        <v>38</v>
      </c>
      <c r="C439" s="6" t="s">
        <v>1967</v>
      </c>
      <c r="D439" s="6" t="s">
        <v>52</v>
      </c>
      <c r="E439" s="6" t="s">
        <v>2624</v>
      </c>
      <c r="F439" s="7">
        <v>10282216</v>
      </c>
      <c r="G439" s="6" t="s">
        <v>575</v>
      </c>
      <c r="H439" s="7" t="s">
        <v>497</v>
      </c>
      <c r="I439" s="8">
        <v>1.1094999999999999</v>
      </c>
      <c r="J439" s="8">
        <v>2.1853899999999999</v>
      </c>
      <c r="K439" s="8">
        <v>0.41691499999999998</v>
      </c>
      <c r="L439" s="8">
        <v>52.943600000000004</v>
      </c>
      <c r="M439" s="8">
        <v>42.15</v>
      </c>
      <c r="O439" s="8">
        <v>0.25615199999999999</v>
      </c>
      <c r="P439" s="8">
        <v>0.18507499999999999</v>
      </c>
      <c r="Q439" s="8">
        <v>0.23789299999999999</v>
      </c>
      <c r="AA439" s="8">
        <v>0.14957999999999999</v>
      </c>
      <c r="AB439" s="8">
        <v>0.34118300000000001</v>
      </c>
      <c r="AE439" s="8">
        <f t="shared" si="12"/>
        <v>99.975288000000006</v>
      </c>
      <c r="AF439" s="8">
        <f t="shared" si="13"/>
        <v>0.166766</v>
      </c>
      <c r="AG439" s="6" t="s">
        <v>1874</v>
      </c>
    </row>
    <row r="440" spans="1:33">
      <c r="A440" s="6" t="s">
        <v>25</v>
      </c>
      <c r="B440" s="6" t="s">
        <v>38</v>
      </c>
      <c r="C440" s="6" t="s">
        <v>1967</v>
      </c>
      <c r="D440" s="6" t="s">
        <v>52</v>
      </c>
      <c r="E440" s="6" t="s">
        <v>2624</v>
      </c>
      <c r="F440" s="7">
        <v>10282216</v>
      </c>
      <c r="G440" s="6" t="s">
        <v>575</v>
      </c>
      <c r="H440" s="7" t="s">
        <v>498</v>
      </c>
      <c r="I440" s="8">
        <v>1.1835199999999999</v>
      </c>
      <c r="J440" s="8">
        <v>1.9706999999999999</v>
      </c>
      <c r="K440" s="8">
        <v>0.34675</v>
      </c>
      <c r="L440" s="8">
        <v>53.228099999999998</v>
      </c>
      <c r="M440" s="8">
        <v>42.060699999999997</v>
      </c>
      <c r="O440" s="8">
        <v>0.27927299999999999</v>
      </c>
      <c r="P440" s="8">
        <v>0.13619700000000001</v>
      </c>
      <c r="Q440" s="8">
        <v>0.28291500000000003</v>
      </c>
      <c r="AA440" s="8">
        <v>9.3406000000000003E-2</v>
      </c>
      <c r="AB440" s="8">
        <v>0.30280699999999999</v>
      </c>
      <c r="AE440" s="8">
        <f t="shared" si="12"/>
        <v>99.884368000000009</v>
      </c>
      <c r="AF440" s="8">
        <f t="shared" si="13"/>
        <v>0.13869999999999999</v>
      </c>
      <c r="AG440" s="6" t="s">
        <v>1874</v>
      </c>
    </row>
    <row r="441" spans="1:33">
      <c r="A441" s="6" t="s">
        <v>25</v>
      </c>
      <c r="B441" s="6" t="s">
        <v>38</v>
      </c>
      <c r="C441" s="6" t="s">
        <v>1967</v>
      </c>
      <c r="D441" s="6" t="s">
        <v>52</v>
      </c>
      <c r="E441" s="6" t="s">
        <v>2624</v>
      </c>
      <c r="F441" s="7">
        <v>10282216</v>
      </c>
      <c r="G441" s="6" t="s">
        <v>575</v>
      </c>
      <c r="H441" s="7" t="s">
        <v>499</v>
      </c>
      <c r="I441" s="8">
        <v>1.89377</v>
      </c>
      <c r="J441" s="8">
        <v>1.26518</v>
      </c>
      <c r="K441" s="8">
        <v>0.524397</v>
      </c>
      <c r="L441" s="8">
        <v>53.9114</v>
      </c>
      <c r="M441" s="8">
        <v>41.963099999999997</v>
      </c>
      <c r="O441" s="8">
        <v>0.226659</v>
      </c>
      <c r="P441" s="8">
        <v>0.21551799999999999</v>
      </c>
      <c r="Q441" s="8">
        <v>0.15742</v>
      </c>
      <c r="AA441" s="8">
        <v>0.121282</v>
      </c>
      <c r="AB441" s="8">
        <v>0.27407900000000002</v>
      </c>
      <c r="AE441" s="8">
        <f t="shared" si="12"/>
        <v>100.55280499999999</v>
      </c>
      <c r="AF441" s="8">
        <f t="shared" si="13"/>
        <v>0.2097588</v>
      </c>
      <c r="AG441" s="6" t="s">
        <v>1874</v>
      </c>
    </row>
    <row r="442" spans="1:33">
      <c r="A442" s="6" t="s">
        <v>25</v>
      </c>
      <c r="B442" s="6" t="s">
        <v>38</v>
      </c>
      <c r="C442" s="6" t="s">
        <v>1967</v>
      </c>
      <c r="D442" s="6" t="s">
        <v>52</v>
      </c>
      <c r="E442" s="6" t="s">
        <v>2624</v>
      </c>
      <c r="F442" s="7">
        <v>10282216</v>
      </c>
      <c r="G442" s="6" t="s">
        <v>575</v>
      </c>
      <c r="H442" s="7" t="s">
        <v>500</v>
      </c>
      <c r="I442" s="8">
        <v>1.51345</v>
      </c>
      <c r="J442" s="8">
        <v>2.3589799999999999</v>
      </c>
      <c r="K442" s="8">
        <v>0.51002400000000003</v>
      </c>
      <c r="L442" s="8">
        <v>52.850700000000003</v>
      </c>
      <c r="M442" s="8">
        <v>41.078899999999997</v>
      </c>
      <c r="O442" s="8">
        <v>0.27732800000000002</v>
      </c>
      <c r="P442" s="8">
        <v>0.23741799999999999</v>
      </c>
      <c r="Q442" s="8">
        <v>0.178705</v>
      </c>
      <c r="AA442" s="8">
        <v>0.15235699999999999</v>
      </c>
      <c r="AB442" s="8">
        <v>0.26911400000000002</v>
      </c>
      <c r="AE442" s="8">
        <f t="shared" si="12"/>
        <v>99.426975999999982</v>
      </c>
      <c r="AF442" s="8">
        <f t="shared" si="13"/>
        <v>0.20400960000000001</v>
      </c>
      <c r="AG442" s="6" t="s">
        <v>1874</v>
      </c>
    </row>
    <row r="443" spans="1:33">
      <c r="A443" s="6" t="s">
        <v>25</v>
      </c>
      <c r="B443" s="6" t="s">
        <v>38</v>
      </c>
      <c r="C443" s="6" t="s">
        <v>1967</v>
      </c>
      <c r="D443" s="6" t="s">
        <v>52</v>
      </c>
      <c r="E443" s="6" t="s">
        <v>2624</v>
      </c>
      <c r="F443" s="7">
        <v>10282216</v>
      </c>
      <c r="G443" s="6" t="s">
        <v>575</v>
      </c>
      <c r="H443" s="7" t="s">
        <v>501</v>
      </c>
      <c r="I443" s="8">
        <v>1.52637</v>
      </c>
      <c r="J443" s="8">
        <v>1.69137</v>
      </c>
      <c r="K443" s="8">
        <v>0.35718299999999997</v>
      </c>
      <c r="L443" s="8">
        <v>53.679299999999998</v>
      </c>
      <c r="M443" s="8">
        <v>42.0379</v>
      </c>
      <c r="O443" s="8">
        <v>0.22398799999999999</v>
      </c>
      <c r="P443" s="8">
        <v>0.16270399999999999</v>
      </c>
      <c r="Q443" s="8">
        <v>0.27738299999999999</v>
      </c>
      <c r="AA443" s="8">
        <v>0.16126199999999999</v>
      </c>
      <c r="AB443" s="8">
        <v>0.310807</v>
      </c>
      <c r="AE443" s="8">
        <f t="shared" si="12"/>
        <v>100.42826700000001</v>
      </c>
      <c r="AF443" s="8">
        <f t="shared" si="13"/>
        <v>0.14287319999999998</v>
      </c>
      <c r="AG443" s="6" t="s">
        <v>1874</v>
      </c>
    </row>
    <row r="444" spans="1:33">
      <c r="A444" s="6" t="s">
        <v>25</v>
      </c>
      <c r="B444" s="6" t="s">
        <v>38</v>
      </c>
      <c r="C444" s="6" t="s">
        <v>1967</v>
      </c>
      <c r="D444" s="6" t="s">
        <v>52</v>
      </c>
      <c r="E444" s="6" t="s">
        <v>2624</v>
      </c>
      <c r="F444" s="7">
        <v>10282216</v>
      </c>
      <c r="G444" s="6" t="s">
        <v>575</v>
      </c>
      <c r="H444" s="7" t="s">
        <v>502</v>
      </c>
      <c r="I444" s="8">
        <v>1.75566</v>
      </c>
      <c r="J444" s="8">
        <v>1.76251</v>
      </c>
      <c r="K444" s="8">
        <v>0.60400399999999999</v>
      </c>
      <c r="L444" s="8">
        <v>53.624600000000001</v>
      </c>
      <c r="M444" s="8">
        <v>41.909599999999998</v>
      </c>
      <c r="O444" s="8">
        <v>0.239145</v>
      </c>
      <c r="P444" s="8">
        <v>0.21431</v>
      </c>
      <c r="Q444" s="8">
        <v>0.214617</v>
      </c>
      <c r="AA444" s="8">
        <v>0.18221100000000001</v>
      </c>
      <c r="AB444" s="8">
        <v>0.24443899999999999</v>
      </c>
      <c r="AE444" s="8">
        <f t="shared" si="12"/>
        <v>100.75109599999999</v>
      </c>
      <c r="AF444" s="8">
        <f t="shared" si="13"/>
        <v>0.2416016</v>
      </c>
      <c r="AG444" s="6" t="s">
        <v>1874</v>
      </c>
    </row>
    <row r="445" spans="1:33">
      <c r="A445" s="6" t="s">
        <v>25</v>
      </c>
      <c r="B445" s="6" t="s">
        <v>38</v>
      </c>
      <c r="C445" s="6" t="s">
        <v>1967</v>
      </c>
      <c r="D445" s="6" t="s">
        <v>52</v>
      </c>
      <c r="E445" s="6" t="s">
        <v>2624</v>
      </c>
      <c r="F445" s="7">
        <v>10282216</v>
      </c>
      <c r="G445" s="6" t="s">
        <v>575</v>
      </c>
      <c r="H445" s="7" t="s">
        <v>503</v>
      </c>
      <c r="I445" s="8">
        <v>1.7466900000000001</v>
      </c>
      <c r="J445" s="8">
        <v>2.0414699999999999</v>
      </c>
      <c r="K445" s="8">
        <v>0.32134000000000001</v>
      </c>
      <c r="L445" s="8">
        <v>52.979700000000001</v>
      </c>
      <c r="M445" s="8">
        <v>41.750500000000002</v>
      </c>
      <c r="O445" s="8">
        <v>0.29390500000000003</v>
      </c>
      <c r="P445" s="8">
        <v>0.25729099999999999</v>
      </c>
      <c r="Q445" s="8">
        <v>0.16220300000000001</v>
      </c>
      <c r="AA445" s="8">
        <v>0.15239900000000001</v>
      </c>
      <c r="AB445" s="8">
        <v>0.282914</v>
      </c>
      <c r="AE445" s="8">
        <f t="shared" si="12"/>
        <v>99.988411999999997</v>
      </c>
      <c r="AF445" s="8">
        <f t="shared" si="13"/>
        <v>0.12853600000000001</v>
      </c>
      <c r="AG445" s="6" t="s">
        <v>1874</v>
      </c>
    </row>
    <row r="446" spans="1:33">
      <c r="A446" s="6" t="s">
        <v>25</v>
      </c>
      <c r="B446" s="6" t="s">
        <v>38</v>
      </c>
      <c r="C446" s="6" t="s">
        <v>1967</v>
      </c>
      <c r="D446" s="6" t="s">
        <v>52</v>
      </c>
      <c r="E446" s="6" t="s">
        <v>2624</v>
      </c>
      <c r="F446" s="7">
        <v>10282216</v>
      </c>
      <c r="G446" s="6" t="s">
        <v>575</v>
      </c>
      <c r="H446" s="7" t="s">
        <v>504</v>
      </c>
      <c r="I446" s="8">
        <v>1.5037400000000001</v>
      </c>
      <c r="J446" s="8">
        <v>1.7884899999999999</v>
      </c>
      <c r="K446" s="8">
        <v>0.32958300000000001</v>
      </c>
      <c r="L446" s="8">
        <v>53.5244</v>
      </c>
      <c r="M446" s="8">
        <v>41.701799999999999</v>
      </c>
      <c r="O446" s="8">
        <v>0.241762</v>
      </c>
      <c r="P446" s="8">
        <v>0.15983800000000001</v>
      </c>
      <c r="Q446" s="8">
        <v>0.29537999999999998</v>
      </c>
      <c r="AA446" s="8">
        <v>0.124873</v>
      </c>
      <c r="AB446" s="8">
        <v>0.26825100000000002</v>
      </c>
      <c r="AE446" s="8">
        <f t="shared" si="12"/>
        <v>99.938116999999991</v>
      </c>
      <c r="AF446" s="8">
        <f t="shared" si="13"/>
        <v>0.13183320000000001</v>
      </c>
      <c r="AG446" s="6" t="s">
        <v>1874</v>
      </c>
    </row>
    <row r="447" spans="1:33">
      <c r="A447" s="6" t="s">
        <v>25</v>
      </c>
      <c r="B447" s="6" t="s">
        <v>38</v>
      </c>
      <c r="C447" s="6" t="s">
        <v>1967</v>
      </c>
      <c r="D447" s="6" t="s">
        <v>52</v>
      </c>
      <c r="E447" s="6" t="s">
        <v>2624</v>
      </c>
      <c r="F447" s="7">
        <v>10282216</v>
      </c>
      <c r="G447" s="6" t="s">
        <v>575</v>
      </c>
      <c r="H447" s="7" t="s">
        <v>505</v>
      </c>
      <c r="I447" s="8">
        <v>1.70025</v>
      </c>
      <c r="J447" s="8">
        <v>2.0131700000000001</v>
      </c>
      <c r="K447" s="8">
        <v>0.30602499999999999</v>
      </c>
      <c r="L447" s="8">
        <v>53.698399999999999</v>
      </c>
      <c r="M447" s="8">
        <v>41.727499999999999</v>
      </c>
      <c r="O447" s="8">
        <v>0.27418799999999999</v>
      </c>
      <c r="P447" s="8">
        <v>0.18837699999999999</v>
      </c>
      <c r="Q447" s="8">
        <v>0.18695200000000001</v>
      </c>
      <c r="AA447" s="8">
        <v>0.166548</v>
      </c>
      <c r="AB447" s="8">
        <v>0.28944700000000001</v>
      </c>
      <c r="AE447" s="8">
        <f t="shared" si="12"/>
        <v>100.55085700000001</v>
      </c>
      <c r="AF447" s="8">
        <f t="shared" si="13"/>
        <v>0.12240999999999999</v>
      </c>
      <c r="AG447" s="6" t="s">
        <v>1874</v>
      </c>
    </row>
    <row r="448" spans="1:33">
      <c r="A448" s="6" t="s">
        <v>25</v>
      </c>
      <c r="B448" s="6" t="s">
        <v>38</v>
      </c>
      <c r="C448" s="6" t="s">
        <v>1967</v>
      </c>
      <c r="D448" s="6" t="s">
        <v>52</v>
      </c>
      <c r="E448" s="6" t="s">
        <v>2624</v>
      </c>
      <c r="F448" s="7">
        <v>10282216</v>
      </c>
      <c r="G448" s="6" t="s">
        <v>575</v>
      </c>
      <c r="H448" s="7" t="s">
        <v>506</v>
      </c>
      <c r="I448" s="8">
        <v>1.46835</v>
      </c>
      <c r="J448" s="8">
        <v>1.7468699999999999</v>
      </c>
      <c r="K448" s="8">
        <v>0.36352000000000001</v>
      </c>
      <c r="L448" s="8">
        <v>53.139800000000001</v>
      </c>
      <c r="M448" s="8">
        <v>42.174500000000002</v>
      </c>
      <c r="O448" s="8">
        <v>0.25352000000000002</v>
      </c>
      <c r="P448" s="8">
        <v>0.14672499999999999</v>
      </c>
      <c r="Q448" s="8">
        <v>0.276395</v>
      </c>
      <c r="AA448" s="8">
        <v>0.19775400000000001</v>
      </c>
      <c r="AB448" s="8">
        <v>0.28195500000000001</v>
      </c>
      <c r="AE448" s="8">
        <f t="shared" si="12"/>
        <v>100.04938900000001</v>
      </c>
      <c r="AF448" s="8">
        <f t="shared" si="13"/>
        <v>0.14540800000000001</v>
      </c>
      <c r="AG448" s="6" t="s">
        <v>1874</v>
      </c>
    </row>
    <row r="449" spans="1:33">
      <c r="A449" s="6" t="s">
        <v>25</v>
      </c>
      <c r="B449" s="6" t="s">
        <v>38</v>
      </c>
      <c r="C449" s="6" t="s">
        <v>1967</v>
      </c>
      <c r="D449" s="6" t="s">
        <v>52</v>
      </c>
      <c r="E449" s="6" t="s">
        <v>2624</v>
      </c>
      <c r="F449" s="7">
        <v>10282216</v>
      </c>
      <c r="G449" s="6" t="s">
        <v>575</v>
      </c>
      <c r="H449" s="7" t="s">
        <v>507</v>
      </c>
      <c r="I449" s="8">
        <v>1.43781</v>
      </c>
      <c r="J449" s="8">
        <v>1.94872</v>
      </c>
      <c r="K449" s="8">
        <v>0.57025000000000003</v>
      </c>
      <c r="L449" s="8">
        <v>53.370399999999997</v>
      </c>
      <c r="M449" s="8">
        <v>42.0137</v>
      </c>
      <c r="O449" s="8">
        <v>0.23267599999999999</v>
      </c>
      <c r="P449" s="8">
        <v>0.29217300000000002</v>
      </c>
      <c r="Q449" s="8">
        <v>0.26607799999999998</v>
      </c>
      <c r="AA449" s="8">
        <v>3.6535999999999999E-2</v>
      </c>
      <c r="AB449" s="8">
        <v>0.345057</v>
      </c>
      <c r="AE449" s="8">
        <f t="shared" si="12"/>
        <v>100.51339999999999</v>
      </c>
      <c r="AF449" s="8">
        <f t="shared" si="13"/>
        <v>0.22810000000000002</v>
      </c>
      <c r="AG449" s="6" t="s">
        <v>1874</v>
      </c>
    </row>
    <row r="450" spans="1:33">
      <c r="A450" s="6" t="s">
        <v>25</v>
      </c>
      <c r="B450" s="6" t="s">
        <v>38</v>
      </c>
      <c r="C450" s="6" t="s">
        <v>1967</v>
      </c>
      <c r="D450" s="6" t="s">
        <v>52</v>
      </c>
      <c r="E450" s="6" t="s">
        <v>2624</v>
      </c>
      <c r="F450" s="7">
        <v>10282216</v>
      </c>
      <c r="G450" s="6" t="s">
        <v>575</v>
      </c>
      <c r="H450" s="7" t="s">
        <v>508</v>
      </c>
      <c r="I450" s="8">
        <v>1.46702</v>
      </c>
      <c r="J450" s="8">
        <v>1.8470200000000001</v>
      </c>
      <c r="K450" s="8">
        <v>0.394258</v>
      </c>
      <c r="L450" s="8">
        <v>53.411700000000003</v>
      </c>
      <c r="M450" s="8">
        <v>41.681699999999999</v>
      </c>
      <c r="O450" s="8">
        <v>0.26075199999999998</v>
      </c>
      <c r="P450" s="8">
        <v>0.158109</v>
      </c>
      <c r="Q450" s="8">
        <v>0.26909499999999997</v>
      </c>
      <c r="AA450" s="8">
        <v>8.4848999999999994E-2</v>
      </c>
      <c r="AB450" s="8">
        <v>0.34226499999999999</v>
      </c>
      <c r="AE450" s="8">
        <f t="shared" si="12"/>
        <v>99.91676799999999</v>
      </c>
      <c r="AF450" s="8">
        <f t="shared" si="13"/>
        <v>0.15770319999999999</v>
      </c>
      <c r="AG450" s="6" t="s">
        <v>1874</v>
      </c>
    </row>
    <row r="451" spans="1:33">
      <c r="A451" s="6" t="s">
        <v>25</v>
      </c>
      <c r="B451" s="6" t="s">
        <v>38</v>
      </c>
      <c r="C451" s="6" t="s">
        <v>1967</v>
      </c>
      <c r="D451" s="6" t="s">
        <v>52</v>
      </c>
      <c r="E451" s="6" t="s">
        <v>2624</v>
      </c>
      <c r="F451" s="7">
        <v>10282216</v>
      </c>
      <c r="G451" s="6" t="s">
        <v>575</v>
      </c>
      <c r="H451" s="7" t="s">
        <v>509</v>
      </c>
      <c r="I451" s="8">
        <v>2.1301100000000002</v>
      </c>
      <c r="J451" s="8">
        <v>1.87538</v>
      </c>
      <c r="K451" s="8">
        <v>0.52220999999999995</v>
      </c>
      <c r="L451" s="8">
        <v>53.375300000000003</v>
      </c>
      <c r="M451" s="8">
        <v>41.665100000000002</v>
      </c>
      <c r="O451" s="8">
        <v>0.29318</v>
      </c>
      <c r="P451" s="8">
        <v>0.232436</v>
      </c>
      <c r="Q451" s="8">
        <v>0.23841200000000001</v>
      </c>
      <c r="AA451" s="8">
        <v>0.16159299999999999</v>
      </c>
      <c r="AB451" s="8">
        <v>0.30529899999999999</v>
      </c>
      <c r="AE451" s="8">
        <f t="shared" si="12"/>
        <v>100.79902000000003</v>
      </c>
      <c r="AF451" s="8">
        <f t="shared" si="13"/>
        <v>0.20888399999999999</v>
      </c>
      <c r="AG451" s="6" t="s">
        <v>1874</v>
      </c>
    </row>
    <row r="452" spans="1:33">
      <c r="A452" s="6" t="s">
        <v>25</v>
      </c>
      <c r="B452" s="6" t="s">
        <v>38</v>
      </c>
      <c r="C452" s="6" t="s">
        <v>1967</v>
      </c>
      <c r="D452" s="6" t="s">
        <v>52</v>
      </c>
      <c r="E452" s="6" t="s">
        <v>2624</v>
      </c>
      <c r="F452" s="7">
        <v>10282216</v>
      </c>
      <c r="G452" s="6" t="s">
        <v>575</v>
      </c>
      <c r="H452" s="7" t="s">
        <v>510</v>
      </c>
      <c r="I452" s="8">
        <v>1.71326</v>
      </c>
      <c r="J452" s="8">
        <v>1.76936</v>
      </c>
      <c r="K452" s="8">
        <v>0.57101199999999996</v>
      </c>
      <c r="L452" s="8">
        <v>53.690399999999997</v>
      </c>
      <c r="M452" s="8">
        <v>42.037199999999999</v>
      </c>
      <c r="O452" s="8">
        <v>0.19947699999999999</v>
      </c>
      <c r="P452" s="8">
        <v>0.21120900000000001</v>
      </c>
      <c r="Q452" s="8">
        <v>0.25831999999999999</v>
      </c>
      <c r="AA452" s="8">
        <v>0.15107400000000001</v>
      </c>
      <c r="AB452" s="8">
        <v>0.27320100000000003</v>
      </c>
      <c r="AE452" s="8">
        <f t="shared" si="12"/>
        <v>100.87451299999998</v>
      </c>
      <c r="AF452" s="8">
        <f t="shared" si="13"/>
        <v>0.22840479999999999</v>
      </c>
      <c r="AG452" s="6" t="s">
        <v>1874</v>
      </c>
    </row>
    <row r="453" spans="1:33">
      <c r="A453" s="6" t="s">
        <v>25</v>
      </c>
      <c r="B453" s="6" t="s">
        <v>38</v>
      </c>
      <c r="C453" s="6" t="s">
        <v>1967</v>
      </c>
      <c r="D453" s="6" t="s">
        <v>52</v>
      </c>
      <c r="E453" s="6" t="s">
        <v>2624</v>
      </c>
      <c r="F453" s="7">
        <v>10282216</v>
      </c>
      <c r="G453" s="6" t="s">
        <v>575</v>
      </c>
      <c r="H453" s="7" t="s">
        <v>511</v>
      </c>
      <c r="I453" s="8">
        <v>1.3709800000000001</v>
      </c>
      <c r="J453" s="8">
        <v>1.7952399999999999</v>
      </c>
      <c r="K453" s="8">
        <v>0.26505499999999999</v>
      </c>
      <c r="L453" s="8">
        <v>53.945599999999999</v>
      </c>
      <c r="M453" s="8">
        <v>41.6389</v>
      </c>
      <c r="O453" s="8">
        <v>0.35736400000000001</v>
      </c>
      <c r="P453" s="8">
        <v>9.6858E-2</v>
      </c>
      <c r="Q453" s="8">
        <v>0.27113999999999999</v>
      </c>
      <c r="AA453" s="8">
        <v>0.1799</v>
      </c>
      <c r="AB453" s="8">
        <v>0.27910699999999999</v>
      </c>
      <c r="AE453" s="8">
        <f t="shared" si="12"/>
        <v>100.20014399999999</v>
      </c>
      <c r="AF453" s="8">
        <f t="shared" si="13"/>
        <v>0.10602199999999999</v>
      </c>
      <c r="AG453" s="6" t="s">
        <v>1874</v>
      </c>
    </row>
    <row r="454" spans="1:33">
      <c r="A454" s="6" t="s">
        <v>25</v>
      </c>
      <c r="B454" s="6" t="s">
        <v>38</v>
      </c>
      <c r="C454" s="6" t="s">
        <v>1967</v>
      </c>
      <c r="D454" s="6" t="s">
        <v>52</v>
      </c>
      <c r="E454" s="6" t="s">
        <v>2624</v>
      </c>
      <c r="F454" s="7">
        <v>10282216</v>
      </c>
      <c r="G454" s="6" t="s">
        <v>575</v>
      </c>
      <c r="H454" s="7" t="s">
        <v>512</v>
      </c>
      <c r="I454" s="8">
        <v>2.2075200000000001</v>
      </c>
      <c r="J454" s="8">
        <v>1.8868499999999999</v>
      </c>
      <c r="K454" s="8">
        <v>0.392515</v>
      </c>
      <c r="L454" s="8">
        <v>52.954900000000002</v>
      </c>
      <c r="M454" s="8">
        <v>41.6158</v>
      </c>
      <c r="O454" s="8">
        <v>0.232068</v>
      </c>
      <c r="P454" s="8">
        <v>0.23721600000000001</v>
      </c>
      <c r="Q454" s="8">
        <v>0.19739899999999999</v>
      </c>
      <c r="AA454" s="8">
        <v>0.18127599999999999</v>
      </c>
      <c r="AB454" s="8">
        <v>0.20136499999999999</v>
      </c>
      <c r="AE454" s="8">
        <f t="shared" ref="AE454:AE514" si="14">SUM(I454:AD454)</f>
        <v>100.106909</v>
      </c>
      <c r="AF454" s="8">
        <f t="shared" ref="AF454:AF514" si="15">K454*32/80</f>
        <v>0.15700600000000001</v>
      </c>
      <c r="AG454" s="6" t="s">
        <v>1874</v>
      </c>
    </row>
    <row r="455" spans="1:33">
      <c r="A455" s="6" t="s">
        <v>25</v>
      </c>
      <c r="B455" s="6" t="s">
        <v>38</v>
      </c>
      <c r="C455" s="6" t="s">
        <v>1967</v>
      </c>
      <c r="D455" s="6" t="s">
        <v>52</v>
      </c>
      <c r="E455" s="6" t="s">
        <v>2624</v>
      </c>
      <c r="F455" s="7">
        <v>10282217</v>
      </c>
      <c r="G455" s="6" t="s">
        <v>575</v>
      </c>
      <c r="H455" s="7" t="s">
        <v>513</v>
      </c>
      <c r="I455" s="8">
        <v>1.4610799999999999</v>
      </c>
      <c r="J455" s="8">
        <v>2.1173899999999999</v>
      </c>
      <c r="K455" s="8">
        <v>0.56426399999999999</v>
      </c>
      <c r="L455" s="8">
        <v>53.853200000000001</v>
      </c>
      <c r="M455" s="8">
        <v>42.136899999999997</v>
      </c>
      <c r="O455" s="8">
        <v>0.276063</v>
      </c>
      <c r="P455" s="8">
        <v>0.19087200000000001</v>
      </c>
      <c r="Q455" s="8">
        <v>0.29050999999999999</v>
      </c>
      <c r="AA455" s="8">
        <v>0.10550900000000001</v>
      </c>
      <c r="AB455" s="8">
        <v>0.255629</v>
      </c>
      <c r="AE455" s="8">
        <f t="shared" si="14"/>
        <v>101.25141699999999</v>
      </c>
      <c r="AF455" s="8">
        <f t="shared" si="15"/>
        <v>0.22570560000000001</v>
      </c>
      <c r="AG455" s="6" t="s">
        <v>1874</v>
      </c>
    </row>
    <row r="456" spans="1:33">
      <c r="A456" s="6" t="s">
        <v>25</v>
      </c>
      <c r="B456" s="6" t="s">
        <v>38</v>
      </c>
      <c r="C456" s="6" t="s">
        <v>1967</v>
      </c>
      <c r="D456" s="6" t="s">
        <v>52</v>
      </c>
      <c r="E456" s="6" t="s">
        <v>2624</v>
      </c>
      <c r="F456" s="7">
        <v>10282217</v>
      </c>
      <c r="G456" s="6" t="s">
        <v>575</v>
      </c>
      <c r="H456" s="7" t="s">
        <v>514</v>
      </c>
      <c r="I456" s="8">
        <v>1.4382699999999999</v>
      </c>
      <c r="J456" s="8">
        <v>1.89296</v>
      </c>
      <c r="K456" s="8">
        <v>0.57953100000000002</v>
      </c>
      <c r="L456" s="8">
        <v>54.027700000000003</v>
      </c>
      <c r="M456" s="8">
        <v>41.967799999999997</v>
      </c>
      <c r="O456" s="8">
        <v>0.22817000000000001</v>
      </c>
      <c r="P456" s="8">
        <v>0.23824899999999999</v>
      </c>
      <c r="Q456" s="8">
        <v>0.27235900000000002</v>
      </c>
      <c r="AA456" s="8">
        <v>6.1303999999999997E-2</v>
      </c>
      <c r="AB456" s="8">
        <v>0.34514</v>
      </c>
      <c r="AE456" s="8">
        <f t="shared" si="14"/>
        <v>101.051483</v>
      </c>
      <c r="AF456" s="8">
        <f t="shared" si="15"/>
        <v>0.2318124</v>
      </c>
      <c r="AG456" s="6" t="s">
        <v>1874</v>
      </c>
    </row>
    <row r="457" spans="1:33">
      <c r="A457" s="6" t="s">
        <v>25</v>
      </c>
      <c r="B457" s="6" t="s">
        <v>38</v>
      </c>
      <c r="C457" s="6" t="s">
        <v>1967</v>
      </c>
      <c r="D457" s="6" t="s">
        <v>52</v>
      </c>
      <c r="E457" s="6" t="s">
        <v>2624</v>
      </c>
      <c r="F457" s="7">
        <v>10282217</v>
      </c>
      <c r="G457" s="6" t="s">
        <v>575</v>
      </c>
      <c r="H457" s="7" t="s">
        <v>515</v>
      </c>
      <c r="I457" s="8">
        <v>1.49976</v>
      </c>
      <c r="J457" s="8">
        <v>1.9572499999999999</v>
      </c>
      <c r="K457" s="8">
        <v>0.418431</v>
      </c>
      <c r="L457" s="8">
        <v>53.313200000000002</v>
      </c>
      <c r="M457" s="8">
        <v>42.642499999999998</v>
      </c>
      <c r="O457" s="8">
        <v>0.234685</v>
      </c>
      <c r="P457" s="8">
        <v>0.16414300000000001</v>
      </c>
      <c r="Q457" s="8">
        <v>0.285408</v>
      </c>
      <c r="AA457" s="8">
        <v>0.13947100000000001</v>
      </c>
      <c r="AB457" s="8">
        <v>0.32740399999999997</v>
      </c>
      <c r="AE457" s="8">
        <f t="shared" si="14"/>
        <v>100.982252</v>
      </c>
      <c r="AF457" s="8">
        <f t="shared" si="15"/>
        <v>0.1673724</v>
      </c>
      <c r="AG457" s="6" t="s">
        <v>1874</v>
      </c>
    </row>
    <row r="458" spans="1:33">
      <c r="A458" s="6" t="s">
        <v>25</v>
      </c>
      <c r="B458" s="6" t="s">
        <v>38</v>
      </c>
      <c r="C458" s="6" t="s">
        <v>1967</v>
      </c>
      <c r="D458" s="6" t="s">
        <v>52</v>
      </c>
      <c r="E458" s="6" t="s">
        <v>2624</v>
      </c>
      <c r="F458" s="7">
        <v>10282217</v>
      </c>
      <c r="G458" s="6" t="s">
        <v>575</v>
      </c>
      <c r="H458" s="7" t="s">
        <v>516</v>
      </c>
      <c r="I458" s="8">
        <v>0.99624699999999999</v>
      </c>
      <c r="J458" s="8">
        <v>1.7854699999999999</v>
      </c>
      <c r="K458" s="8">
        <v>0.41450900000000002</v>
      </c>
      <c r="L458" s="8">
        <v>53.658700000000003</v>
      </c>
      <c r="M458" s="8">
        <v>42.238799999999998</v>
      </c>
      <c r="O458" s="8">
        <v>0.282416</v>
      </c>
      <c r="P458" s="8">
        <v>0.14799100000000001</v>
      </c>
      <c r="Q458" s="8">
        <v>7.7380000000000004E-2</v>
      </c>
      <c r="AA458" s="8">
        <v>0.15155099999999999</v>
      </c>
      <c r="AB458" s="8">
        <v>0.20894099999999999</v>
      </c>
      <c r="AE458" s="8">
        <f t="shared" si="14"/>
        <v>99.962005000000005</v>
      </c>
      <c r="AF458" s="8">
        <f t="shared" si="15"/>
        <v>0.1658036</v>
      </c>
      <c r="AG458" s="6" t="s">
        <v>1874</v>
      </c>
    </row>
    <row r="459" spans="1:33">
      <c r="A459" s="6" t="s">
        <v>25</v>
      </c>
      <c r="B459" s="6" t="s">
        <v>38</v>
      </c>
      <c r="C459" s="6" t="s">
        <v>1967</v>
      </c>
      <c r="D459" s="6" t="s">
        <v>52</v>
      </c>
      <c r="E459" s="6" t="s">
        <v>2624</v>
      </c>
      <c r="F459" s="7">
        <v>10282217</v>
      </c>
      <c r="G459" s="6" t="s">
        <v>575</v>
      </c>
      <c r="H459" s="7" t="s">
        <v>517</v>
      </c>
      <c r="I459" s="8">
        <v>1.4756400000000001</v>
      </c>
      <c r="J459" s="8">
        <v>1.99454</v>
      </c>
      <c r="K459" s="8">
        <v>0.60711000000000004</v>
      </c>
      <c r="L459" s="8">
        <v>53.453800000000001</v>
      </c>
      <c r="M459" s="8">
        <v>41.997500000000002</v>
      </c>
      <c r="O459" s="8">
        <v>0.24923600000000001</v>
      </c>
      <c r="P459" s="8">
        <v>0.24943599999999999</v>
      </c>
      <c r="Q459" s="8">
        <v>0.28712399999999999</v>
      </c>
      <c r="AA459" s="8">
        <v>0.16311100000000001</v>
      </c>
      <c r="AB459" s="8">
        <v>0.29007699999999997</v>
      </c>
      <c r="AE459" s="8">
        <f t="shared" si="14"/>
        <v>100.76757400000001</v>
      </c>
      <c r="AF459" s="8">
        <f t="shared" si="15"/>
        <v>0.242844</v>
      </c>
      <c r="AG459" s="6" t="s">
        <v>1874</v>
      </c>
    </row>
    <row r="460" spans="1:33">
      <c r="A460" s="6" t="s">
        <v>25</v>
      </c>
      <c r="B460" s="6" t="s">
        <v>38</v>
      </c>
      <c r="C460" s="6" t="s">
        <v>1967</v>
      </c>
      <c r="D460" s="6" t="s">
        <v>52</v>
      </c>
      <c r="E460" s="6" t="s">
        <v>2624</v>
      </c>
      <c r="F460" s="7">
        <v>10282217</v>
      </c>
      <c r="G460" s="6" t="s">
        <v>575</v>
      </c>
      <c r="H460" s="7" t="s">
        <v>518</v>
      </c>
      <c r="I460" s="8">
        <v>1.4235800000000001</v>
      </c>
      <c r="J460" s="8">
        <v>2.0926300000000002</v>
      </c>
      <c r="K460" s="8">
        <v>0.64050499999999999</v>
      </c>
      <c r="L460" s="8">
        <v>53.482900000000001</v>
      </c>
      <c r="M460" s="8">
        <v>41.746299999999998</v>
      </c>
      <c r="O460" s="8">
        <v>0.226439</v>
      </c>
      <c r="P460" s="8">
        <v>0.24013000000000001</v>
      </c>
      <c r="Q460" s="8">
        <v>0.29533999999999999</v>
      </c>
      <c r="AA460" s="8">
        <v>0.245917</v>
      </c>
      <c r="AB460" s="8">
        <v>0.32230799999999998</v>
      </c>
      <c r="AE460" s="8">
        <f t="shared" si="14"/>
        <v>100.716049</v>
      </c>
      <c r="AF460" s="8">
        <f t="shared" si="15"/>
        <v>0.25620199999999999</v>
      </c>
      <c r="AG460" s="6" t="s">
        <v>1874</v>
      </c>
    </row>
    <row r="461" spans="1:33">
      <c r="A461" s="6" t="s">
        <v>25</v>
      </c>
      <c r="B461" s="6" t="s">
        <v>38</v>
      </c>
      <c r="C461" s="6" t="s">
        <v>1967</v>
      </c>
      <c r="D461" s="6" t="s">
        <v>52</v>
      </c>
      <c r="E461" s="6" t="s">
        <v>2624</v>
      </c>
      <c r="F461" s="7">
        <v>10282217</v>
      </c>
      <c r="G461" s="6" t="s">
        <v>575</v>
      </c>
      <c r="H461" s="7" t="s">
        <v>519</v>
      </c>
      <c r="I461" s="8">
        <v>1.6846300000000001</v>
      </c>
      <c r="J461" s="8">
        <v>1.86124</v>
      </c>
      <c r="K461" s="8">
        <v>0.49059000000000003</v>
      </c>
      <c r="L461" s="8">
        <v>53.6556</v>
      </c>
      <c r="M461" s="8">
        <v>41.816800000000001</v>
      </c>
      <c r="O461" s="8">
        <v>0.26154300000000003</v>
      </c>
      <c r="P461" s="8">
        <v>0.26943600000000001</v>
      </c>
      <c r="Q461" s="8">
        <v>0.294684</v>
      </c>
      <c r="AA461" s="8">
        <v>0.12057</v>
      </c>
      <c r="AB461" s="8">
        <v>0.288796</v>
      </c>
      <c r="AE461" s="8">
        <f t="shared" si="14"/>
        <v>100.74388900000001</v>
      </c>
      <c r="AF461" s="8">
        <f t="shared" si="15"/>
        <v>0.19623600000000002</v>
      </c>
      <c r="AG461" s="6" t="s">
        <v>1874</v>
      </c>
    </row>
    <row r="462" spans="1:33">
      <c r="A462" s="6" t="s">
        <v>25</v>
      </c>
      <c r="B462" s="6" t="s">
        <v>38</v>
      </c>
      <c r="C462" s="6" t="s">
        <v>1967</v>
      </c>
      <c r="D462" s="6" t="s">
        <v>52</v>
      </c>
      <c r="E462" s="6" t="s">
        <v>2624</v>
      </c>
      <c r="F462" s="7">
        <v>10282217</v>
      </c>
      <c r="G462" s="6" t="s">
        <v>575</v>
      </c>
      <c r="H462" s="7" t="s">
        <v>520</v>
      </c>
      <c r="I462" s="8">
        <v>1.32412</v>
      </c>
      <c r="J462" s="8">
        <v>2.0459000000000001</v>
      </c>
      <c r="K462" s="8">
        <v>0.56556200000000001</v>
      </c>
      <c r="L462" s="8">
        <v>53.9739</v>
      </c>
      <c r="M462" s="8">
        <v>41.979599999999998</v>
      </c>
      <c r="O462" s="8">
        <v>0.22883800000000001</v>
      </c>
      <c r="P462" s="8">
        <v>0.28292299999999998</v>
      </c>
      <c r="Q462" s="8">
        <v>0.30958799999999997</v>
      </c>
      <c r="AA462" s="8">
        <v>8.3457000000000003E-2</v>
      </c>
      <c r="AB462" s="8">
        <v>0.29875800000000002</v>
      </c>
      <c r="AE462" s="8">
        <f t="shared" si="14"/>
        <v>101.092646</v>
      </c>
      <c r="AF462" s="8">
        <f t="shared" si="15"/>
        <v>0.2262248</v>
      </c>
      <c r="AG462" s="6" t="s">
        <v>1874</v>
      </c>
    </row>
    <row r="463" spans="1:33">
      <c r="A463" s="6" t="s">
        <v>25</v>
      </c>
      <c r="B463" s="6" t="s">
        <v>38</v>
      </c>
      <c r="C463" s="6" t="s">
        <v>1967</v>
      </c>
      <c r="D463" s="6" t="s">
        <v>52</v>
      </c>
      <c r="E463" s="6" t="s">
        <v>2624</v>
      </c>
      <c r="F463" s="7">
        <v>10282217</v>
      </c>
      <c r="G463" s="6" t="s">
        <v>575</v>
      </c>
      <c r="H463" s="7" t="s">
        <v>521</v>
      </c>
      <c r="I463" s="8">
        <v>1.3502700000000001</v>
      </c>
      <c r="J463" s="8">
        <v>2.63801</v>
      </c>
      <c r="K463" s="8">
        <v>0.53642000000000001</v>
      </c>
      <c r="L463" s="8">
        <v>53.296399999999998</v>
      </c>
      <c r="M463" s="8">
        <v>41.705500000000001</v>
      </c>
      <c r="O463" s="8">
        <v>0.22142100000000001</v>
      </c>
      <c r="P463" s="8">
        <v>0.28885899999999998</v>
      </c>
      <c r="Q463" s="8">
        <v>0.19090499999999999</v>
      </c>
      <c r="AA463" s="8">
        <v>0.20122000000000001</v>
      </c>
      <c r="AB463" s="8">
        <v>0.35717300000000002</v>
      </c>
      <c r="AE463" s="8">
        <f t="shared" si="14"/>
        <v>100.78617800000002</v>
      </c>
      <c r="AF463" s="8">
        <f t="shared" si="15"/>
        <v>0.21456800000000001</v>
      </c>
      <c r="AG463" s="6" t="s">
        <v>1874</v>
      </c>
    </row>
    <row r="464" spans="1:33">
      <c r="A464" s="6" t="s">
        <v>25</v>
      </c>
      <c r="B464" s="6" t="s">
        <v>38</v>
      </c>
      <c r="C464" s="6" t="s">
        <v>1967</v>
      </c>
      <c r="D464" s="6" t="s">
        <v>52</v>
      </c>
      <c r="E464" s="6" t="s">
        <v>2624</v>
      </c>
      <c r="F464" s="7">
        <v>10282217</v>
      </c>
      <c r="G464" s="6" t="s">
        <v>575</v>
      </c>
      <c r="H464" s="7" t="s">
        <v>522</v>
      </c>
      <c r="I464" s="8">
        <v>1.5234099999999999</v>
      </c>
      <c r="J464" s="8">
        <v>1.92347</v>
      </c>
      <c r="K464" s="8">
        <v>0.57385699999999995</v>
      </c>
      <c r="L464" s="8">
        <v>53.876600000000003</v>
      </c>
      <c r="M464" s="8">
        <v>41.940199999999997</v>
      </c>
      <c r="O464" s="8">
        <v>0.222659</v>
      </c>
      <c r="P464" s="8">
        <v>0.21367</v>
      </c>
      <c r="Q464" s="8">
        <v>0.28175299999999998</v>
      </c>
      <c r="AA464" s="8">
        <v>0.13062599999999999</v>
      </c>
      <c r="AB464" s="8">
        <v>0.35550599999999999</v>
      </c>
      <c r="AE464" s="8">
        <f t="shared" si="14"/>
        <v>101.04175099999999</v>
      </c>
      <c r="AF464" s="8">
        <f t="shared" si="15"/>
        <v>0.22954279999999999</v>
      </c>
      <c r="AG464" s="6" t="s">
        <v>1874</v>
      </c>
    </row>
    <row r="465" spans="1:33">
      <c r="A465" s="6" t="s">
        <v>25</v>
      </c>
      <c r="B465" s="6" t="s">
        <v>38</v>
      </c>
      <c r="C465" s="6" t="s">
        <v>1967</v>
      </c>
      <c r="D465" s="6" t="s">
        <v>52</v>
      </c>
      <c r="E465" s="6" t="s">
        <v>2624</v>
      </c>
      <c r="F465" s="7">
        <v>10282217</v>
      </c>
      <c r="G465" s="6" t="s">
        <v>575</v>
      </c>
      <c r="H465" s="7" t="s">
        <v>523</v>
      </c>
      <c r="I465" s="8">
        <v>1.38205</v>
      </c>
      <c r="J465" s="8">
        <v>2.1069200000000001</v>
      </c>
      <c r="K465" s="8">
        <v>0.45607999999999999</v>
      </c>
      <c r="L465" s="8">
        <v>53.555900000000001</v>
      </c>
      <c r="M465" s="8">
        <v>41.9315</v>
      </c>
      <c r="O465" s="8">
        <v>0.26644400000000001</v>
      </c>
      <c r="P465" s="8">
        <v>0.195965</v>
      </c>
      <c r="Q465" s="8">
        <v>0.26928099999999999</v>
      </c>
      <c r="AA465" s="8">
        <v>0.18337700000000001</v>
      </c>
      <c r="AB465" s="8">
        <v>0.31822899999999998</v>
      </c>
      <c r="AE465" s="8">
        <f t="shared" si="14"/>
        <v>100.66574600000001</v>
      </c>
      <c r="AF465" s="8">
        <f t="shared" si="15"/>
        <v>0.18243199999999998</v>
      </c>
      <c r="AG465" s="6" t="s">
        <v>1874</v>
      </c>
    </row>
    <row r="466" spans="1:33">
      <c r="A466" s="6" t="s">
        <v>25</v>
      </c>
      <c r="B466" s="6" t="s">
        <v>38</v>
      </c>
      <c r="C466" s="6" t="s">
        <v>1967</v>
      </c>
      <c r="D466" s="6" t="s">
        <v>52</v>
      </c>
      <c r="E466" s="6" t="s">
        <v>2624</v>
      </c>
      <c r="F466" s="7">
        <v>10282217</v>
      </c>
      <c r="G466" s="6" t="s">
        <v>575</v>
      </c>
      <c r="H466" s="7" t="s">
        <v>524</v>
      </c>
      <c r="I466" s="8">
        <v>1.69442</v>
      </c>
      <c r="J466" s="8">
        <v>1.7077800000000001</v>
      </c>
      <c r="K466" s="8">
        <v>0.38288899999999998</v>
      </c>
      <c r="L466" s="8">
        <v>53.1447</v>
      </c>
      <c r="M466" s="8">
        <v>42.2624</v>
      </c>
      <c r="O466" s="8">
        <v>0.25902399999999998</v>
      </c>
      <c r="P466" s="8">
        <v>0.17107700000000001</v>
      </c>
      <c r="Q466" s="8">
        <v>0.25264900000000001</v>
      </c>
      <c r="AA466" s="8">
        <v>0.13327600000000001</v>
      </c>
      <c r="AB466" s="8">
        <v>0.24440899999999999</v>
      </c>
      <c r="AE466" s="8">
        <f t="shared" si="14"/>
        <v>100.252624</v>
      </c>
      <c r="AF466" s="8">
        <f t="shared" si="15"/>
        <v>0.1531556</v>
      </c>
      <c r="AG466" s="6" t="s">
        <v>1874</v>
      </c>
    </row>
    <row r="467" spans="1:33">
      <c r="A467" s="6" t="s">
        <v>25</v>
      </c>
      <c r="B467" s="6" t="s">
        <v>38</v>
      </c>
      <c r="C467" s="6" t="s">
        <v>1967</v>
      </c>
      <c r="D467" s="6" t="s">
        <v>52</v>
      </c>
      <c r="E467" s="6" t="s">
        <v>2624</v>
      </c>
      <c r="F467" s="7">
        <v>10282217</v>
      </c>
      <c r="G467" s="6" t="s">
        <v>575</v>
      </c>
      <c r="H467" s="7" t="s">
        <v>525</v>
      </c>
      <c r="I467" s="8">
        <v>1.5371600000000001</v>
      </c>
      <c r="J467" s="8">
        <v>2.08928</v>
      </c>
      <c r="K467" s="8">
        <v>0.46365899999999999</v>
      </c>
      <c r="L467" s="8">
        <v>54.241799999999998</v>
      </c>
      <c r="M467" s="8">
        <v>41.802300000000002</v>
      </c>
      <c r="O467" s="8">
        <v>0.223827</v>
      </c>
      <c r="P467" s="8">
        <v>0.208541</v>
      </c>
      <c r="Q467" s="8">
        <v>0.17772299999999999</v>
      </c>
      <c r="AA467" s="8">
        <v>0.197154</v>
      </c>
      <c r="AB467" s="8">
        <v>0.209649</v>
      </c>
      <c r="AE467" s="8">
        <f t="shared" si="14"/>
        <v>101.15109299999999</v>
      </c>
      <c r="AF467" s="8">
        <f t="shared" si="15"/>
        <v>0.18546360000000001</v>
      </c>
      <c r="AG467" s="6" t="s">
        <v>1874</v>
      </c>
    </row>
    <row r="468" spans="1:33">
      <c r="A468" s="6" t="s">
        <v>25</v>
      </c>
      <c r="B468" s="6" t="s">
        <v>38</v>
      </c>
      <c r="C468" s="6" t="s">
        <v>1967</v>
      </c>
      <c r="D468" s="6" t="s">
        <v>52</v>
      </c>
      <c r="E468" s="6" t="s">
        <v>2624</v>
      </c>
      <c r="F468" s="7">
        <v>10282217</v>
      </c>
      <c r="G468" s="6" t="s">
        <v>575</v>
      </c>
      <c r="H468" s="7" t="s">
        <v>526</v>
      </c>
      <c r="I468" s="8">
        <v>1.21739</v>
      </c>
      <c r="J468" s="8">
        <v>2.7312400000000001</v>
      </c>
      <c r="K468" s="8">
        <v>0.63124599999999997</v>
      </c>
      <c r="L468" s="8">
        <v>53.212699999999998</v>
      </c>
      <c r="M468" s="8">
        <v>41.552999999999997</v>
      </c>
      <c r="O468" s="8">
        <v>0.25067099999999998</v>
      </c>
      <c r="P468" s="8">
        <v>0.385571</v>
      </c>
      <c r="Q468" s="8">
        <v>0.18449099999999999</v>
      </c>
      <c r="AA468" s="8">
        <v>0.22228999999999999</v>
      </c>
      <c r="AB468" s="8">
        <v>0.27016800000000002</v>
      </c>
      <c r="AE468" s="8">
        <f t="shared" si="14"/>
        <v>100.65876699999998</v>
      </c>
      <c r="AF468" s="8">
        <f t="shared" si="15"/>
        <v>0.25249840000000001</v>
      </c>
      <c r="AG468" s="6" t="s">
        <v>1874</v>
      </c>
    </row>
    <row r="469" spans="1:33">
      <c r="A469" s="6" t="s">
        <v>25</v>
      </c>
      <c r="B469" s="6" t="s">
        <v>38</v>
      </c>
      <c r="C469" s="6" t="s">
        <v>1967</v>
      </c>
      <c r="D469" s="6" t="s">
        <v>52</v>
      </c>
      <c r="E469" s="6" t="s">
        <v>2624</v>
      </c>
      <c r="F469" s="7">
        <v>10282217</v>
      </c>
      <c r="G469" s="6" t="s">
        <v>575</v>
      </c>
      <c r="H469" s="7" t="s">
        <v>527</v>
      </c>
      <c r="I469" s="8">
        <v>1.28233</v>
      </c>
      <c r="J469" s="8">
        <v>2.9052799999999999</v>
      </c>
      <c r="K469" s="8">
        <v>0.48638900000000002</v>
      </c>
      <c r="L469" s="8">
        <v>53.315600000000003</v>
      </c>
      <c r="M469" s="8">
        <v>41.045699999999997</v>
      </c>
      <c r="O469" s="8">
        <v>0.27312500000000001</v>
      </c>
      <c r="P469" s="8">
        <v>0.257859</v>
      </c>
      <c r="Q469" s="8">
        <v>0.162554</v>
      </c>
      <c r="AA469" s="8">
        <v>0.25333299999999997</v>
      </c>
      <c r="AB469" s="8">
        <v>0.287665</v>
      </c>
      <c r="AE469" s="8">
        <f t="shared" si="14"/>
        <v>100.269835</v>
      </c>
      <c r="AF469" s="8">
        <f t="shared" si="15"/>
        <v>0.1945556</v>
      </c>
      <c r="AG469" s="6" t="s">
        <v>1874</v>
      </c>
    </row>
    <row r="470" spans="1:33">
      <c r="A470" s="6" t="s">
        <v>25</v>
      </c>
      <c r="B470" s="6" t="s">
        <v>38</v>
      </c>
      <c r="C470" s="6" t="s">
        <v>1967</v>
      </c>
      <c r="D470" s="6" t="s">
        <v>52</v>
      </c>
      <c r="E470" s="6" t="s">
        <v>2624</v>
      </c>
      <c r="F470" s="7">
        <v>10282217</v>
      </c>
      <c r="G470" s="6" t="s">
        <v>575</v>
      </c>
      <c r="H470" s="7" t="s">
        <v>528</v>
      </c>
      <c r="I470" s="8">
        <v>1.3056099999999999</v>
      </c>
      <c r="J470" s="8">
        <v>2.2027700000000001</v>
      </c>
      <c r="K470" s="8">
        <v>0.69808599999999998</v>
      </c>
      <c r="L470" s="8">
        <v>53.348700000000001</v>
      </c>
      <c r="M470" s="8">
        <v>42.320700000000002</v>
      </c>
      <c r="O470" s="8">
        <v>0.23094400000000001</v>
      </c>
      <c r="P470" s="8">
        <v>0.27846199999999999</v>
      </c>
      <c r="Q470" s="8">
        <v>0.287215</v>
      </c>
      <c r="AA470" s="8">
        <v>0.12925400000000001</v>
      </c>
      <c r="AB470" s="8">
        <v>0.34775699999999998</v>
      </c>
      <c r="AE470" s="8">
        <f t="shared" si="14"/>
        <v>101.14949800000001</v>
      </c>
      <c r="AF470" s="8">
        <f t="shared" si="15"/>
        <v>0.27923439999999999</v>
      </c>
      <c r="AG470" s="6" t="s">
        <v>1874</v>
      </c>
    </row>
    <row r="471" spans="1:33">
      <c r="A471" s="6" t="s">
        <v>25</v>
      </c>
      <c r="B471" s="6" t="s">
        <v>38</v>
      </c>
      <c r="C471" s="6" t="s">
        <v>1967</v>
      </c>
      <c r="D471" s="6" t="s">
        <v>52</v>
      </c>
      <c r="E471" s="6" t="s">
        <v>2624</v>
      </c>
      <c r="F471" s="7">
        <v>10282217</v>
      </c>
      <c r="G471" s="6" t="s">
        <v>575</v>
      </c>
      <c r="H471" s="7" t="s">
        <v>529</v>
      </c>
      <c r="I471" s="8">
        <v>1.3229299999999999</v>
      </c>
      <c r="J471" s="8">
        <v>2.1485500000000002</v>
      </c>
      <c r="K471" s="8">
        <v>0.59952700000000003</v>
      </c>
      <c r="L471" s="8">
        <v>52.9754</v>
      </c>
      <c r="M471" s="8">
        <v>41.433199999999999</v>
      </c>
      <c r="O471" s="8">
        <v>0.21097099999999999</v>
      </c>
      <c r="P471" s="8">
        <v>0.23885300000000001</v>
      </c>
      <c r="Q471" s="8">
        <v>0.311913</v>
      </c>
      <c r="AA471" s="8">
        <v>0.12252</v>
      </c>
      <c r="AB471" s="8">
        <v>0.315772</v>
      </c>
      <c r="AE471" s="8">
        <f t="shared" si="14"/>
        <v>99.679636000000002</v>
      </c>
      <c r="AF471" s="8">
        <f t="shared" si="15"/>
        <v>0.23981080000000002</v>
      </c>
      <c r="AG471" s="6" t="s">
        <v>1874</v>
      </c>
    </row>
    <row r="472" spans="1:33">
      <c r="A472" s="6" t="s">
        <v>25</v>
      </c>
      <c r="B472" s="6" t="s">
        <v>38</v>
      </c>
      <c r="C472" s="6" t="s">
        <v>1967</v>
      </c>
      <c r="D472" s="6" t="s">
        <v>52</v>
      </c>
      <c r="E472" s="6" t="s">
        <v>2624</v>
      </c>
      <c r="F472" s="7">
        <v>10282217</v>
      </c>
      <c r="G472" s="6" t="s">
        <v>575</v>
      </c>
      <c r="H472" s="7" t="s">
        <v>530</v>
      </c>
      <c r="I472" s="8">
        <v>1.31212</v>
      </c>
      <c r="J472" s="8">
        <v>2.1274500000000001</v>
      </c>
      <c r="K472" s="8">
        <v>0.57856600000000002</v>
      </c>
      <c r="L472" s="8">
        <v>53.348599999999998</v>
      </c>
      <c r="M472" s="8">
        <v>42.056399999999996</v>
      </c>
      <c r="O472" s="8">
        <v>0.22056999999999999</v>
      </c>
      <c r="P472" s="8">
        <v>0.24193400000000001</v>
      </c>
      <c r="Q472" s="8">
        <v>9.2038999999999996E-2</v>
      </c>
      <c r="AA472" s="8">
        <v>0.16981199999999999</v>
      </c>
      <c r="AB472" s="8">
        <v>0.196078</v>
      </c>
      <c r="AE472" s="8">
        <f t="shared" si="14"/>
        <v>100.34356899999999</v>
      </c>
      <c r="AF472" s="8">
        <f t="shared" si="15"/>
        <v>0.2314264</v>
      </c>
      <c r="AG472" s="6" t="s">
        <v>1874</v>
      </c>
    </row>
    <row r="473" spans="1:33">
      <c r="A473" s="6" t="s">
        <v>25</v>
      </c>
      <c r="B473" s="6" t="s">
        <v>38</v>
      </c>
      <c r="C473" s="6" t="s">
        <v>1967</v>
      </c>
      <c r="D473" s="6" t="s">
        <v>52</v>
      </c>
      <c r="E473" s="6" t="s">
        <v>2624</v>
      </c>
      <c r="F473" s="7">
        <v>10282217</v>
      </c>
      <c r="G473" s="6" t="s">
        <v>575</v>
      </c>
      <c r="H473" s="7" t="s">
        <v>531</v>
      </c>
      <c r="I473" s="8">
        <v>1.5502400000000001</v>
      </c>
      <c r="J473" s="8">
        <v>2.3744399999999999</v>
      </c>
      <c r="K473" s="8">
        <v>0.63504099999999997</v>
      </c>
      <c r="L473" s="8">
        <v>53.355800000000002</v>
      </c>
      <c r="M473" s="8">
        <v>41.764699999999998</v>
      </c>
      <c r="O473" s="8">
        <v>0.27505600000000002</v>
      </c>
      <c r="P473" s="8">
        <v>0.27483000000000002</v>
      </c>
      <c r="Q473" s="8">
        <v>0.141265</v>
      </c>
      <c r="AA473" s="8">
        <v>0.18269099999999999</v>
      </c>
      <c r="AB473" s="8">
        <v>0.23422399999999999</v>
      </c>
      <c r="AE473" s="8">
        <f t="shared" si="14"/>
        <v>100.788287</v>
      </c>
      <c r="AF473" s="8">
        <f t="shared" si="15"/>
        <v>0.25401639999999998</v>
      </c>
      <c r="AG473" s="6" t="s">
        <v>1874</v>
      </c>
    </row>
    <row r="474" spans="1:33">
      <c r="A474" s="6" t="s">
        <v>25</v>
      </c>
      <c r="B474" s="6" t="s">
        <v>38</v>
      </c>
      <c r="C474" s="6" t="s">
        <v>1967</v>
      </c>
      <c r="D474" s="6" t="s">
        <v>53</v>
      </c>
      <c r="E474" s="6" t="s">
        <v>2624</v>
      </c>
      <c r="F474" s="7">
        <v>10282218</v>
      </c>
      <c r="G474" s="6" t="s">
        <v>575</v>
      </c>
      <c r="H474" s="7" t="s">
        <v>532</v>
      </c>
      <c r="I474" s="8">
        <v>1.6071500000000001</v>
      </c>
      <c r="J474" s="8">
        <v>2.22709</v>
      </c>
      <c r="K474" s="8">
        <v>0.50641700000000001</v>
      </c>
      <c r="L474" s="8">
        <v>53.734099999999998</v>
      </c>
      <c r="M474" s="8">
        <v>41.445700000000002</v>
      </c>
      <c r="O474" s="8">
        <v>0.30034300000000003</v>
      </c>
      <c r="P474" s="8">
        <v>0.18399499999999999</v>
      </c>
      <c r="Q474" s="8">
        <v>0.28738599999999997</v>
      </c>
      <c r="AA474" s="8">
        <v>0.109051</v>
      </c>
      <c r="AB474" s="8">
        <v>0.31481799999999999</v>
      </c>
      <c r="AE474" s="8">
        <f t="shared" si="14"/>
        <v>100.71604999999998</v>
      </c>
      <c r="AF474" s="8">
        <f t="shared" si="15"/>
        <v>0.20256679999999999</v>
      </c>
      <c r="AG474" s="6" t="s">
        <v>1874</v>
      </c>
    </row>
    <row r="475" spans="1:33">
      <c r="A475" s="6" t="s">
        <v>25</v>
      </c>
      <c r="B475" s="6" t="s">
        <v>38</v>
      </c>
      <c r="C475" s="6" t="s">
        <v>1967</v>
      </c>
      <c r="D475" s="6" t="s">
        <v>53</v>
      </c>
      <c r="E475" s="6" t="s">
        <v>2624</v>
      </c>
      <c r="F475" s="7">
        <v>10282218</v>
      </c>
      <c r="G475" s="6" t="s">
        <v>575</v>
      </c>
      <c r="H475" s="7" t="s">
        <v>533</v>
      </c>
      <c r="I475" s="8">
        <v>1.2785899999999999</v>
      </c>
      <c r="J475" s="8">
        <v>2.9679600000000002</v>
      </c>
      <c r="K475" s="8">
        <v>0.41445500000000002</v>
      </c>
      <c r="L475" s="8">
        <v>53.116100000000003</v>
      </c>
      <c r="M475" s="8">
        <v>41.040500000000002</v>
      </c>
      <c r="O475" s="8">
        <v>0.24312400000000001</v>
      </c>
      <c r="P475" s="8">
        <v>0.27590599999999998</v>
      </c>
      <c r="Q475" s="8">
        <v>0.199821</v>
      </c>
      <c r="AA475" s="8">
        <v>0.16563800000000001</v>
      </c>
      <c r="AB475" s="8">
        <v>0.24663399999999999</v>
      </c>
      <c r="AE475" s="8">
        <f t="shared" si="14"/>
        <v>99.948728000000017</v>
      </c>
      <c r="AF475" s="8">
        <f t="shared" si="15"/>
        <v>0.16578200000000001</v>
      </c>
      <c r="AG475" s="6" t="s">
        <v>1874</v>
      </c>
    </row>
    <row r="476" spans="1:33">
      <c r="A476" s="6" t="s">
        <v>25</v>
      </c>
      <c r="B476" s="6" t="s">
        <v>38</v>
      </c>
      <c r="C476" s="6" t="s">
        <v>1967</v>
      </c>
      <c r="D476" s="6" t="s">
        <v>53</v>
      </c>
      <c r="E476" s="6" t="s">
        <v>2624</v>
      </c>
      <c r="F476" s="7">
        <v>10282218</v>
      </c>
      <c r="G476" s="6" t="s">
        <v>575</v>
      </c>
      <c r="H476" s="7" t="s">
        <v>534</v>
      </c>
      <c r="I476" s="8">
        <v>1.3479300000000001</v>
      </c>
      <c r="J476" s="8">
        <v>2.8662000000000001</v>
      </c>
      <c r="K476" s="8">
        <v>0.30983500000000003</v>
      </c>
      <c r="L476" s="8">
        <v>53.135300000000001</v>
      </c>
      <c r="M476" s="8">
        <v>41.1126</v>
      </c>
      <c r="O476" s="8">
        <v>0.31253799999999998</v>
      </c>
      <c r="P476" s="8">
        <v>0.25404599999999999</v>
      </c>
      <c r="Q476" s="8">
        <v>0.17294399999999999</v>
      </c>
      <c r="AA476" s="8">
        <v>0.192469</v>
      </c>
      <c r="AB476" s="8">
        <v>0.23630699999999999</v>
      </c>
      <c r="AE476" s="8">
        <f t="shared" si="14"/>
        <v>99.940168999999997</v>
      </c>
      <c r="AF476" s="8">
        <f t="shared" si="15"/>
        <v>0.12393400000000002</v>
      </c>
      <c r="AG476" s="6" t="s">
        <v>1874</v>
      </c>
    </row>
    <row r="477" spans="1:33">
      <c r="A477" s="6" t="s">
        <v>25</v>
      </c>
      <c r="B477" s="6" t="s">
        <v>38</v>
      </c>
      <c r="C477" s="6" t="s">
        <v>1967</v>
      </c>
      <c r="D477" s="6" t="s">
        <v>53</v>
      </c>
      <c r="E477" s="6" t="s">
        <v>2624</v>
      </c>
      <c r="F477" s="7">
        <v>10282218</v>
      </c>
      <c r="G477" s="6" t="s">
        <v>575</v>
      </c>
      <c r="H477" s="7" t="s">
        <v>535</v>
      </c>
      <c r="I477" s="8">
        <v>1.5134000000000001</v>
      </c>
      <c r="J477" s="8">
        <v>2.3175599999999998</v>
      </c>
      <c r="K477" s="8">
        <v>0.433564</v>
      </c>
      <c r="L477" s="8">
        <v>53.630299999999998</v>
      </c>
      <c r="M477" s="8">
        <v>41.5105</v>
      </c>
      <c r="O477" s="8">
        <v>0.29763800000000001</v>
      </c>
      <c r="P477" s="8">
        <v>0.186528</v>
      </c>
      <c r="Q477" s="8">
        <v>0.29169299999999998</v>
      </c>
      <c r="AA477" s="8">
        <v>0.11064</v>
      </c>
      <c r="AB477" s="8">
        <v>0.35242200000000001</v>
      </c>
      <c r="AE477" s="8">
        <f t="shared" si="14"/>
        <v>100.64424500000001</v>
      </c>
      <c r="AF477" s="8">
        <f t="shared" si="15"/>
        <v>0.17342560000000001</v>
      </c>
      <c r="AG477" s="6" t="s">
        <v>1874</v>
      </c>
    </row>
    <row r="478" spans="1:33">
      <c r="A478" s="6" t="s">
        <v>25</v>
      </c>
      <c r="B478" s="6" t="s">
        <v>38</v>
      </c>
      <c r="C478" s="6" t="s">
        <v>1967</v>
      </c>
      <c r="D478" s="6" t="s">
        <v>53</v>
      </c>
      <c r="E478" s="6" t="s">
        <v>2624</v>
      </c>
      <c r="F478" s="7">
        <v>10282218</v>
      </c>
      <c r="G478" s="6" t="s">
        <v>575</v>
      </c>
      <c r="H478" s="7" t="s">
        <v>536</v>
      </c>
      <c r="I478" s="8">
        <v>1.5709500000000001</v>
      </c>
      <c r="J478" s="8">
        <v>2.2973499999999998</v>
      </c>
      <c r="K478" s="8">
        <v>0.34504499999999999</v>
      </c>
      <c r="L478" s="8">
        <v>53.685899999999997</v>
      </c>
      <c r="M478" s="8">
        <v>41.356999999999999</v>
      </c>
      <c r="O478" s="8">
        <v>0.24935299999999999</v>
      </c>
      <c r="P478" s="8">
        <v>0.20383899999999999</v>
      </c>
      <c r="Q478" s="8">
        <v>0.26429999999999998</v>
      </c>
      <c r="AA478" s="8">
        <v>8.5621000000000003E-2</v>
      </c>
      <c r="AB478" s="8">
        <v>0.32383600000000001</v>
      </c>
      <c r="AE478" s="8">
        <f t="shared" si="14"/>
        <v>100.383194</v>
      </c>
      <c r="AF478" s="8">
        <f t="shared" si="15"/>
        <v>0.138018</v>
      </c>
      <c r="AG478" s="6" t="s">
        <v>1874</v>
      </c>
    </row>
    <row r="479" spans="1:33">
      <c r="A479" s="6" t="s">
        <v>25</v>
      </c>
      <c r="B479" s="6" t="s">
        <v>38</v>
      </c>
      <c r="C479" s="6" t="s">
        <v>1967</v>
      </c>
      <c r="D479" s="6" t="s">
        <v>53</v>
      </c>
      <c r="E479" s="6" t="s">
        <v>2624</v>
      </c>
      <c r="F479" s="7">
        <v>10282218</v>
      </c>
      <c r="G479" s="6" t="s">
        <v>575</v>
      </c>
      <c r="H479" s="7" t="s">
        <v>537</v>
      </c>
      <c r="I479" s="8">
        <v>1.44974</v>
      </c>
      <c r="J479" s="8">
        <v>2.4167900000000002</v>
      </c>
      <c r="K479" s="8">
        <v>0.49830200000000002</v>
      </c>
      <c r="L479" s="8">
        <v>53.240200000000002</v>
      </c>
      <c r="M479" s="8">
        <v>41.664000000000001</v>
      </c>
      <c r="O479" s="8">
        <v>0.24342</v>
      </c>
      <c r="P479" s="8">
        <v>0.23094999999999999</v>
      </c>
      <c r="Q479" s="8">
        <v>0.27088699999999999</v>
      </c>
      <c r="AA479" s="8">
        <v>0.10678600000000001</v>
      </c>
      <c r="AB479" s="8">
        <v>0.27841900000000003</v>
      </c>
      <c r="AE479" s="8">
        <f t="shared" si="14"/>
        <v>100.399494</v>
      </c>
      <c r="AF479" s="8">
        <f t="shared" si="15"/>
        <v>0.19932080000000002</v>
      </c>
      <c r="AG479" s="6" t="s">
        <v>1874</v>
      </c>
    </row>
    <row r="480" spans="1:33">
      <c r="A480" s="6" t="s">
        <v>25</v>
      </c>
      <c r="B480" s="6" t="s">
        <v>38</v>
      </c>
      <c r="C480" s="6" t="s">
        <v>1967</v>
      </c>
      <c r="D480" s="6" t="s">
        <v>53</v>
      </c>
      <c r="E480" s="6" t="s">
        <v>2624</v>
      </c>
      <c r="F480" s="7">
        <v>10282218</v>
      </c>
      <c r="G480" s="6" t="s">
        <v>575</v>
      </c>
      <c r="H480" s="7" t="s">
        <v>538</v>
      </c>
      <c r="I480" s="8">
        <v>1.5804100000000001</v>
      </c>
      <c r="J480" s="8">
        <v>2.3045900000000001</v>
      </c>
      <c r="K480" s="8">
        <v>0.36413099999999998</v>
      </c>
      <c r="L480" s="8">
        <v>53.510800000000003</v>
      </c>
      <c r="M480" s="8">
        <v>41.280200000000001</v>
      </c>
      <c r="O480" s="8">
        <v>0.30142999999999998</v>
      </c>
      <c r="P480" s="8">
        <v>0.138381</v>
      </c>
      <c r="Q480" s="8">
        <v>0.25346400000000002</v>
      </c>
      <c r="AA480" s="8">
        <v>0.16791200000000001</v>
      </c>
      <c r="AB480" s="8">
        <v>0.29512500000000003</v>
      </c>
      <c r="AE480" s="8">
        <f t="shared" si="14"/>
        <v>100.19644299999999</v>
      </c>
      <c r="AF480" s="8">
        <f t="shared" si="15"/>
        <v>0.14565239999999999</v>
      </c>
      <c r="AG480" s="6" t="s">
        <v>1874</v>
      </c>
    </row>
    <row r="481" spans="1:33">
      <c r="A481" s="6" t="s">
        <v>25</v>
      </c>
      <c r="B481" s="6" t="s">
        <v>38</v>
      </c>
      <c r="C481" s="6" t="s">
        <v>1967</v>
      </c>
      <c r="D481" s="6" t="s">
        <v>53</v>
      </c>
      <c r="E481" s="6" t="s">
        <v>2624</v>
      </c>
      <c r="F481" s="7">
        <v>10282218</v>
      </c>
      <c r="G481" s="6" t="s">
        <v>575</v>
      </c>
      <c r="H481" s="7" t="s">
        <v>539</v>
      </c>
      <c r="I481" s="8">
        <v>1.7349399999999999</v>
      </c>
      <c r="J481" s="8">
        <v>2.1685400000000001</v>
      </c>
      <c r="K481" s="8">
        <v>0.52517400000000003</v>
      </c>
      <c r="L481" s="8">
        <v>53.735300000000002</v>
      </c>
      <c r="M481" s="8">
        <v>41.496400000000001</v>
      </c>
      <c r="O481" s="8">
        <v>0.29841000000000001</v>
      </c>
      <c r="P481" s="8">
        <v>0.21580299999999999</v>
      </c>
      <c r="Q481" s="8">
        <v>0.168354</v>
      </c>
      <c r="AA481" s="8">
        <v>0.149233</v>
      </c>
      <c r="AB481" s="8">
        <v>0.23802400000000001</v>
      </c>
      <c r="AE481" s="8">
        <f t="shared" si="14"/>
        <v>100.730178</v>
      </c>
      <c r="AF481" s="8">
        <f t="shared" si="15"/>
        <v>0.21006960000000002</v>
      </c>
      <c r="AG481" s="6" t="s">
        <v>1874</v>
      </c>
    </row>
    <row r="482" spans="1:33">
      <c r="A482" s="6" t="s">
        <v>25</v>
      </c>
      <c r="B482" s="6" t="s">
        <v>38</v>
      </c>
      <c r="C482" s="6" t="s">
        <v>1967</v>
      </c>
      <c r="D482" s="6" t="s">
        <v>53</v>
      </c>
      <c r="E482" s="6" t="s">
        <v>2624</v>
      </c>
      <c r="F482" s="7">
        <v>10282218</v>
      </c>
      <c r="G482" s="6" t="s">
        <v>575</v>
      </c>
      <c r="H482" s="7" t="s">
        <v>540</v>
      </c>
      <c r="I482" s="8">
        <v>1.3151299999999999</v>
      </c>
      <c r="J482" s="8">
        <v>3.0590899999999999</v>
      </c>
      <c r="K482" s="8">
        <v>0.40249499999999999</v>
      </c>
      <c r="L482" s="8">
        <v>52.759500000000003</v>
      </c>
      <c r="M482" s="8">
        <v>41.232999999999997</v>
      </c>
      <c r="O482" s="8">
        <v>0.29080400000000001</v>
      </c>
      <c r="P482" s="8">
        <v>0.22203700000000001</v>
      </c>
      <c r="Q482" s="8">
        <v>0.203983</v>
      </c>
      <c r="AA482" s="8">
        <v>0.13078600000000001</v>
      </c>
      <c r="AB482" s="8">
        <v>0.30144799999999999</v>
      </c>
      <c r="AE482" s="8">
        <f t="shared" si="14"/>
        <v>99.918272999999985</v>
      </c>
      <c r="AF482" s="8">
        <f t="shared" si="15"/>
        <v>0.160998</v>
      </c>
      <c r="AG482" s="6" t="s">
        <v>1874</v>
      </c>
    </row>
    <row r="483" spans="1:33">
      <c r="A483" s="6" t="s">
        <v>25</v>
      </c>
      <c r="B483" s="6" t="s">
        <v>38</v>
      </c>
      <c r="C483" s="6" t="s">
        <v>1967</v>
      </c>
      <c r="D483" s="6" t="s">
        <v>53</v>
      </c>
      <c r="E483" s="6" t="s">
        <v>2624</v>
      </c>
      <c r="F483" s="7">
        <v>10282218</v>
      </c>
      <c r="G483" s="6" t="s">
        <v>575</v>
      </c>
      <c r="H483" s="7" t="s">
        <v>541</v>
      </c>
      <c r="I483" s="8">
        <v>1.5668500000000001</v>
      </c>
      <c r="J483" s="8">
        <v>2.4537499999999999</v>
      </c>
      <c r="K483" s="8">
        <v>0.40663899999999997</v>
      </c>
      <c r="L483" s="8">
        <v>53.310200000000002</v>
      </c>
      <c r="M483" s="8">
        <v>40.826099999999997</v>
      </c>
      <c r="O483" s="8">
        <v>0.28581299999999998</v>
      </c>
      <c r="P483" s="8">
        <v>0.15373100000000001</v>
      </c>
      <c r="Q483" s="8">
        <v>0.271953</v>
      </c>
      <c r="AA483" s="8">
        <v>0.118036</v>
      </c>
      <c r="AB483" s="8">
        <v>0.25217600000000001</v>
      </c>
      <c r="AE483" s="8">
        <f t="shared" si="14"/>
        <v>99.645247999999995</v>
      </c>
      <c r="AF483" s="8">
        <f t="shared" si="15"/>
        <v>0.16265559999999998</v>
      </c>
      <c r="AG483" s="6" t="s">
        <v>1874</v>
      </c>
    </row>
    <row r="484" spans="1:33">
      <c r="A484" s="6" t="s">
        <v>25</v>
      </c>
      <c r="B484" s="6" t="s">
        <v>38</v>
      </c>
      <c r="C484" s="6" t="s">
        <v>1967</v>
      </c>
      <c r="D484" s="6" t="s">
        <v>53</v>
      </c>
      <c r="E484" s="6" t="s">
        <v>2624</v>
      </c>
      <c r="F484" s="7">
        <v>10282218</v>
      </c>
      <c r="G484" s="6" t="s">
        <v>575</v>
      </c>
      <c r="H484" s="7" t="s">
        <v>542</v>
      </c>
      <c r="I484" s="8">
        <v>1.2704800000000001</v>
      </c>
      <c r="J484" s="8">
        <v>2.7339199999999999</v>
      </c>
      <c r="K484" s="8">
        <v>0.46084799999999998</v>
      </c>
      <c r="L484" s="8">
        <v>53.293900000000001</v>
      </c>
      <c r="M484" s="8">
        <v>41.0244</v>
      </c>
      <c r="O484" s="8">
        <v>0.27580500000000002</v>
      </c>
      <c r="P484" s="8">
        <v>0.211144</v>
      </c>
      <c r="Q484" s="8">
        <v>0.23705499999999999</v>
      </c>
      <c r="AA484" s="8">
        <v>0.118947</v>
      </c>
      <c r="AB484" s="8">
        <v>0.27667199999999997</v>
      </c>
      <c r="AE484" s="8">
        <f t="shared" si="14"/>
        <v>99.903171000000015</v>
      </c>
      <c r="AF484" s="8">
        <f t="shared" si="15"/>
        <v>0.18433919999999998</v>
      </c>
      <c r="AG484" s="6" t="s">
        <v>1874</v>
      </c>
    </row>
    <row r="485" spans="1:33">
      <c r="A485" s="6" t="s">
        <v>25</v>
      </c>
      <c r="B485" s="6" t="s">
        <v>38</v>
      </c>
      <c r="C485" s="6" t="s">
        <v>1967</v>
      </c>
      <c r="D485" s="6" t="s">
        <v>53</v>
      </c>
      <c r="E485" s="6" t="s">
        <v>2624</v>
      </c>
      <c r="F485" s="7">
        <v>10282218</v>
      </c>
      <c r="G485" s="6" t="s">
        <v>575</v>
      </c>
      <c r="H485" s="7" t="s">
        <v>543</v>
      </c>
      <c r="I485" s="8">
        <v>1.31023</v>
      </c>
      <c r="J485" s="8">
        <v>2.6321400000000001</v>
      </c>
      <c r="K485" s="8">
        <v>0.35350100000000001</v>
      </c>
      <c r="L485" s="8">
        <v>53.516300000000001</v>
      </c>
      <c r="M485" s="8">
        <v>41.936599999999999</v>
      </c>
      <c r="O485" s="8">
        <v>0.28793600000000003</v>
      </c>
      <c r="P485" s="8">
        <v>0.169155</v>
      </c>
      <c r="Q485" s="8">
        <v>0.12726499999999999</v>
      </c>
      <c r="AA485" s="8">
        <v>0.17250599999999999</v>
      </c>
      <c r="AB485" s="8">
        <v>0.21950800000000001</v>
      </c>
      <c r="AE485" s="8">
        <f t="shared" si="14"/>
        <v>100.72514100000001</v>
      </c>
      <c r="AF485" s="8">
        <f t="shared" si="15"/>
        <v>0.14140040000000001</v>
      </c>
      <c r="AG485" s="6" t="s">
        <v>1874</v>
      </c>
    </row>
    <row r="486" spans="1:33">
      <c r="A486" s="6" t="s">
        <v>25</v>
      </c>
      <c r="B486" s="6" t="s">
        <v>38</v>
      </c>
      <c r="C486" s="6" t="s">
        <v>1967</v>
      </c>
      <c r="D486" s="6" t="s">
        <v>53</v>
      </c>
      <c r="E486" s="6" t="s">
        <v>2624</v>
      </c>
      <c r="F486" s="7">
        <v>10282218</v>
      </c>
      <c r="G486" s="6" t="s">
        <v>575</v>
      </c>
      <c r="H486" s="7" t="s">
        <v>544</v>
      </c>
      <c r="I486" s="8">
        <v>1.42</v>
      </c>
      <c r="J486" s="8">
        <v>2.6058599999999998</v>
      </c>
      <c r="K486" s="8">
        <v>0.35222399999999998</v>
      </c>
      <c r="L486" s="8">
        <v>53.602699999999999</v>
      </c>
      <c r="M486" s="8">
        <v>41.185099999999998</v>
      </c>
      <c r="O486" s="8">
        <v>0.29066399999999998</v>
      </c>
      <c r="P486" s="8">
        <v>0.18823599999999999</v>
      </c>
      <c r="Q486" s="8">
        <v>0.110123</v>
      </c>
      <c r="AA486" s="8">
        <v>0.20791299999999999</v>
      </c>
      <c r="AB486" s="8">
        <v>0.25195800000000002</v>
      </c>
      <c r="AE486" s="8">
        <f t="shared" si="14"/>
        <v>100.21477800000002</v>
      </c>
      <c r="AF486" s="8">
        <f t="shared" si="15"/>
        <v>0.1408896</v>
      </c>
      <c r="AG486" s="6" t="s">
        <v>1874</v>
      </c>
    </row>
    <row r="487" spans="1:33">
      <c r="A487" s="6" t="s">
        <v>25</v>
      </c>
      <c r="B487" s="6" t="s">
        <v>38</v>
      </c>
      <c r="C487" s="6" t="s">
        <v>1967</v>
      </c>
      <c r="D487" s="6" t="s">
        <v>53</v>
      </c>
      <c r="E487" s="6" t="s">
        <v>2624</v>
      </c>
      <c r="F487" s="7">
        <v>10282218</v>
      </c>
      <c r="G487" s="6" t="s">
        <v>575</v>
      </c>
      <c r="H487" s="7" t="s">
        <v>545</v>
      </c>
      <c r="I487" s="8">
        <v>1.46461</v>
      </c>
      <c r="J487" s="8">
        <v>2.5758899999999998</v>
      </c>
      <c r="K487" s="8">
        <v>0.34777799999999998</v>
      </c>
      <c r="L487" s="8">
        <v>53.651899999999998</v>
      </c>
      <c r="M487" s="8">
        <v>40.9724</v>
      </c>
      <c r="O487" s="8">
        <v>0.30807499999999999</v>
      </c>
      <c r="P487" s="8">
        <v>0.165355</v>
      </c>
      <c r="Q487" s="8">
        <v>0.23294000000000001</v>
      </c>
      <c r="AA487" s="8">
        <v>0.130381</v>
      </c>
      <c r="AB487" s="8">
        <v>0.23119799999999999</v>
      </c>
      <c r="AE487" s="8">
        <f t="shared" si="14"/>
        <v>100.080527</v>
      </c>
      <c r="AF487" s="8">
        <f t="shared" si="15"/>
        <v>0.13911119999999999</v>
      </c>
      <c r="AG487" s="6" t="s">
        <v>1874</v>
      </c>
    </row>
    <row r="488" spans="1:33">
      <c r="A488" s="6" t="s">
        <v>25</v>
      </c>
      <c r="B488" s="6" t="s">
        <v>38</v>
      </c>
      <c r="C488" s="6" t="s">
        <v>1967</v>
      </c>
      <c r="D488" s="6" t="s">
        <v>53</v>
      </c>
      <c r="E488" s="6" t="s">
        <v>2624</v>
      </c>
      <c r="F488" s="7">
        <v>10282218</v>
      </c>
      <c r="G488" s="6" t="s">
        <v>575</v>
      </c>
      <c r="H488" s="7" t="s">
        <v>546</v>
      </c>
      <c r="I488" s="8">
        <v>1.3933800000000001</v>
      </c>
      <c r="J488" s="8">
        <v>2.3370500000000001</v>
      </c>
      <c r="K488" s="8">
        <v>0.61328499999999997</v>
      </c>
      <c r="L488" s="8">
        <v>53.234999999999999</v>
      </c>
      <c r="M488" s="8">
        <v>41.322400000000002</v>
      </c>
      <c r="O488" s="8">
        <v>0.25334899999999999</v>
      </c>
      <c r="P488" s="8">
        <v>0.23036499999999999</v>
      </c>
      <c r="Q488" s="8">
        <v>0.27899299999999999</v>
      </c>
      <c r="AA488" s="8">
        <v>0.13695599999999999</v>
      </c>
      <c r="AB488" s="8">
        <v>0.28609200000000001</v>
      </c>
      <c r="AE488" s="8">
        <f t="shared" si="14"/>
        <v>100.08687</v>
      </c>
      <c r="AF488" s="8">
        <f t="shared" si="15"/>
        <v>0.24531399999999998</v>
      </c>
      <c r="AG488" s="6" t="s">
        <v>1874</v>
      </c>
    </row>
    <row r="489" spans="1:33">
      <c r="A489" s="6" t="s">
        <v>25</v>
      </c>
      <c r="B489" s="6" t="s">
        <v>38</v>
      </c>
      <c r="C489" s="6" t="s">
        <v>1967</v>
      </c>
      <c r="D489" s="6" t="s">
        <v>53</v>
      </c>
      <c r="E489" s="6" t="s">
        <v>2624</v>
      </c>
      <c r="F489" s="7">
        <v>10282218</v>
      </c>
      <c r="G489" s="6" t="s">
        <v>575</v>
      </c>
      <c r="H489" s="7" t="s">
        <v>547</v>
      </c>
      <c r="I489" s="8">
        <v>1.7655700000000001</v>
      </c>
      <c r="J489" s="8">
        <v>2.0095900000000002</v>
      </c>
      <c r="K489" s="8">
        <v>0.48024299999999998</v>
      </c>
      <c r="L489" s="8">
        <v>53.460799999999999</v>
      </c>
      <c r="M489" s="8">
        <v>41.109900000000003</v>
      </c>
      <c r="O489" s="8">
        <v>0.27275300000000002</v>
      </c>
      <c r="P489" s="8">
        <v>0.21123900000000001</v>
      </c>
      <c r="Q489" s="8">
        <v>0.28574100000000002</v>
      </c>
      <c r="AA489" s="8">
        <v>0.15978700000000001</v>
      </c>
      <c r="AB489" s="8">
        <v>0.30174299999999998</v>
      </c>
      <c r="AE489" s="8">
        <f t="shared" si="14"/>
        <v>100.057366</v>
      </c>
      <c r="AF489" s="8">
        <f t="shared" si="15"/>
        <v>0.1920972</v>
      </c>
      <c r="AG489" s="6" t="s">
        <v>1874</v>
      </c>
    </row>
    <row r="490" spans="1:33">
      <c r="A490" s="6" t="s">
        <v>25</v>
      </c>
      <c r="B490" s="6" t="s">
        <v>38</v>
      </c>
      <c r="C490" s="6" t="s">
        <v>1967</v>
      </c>
      <c r="D490" s="6" t="s">
        <v>53</v>
      </c>
      <c r="E490" s="6" t="s">
        <v>2624</v>
      </c>
      <c r="F490" s="7">
        <v>10282218</v>
      </c>
      <c r="G490" s="6" t="s">
        <v>575</v>
      </c>
      <c r="H490" s="7" t="s">
        <v>548</v>
      </c>
      <c r="I490" s="8">
        <v>1.2343500000000001</v>
      </c>
      <c r="J490" s="8">
        <v>3.06385</v>
      </c>
      <c r="K490" s="8">
        <v>0.41630899999999998</v>
      </c>
      <c r="L490" s="8">
        <v>53.281500000000001</v>
      </c>
      <c r="M490" s="8">
        <v>41.386400000000002</v>
      </c>
      <c r="O490" s="8">
        <v>0.26295299999999999</v>
      </c>
      <c r="P490" s="8">
        <v>0.25658700000000001</v>
      </c>
      <c r="Q490" s="8">
        <v>0.18390300000000001</v>
      </c>
      <c r="AA490" s="8">
        <v>8.5329000000000002E-2</v>
      </c>
      <c r="AB490" s="8">
        <v>0.22570299999999999</v>
      </c>
      <c r="AE490" s="8">
        <f t="shared" si="14"/>
        <v>100.39688399999999</v>
      </c>
      <c r="AF490" s="8">
        <f t="shared" si="15"/>
        <v>0.16652359999999999</v>
      </c>
      <c r="AG490" s="6" t="s">
        <v>1874</v>
      </c>
    </row>
    <row r="491" spans="1:33">
      <c r="A491" s="6" t="s">
        <v>25</v>
      </c>
      <c r="B491" s="6" t="s">
        <v>38</v>
      </c>
      <c r="C491" s="6" t="s">
        <v>1967</v>
      </c>
      <c r="D491" s="6" t="s">
        <v>53</v>
      </c>
      <c r="E491" s="6" t="s">
        <v>2624</v>
      </c>
      <c r="F491" s="7">
        <v>10282218</v>
      </c>
      <c r="G491" s="6" t="s">
        <v>575</v>
      </c>
      <c r="H491" s="7" t="s">
        <v>549</v>
      </c>
      <c r="I491" s="8">
        <v>1.7229099999999999</v>
      </c>
      <c r="J491" s="8">
        <v>2.1073599999999999</v>
      </c>
      <c r="K491" s="8">
        <v>0.35153699999999999</v>
      </c>
      <c r="L491" s="8">
        <v>53.069499999999998</v>
      </c>
      <c r="M491" s="8">
        <v>41.322699999999998</v>
      </c>
      <c r="O491" s="8">
        <v>0.215615</v>
      </c>
      <c r="P491" s="8">
        <v>0.153833</v>
      </c>
      <c r="Q491" s="8">
        <v>0.27768900000000002</v>
      </c>
      <c r="AA491" s="8">
        <v>0.105944</v>
      </c>
      <c r="AB491" s="8">
        <v>0.24942900000000001</v>
      </c>
      <c r="AE491" s="8">
        <f t="shared" si="14"/>
        <v>99.576516999999996</v>
      </c>
      <c r="AF491" s="8">
        <f t="shared" si="15"/>
        <v>0.14061479999999998</v>
      </c>
      <c r="AG491" s="6" t="s">
        <v>1874</v>
      </c>
    </row>
    <row r="492" spans="1:33">
      <c r="A492" s="6" t="s">
        <v>25</v>
      </c>
      <c r="B492" s="6" t="s">
        <v>38</v>
      </c>
      <c r="C492" s="6" t="s">
        <v>1967</v>
      </c>
      <c r="D492" s="6" t="s">
        <v>53</v>
      </c>
      <c r="E492" s="6" t="s">
        <v>2624</v>
      </c>
      <c r="F492" s="7">
        <v>10282218</v>
      </c>
      <c r="G492" s="6" t="s">
        <v>575</v>
      </c>
      <c r="H492" s="7" t="s">
        <v>550</v>
      </c>
      <c r="I492" s="8">
        <v>1.5466500000000001</v>
      </c>
      <c r="J492" s="8">
        <v>2.3999199999999998</v>
      </c>
      <c r="K492" s="8">
        <v>0.57632000000000005</v>
      </c>
      <c r="L492" s="8">
        <v>53.325499999999998</v>
      </c>
      <c r="M492" s="8">
        <v>40.896299999999997</v>
      </c>
      <c r="O492" s="8">
        <v>0.29202499999999998</v>
      </c>
      <c r="P492" s="8">
        <v>0.26054500000000003</v>
      </c>
      <c r="Q492" s="8">
        <v>0.28084599999999998</v>
      </c>
      <c r="AA492" s="8">
        <v>8.1462999999999994E-2</v>
      </c>
      <c r="AB492" s="8">
        <v>0.280858</v>
      </c>
      <c r="AE492" s="8">
        <f t="shared" si="14"/>
        <v>99.940426999999971</v>
      </c>
      <c r="AF492" s="8">
        <f t="shared" si="15"/>
        <v>0.23052800000000001</v>
      </c>
      <c r="AG492" s="6" t="s">
        <v>1874</v>
      </c>
    </row>
    <row r="493" spans="1:33">
      <c r="A493" s="6" t="s">
        <v>26</v>
      </c>
      <c r="B493" s="6" t="s">
        <v>40</v>
      </c>
      <c r="C493" s="6" t="s">
        <v>1967</v>
      </c>
      <c r="D493" s="6" t="s">
        <v>54</v>
      </c>
      <c r="E493" s="6" t="s">
        <v>2620</v>
      </c>
      <c r="F493" s="6" t="s">
        <v>2621</v>
      </c>
      <c r="G493" s="6" t="s">
        <v>2623</v>
      </c>
      <c r="H493" s="7" t="s">
        <v>2623</v>
      </c>
      <c r="I493" s="8">
        <v>2.7770000000000001</v>
      </c>
      <c r="J493" s="8">
        <v>0.72499999999999998</v>
      </c>
      <c r="K493" s="8">
        <v>3.5000000000000003E-2</v>
      </c>
      <c r="L493" s="8">
        <v>55.274999999999999</v>
      </c>
      <c r="M493" s="8">
        <v>41.613</v>
      </c>
      <c r="O493" s="8">
        <v>0.28599999999999998</v>
      </c>
      <c r="P493" s="8">
        <v>0.08</v>
      </c>
      <c r="S493" s="8">
        <v>0.44900000000000001</v>
      </c>
      <c r="T493" s="8">
        <v>0.06</v>
      </c>
      <c r="U493" s="8">
        <v>7.6999999999999999E-2</v>
      </c>
      <c r="V493" s="8">
        <v>0.27900000000000003</v>
      </c>
      <c r="AA493" s="8">
        <v>9.1999999999999998E-2</v>
      </c>
      <c r="AB493" s="8">
        <v>0.27900000000000003</v>
      </c>
      <c r="AE493" s="8">
        <f t="shared" si="14"/>
        <v>102.02699999999999</v>
      </c>
      <c r="AF493" s="8">
        <f t="shared" si="15"/>
        <v>1.4000000000000002E-2</v>
      </c>
      <c r="AG493" s="6" t="s">
        <v>1877</v>
      </c>
    </row>
    <row r="494" spans="1:33">
      <c r="A494" s="6" t="s">
        <v>26</v>
      </c>
      <c r="B494" s="6" t="s">
        <v>40</v>
      </c>
      <c r="C494" s="6" t="s">
        <v>1967</v>
      </c>
      <c r="D494" s="6" t="s">
        <v>54</v>
      </c>
      <c r="E494" s="6" t="s">
        <v>2620</v>
      </c>
      <c r="F494" s="6" t="s">
        <v>2618</v>
      </c>
      <c r="G494" s="6" t="s">
        <v>2623</v>
      </c>
      <c r="H494" s="7" t="s">
        <v>2623</v>
      </c>
      <c r="I494" s="8">
        <v>2.7330000000000001</v>
      </c>
      <c r="J494" s="8">
        <v>0.753</v>
      </c>
      <c r="K494" s="8">
        <v>0</v>
      </c>
      <c r="L494" s="8">
        <v>55.292000000000002</v>
      </c>
      <c r="M494" s="8">
        <v>41.753</v>
      </c>
      <c r="O494" s="8">
        <v>0.26200000000000001</v>
      </c>
      <c r="P494" s="8">
        <v>9.4E-2</v>
      </c>
      <c r="S494" s="8">
        <v>0.63400000000000001</v>
      </c>
      <c r="T494" s="8">
        <v>3.0000000000000001E-3</v>
      </c>
      <c r="U494" s="8">
        <v>0.25800000000000001</v>
      </c>
      <c r="V494" s="8">
        <v>8.4000000000000005E-2</v>
      </c>
      <c r="AA494" s="8">
        <v>1.4999999999999999E-2</v>
      </c>
      <c r="AB494" s="8">
        <v>0.191</v>
      </c>
      <c r="AE494" s="8">
        <f t="shared" si="14"/>
        <v>102.072</v>
      </c>
      <c r="AF494" s="8">
        <f t="shared" si="15"/>
        <v>0</v>
      </c>
      <c r="AG494" s="6" t="s">
        <v>1877</v>
      </c>
    </row>
    <row r="495" spans="1:33">
      <c r="A495" s="6" t="s">
        <v>26</v>
      </c>
      <c r="B495" s="6" t="s">
        <v>40</v>
      </c>
      <c r="C495" s="6" t="s">
        <v>1967</v>
      </c>
      <c r="D495" s="6" t="s">
        <v>54</v>
      </c>
      <c r="E495" s="6" t="s">
        <v>2620</v>
      </c>
      <c r="F495" s="6" t="s">
        <v>2618</v>
      </c>
      <c r="G495" s="6" t="s">
        <v>2623</v>
      </c>
      <c r="H495" s="7" t="s">
        <v>2623</v>
      </c>
      <c r="I495" s="8">
        <v>2.9590000000000001</v>
      </c>
      <c r="J495" s="8">
        <v>0.73799999999999999</v>
      </c>
      <c r="K495" s="8">
        <v>0.04</v>
      </c>
      <c r="L495" s="8">
        <v>55.417000000000002</v>
      </c>
      <c r="M495" s="8">
        <v>41.554000000000002</v>
      </c>
      <c r="O495" s="8">
        <v>0.25600000000000001</v>
      </c>
      <c r="P495" s="8">
        <v>8.5000000000000006E-2</v>
      </c>
      <c r="S495" s="8">
        <v>0.47599999999999998</v>
      </c>
      <c r="T495" s="8">
        <v>0.105</v>
      </c>
      <c r="U495" s="8">
        <v>0.10299999999999999</v>
      </c>
      <c r="V495" s="8">
        <v>1.4E-2</v>
      </c>
      <c r="AA495" s="8">
        <v>7.6999999999999999E-2</v>
      </c>
      <c r="AB495" s="8">
        <v>0.39300000000000002</v>
      </c>
      <c r="AE495" s="8">
        <f t="shared" si="14"/>
        <v>102.21699999999998</v>
      </c>
      <c r="AF495" s="8">
        <f t="shared" si="15"/>
        <v>1.6E-2</v>
      </c>
      <c r="AG495" s="6" t="s">
        <v>1876</v>
      </c>
    </row>
    <row r="496" spans="1:33">
      <c r="A496" s="6" t="s">
        <v>26</v>
      </c>
      <c r="B496" s="6" t="s">
        <v>40</v>
      </c>
      <c r="C496" s="6" t="s">
        <v>1967</v>
      </c>
      <c r="D496" s="6" t="s">
        <v>54</v>
      </c>
      <c r="E496" s="6" t="s">
        <v>2620</v>
      </c>
      <c r="F496" s="6" t="s">
        <v>2618</v>
      </c>
      <c r="G496" s="6" t="s">
        <v>2623</v>
      </c>
      <c r="H496" s="7" t="s">
        <v>2623</v>
      </c>
      <c r="I496" s="8">
        <v>2.9430000000000001</v>
      </c>
      <c r="J496" s="8">
        <v>0.76900000000000002</v>
      </c>
      <c r="K496" s="8">
        <v>0.10199999999999999</v>
      </c>
      <c r="L496" s="8">
        <v>55.476999999999997</v>
      </c>
      <c r="M496" s="8">
        <v>41.658000000000001</v>
      </c>
      <c r="O496" s="8">
        <v>0.19800000000000001</v>
      </c>
      <c r="P496" s="8">
        <v>5.8000000000000003E-2</v>
      </c>
      <c r="S496" s="8">
        <v>0.317</v>
      </c>
      <c r="T496" s="8">
        <v>0</v>
      </c>
      <c r="U496" s="8">
        <v>0.25800000000000001</v>
      </c>
      <c r="V496" s="8">
        <v>0.112</v>
      </c>
      <c r="AA496" s="8">
        <v>6.3E-2</v>
      </c>
      <c r="AB496" s="8">
        <v>0.22800000000000001</v>
      </c>
      <c r="AE496" s="8">
        <f t="shared" si="14"/>
        <v>102.18299999999998</v>
      </c>
      <c r="AF496" s="8">
        <f t="shared" si="15"/>
        <v>4.0799999999999996E-2</v>
      </c>
      <c r="AG496" s="6" t="s">
        <v>1876</v>
      </c>
    </row>
    <row r="497" spans="1:33">
      <c r="A497" s="6" t="s">
        <v>26</v>
      </c>
      <c r="B497" s="6" t="s">
        <v>40</v>
      </c>
      <c r="C497" s="6" t="s">
        <v>1967</v>
      </c>
      <c r="D497" s="6" t="s">
        <v>54</v>
      </c>
      <c r="E497" s="6" t="s">
        <v>2620</v>
      </c>
      <c r="F497" s="6" t="s">
        <v>2618</v>
      </c>
      <c r="G497" s="6" t="s">
        <v>2623</v>
      </c>
      <c r="H497" s="7" t="s">
        <v>2623</v>
      </c>
      <c r="I497" s="8">
        <v>3.1</v>
      </c>
      <c r="J497" s="8">
        <v>0.69499999999999995</v>
      </c>
      <c r="K497" s="8">
        <v>0.115</v>
      </c>
      <c r="L497" s="8">
        <v>55.344000000000001</v>
      </c>
      <c r="M497" s="8">
        <v>41.628</v>
      </c>
      <c r="O497" s="8">
        <v>0.27100000000000002</v>
      </c>
      <c r="P497" s="8">
        <v>7.5999999999999998E-2</v>
      </c>
      <c r="S497" s="8">
        <v>0.21199999999999999</v>
      </c>
      <c r="T497" s="8">
        <v>3.2000000000000001E-2</v>
      </c>
      <c r="U497" s="8">
        <v>0</v>
      </c>
      <c r="V497" s="8">
        <v>4.2000000000000003E-2</v>
      </c>
      <c r="AA497" s="8">
        <v>0</v>
      </c>
      <c r="AB497" s="8">
        <v>0.26400000000000001</v>
      </c>
      <c r="AE497" s="8">
        <f t="shared" si="14"/>
        <v>101.779</v>
      </c>
      <c r="AF497" s="8">
        <f t="shared" si="15"/>
        <v>4.5999999999999999E-2</v>
      </c>
      <c r="AG497" s="6" t="s">
        <v>1876</v>
      </c>
    </row>
    <row r="498" spans="1:33">
      <c r="A498" s="6" t="s">
        <v>26</v>
      </c>
      <c r="B498" s="6" t="s">
        <v>40</v>
      </c>
      <c r="C498" s="6" t="s">
        <v>1967</v>
      </c>
      <c r="D498" s="6" t="s">
        <v>54</v>
      </c>
      <c r="E498" s="6" t="s">
        <v>2620</v>
      </c>
      <c r="F498" s="6" t="s">
        <v>2618</v>
      </c>
      <c r="G498" s="6" t="s">
        <v>2623</v>
      </c>
      <c r="H498" s="7" t="s">
        <v>2623</v>
      </c>
      <c r="I498" s="8">
        <v>2.8</v>
      </c>
      <c r="J498" s="8">
        <v>0.76100000000000001</v>
      </c>
      <c r="K498" s="8">
        <v>8.4000000000000005E-2</v>
      </c>
      <c r="L498" s="8">
        <v>55.515000000000001</v>
      </c>
      <c r="M498" s="8">
        <v>42.034999999999997</v>
      </c>
      <c r="O498" s="8">
        <v>0.216</v>
      </c>
      <c r="P498" s="8">
        <v>3.5999999999999997E-2</v>
      </c>
      <c r="S498" s="8">
        <v>0.55500000000000005</v>
      </c>
      <c r="T498" s="8">
        <v>4.1000000000000002E-2</v>
      </c>
      <c r="U498" s="8">
        <v>5.1999999999999998E-2</v>
      </c>
      <c r="V498" s="8">
        <v>0.27900000000000003</v>
      </c>
      <c r="AA498" s="8">
        <v>8.7999999999999995E-2</v>
      </c>
      <c r="AB498" s="8">
        <v>0.19800000000000001</v>
      </c>
      <c r="AE498" s="8">
        <f t="shared" si="14"/>
        <v>102.65999999999998</v>
      </c>
      <c r="AF498" s="8">
        <f t="shared" si="15"/>
        <v>3.3600000000000005E-2</v>
      </c>
      <c r="AG498" s="6" t="s">
        <v>1876</v>
      </c>
    </row>
    <row r="499" spans="1:33">
      <c r="A499" s="6" t="s">
        <v>26</v>
      </c>
      <c r="B499" s="6" t="s">
        <v>40</v>
      </c>
      <c r="C499" s="6" t="s">
        <v>1967</v>
      </c>
      <c r="D499" s="6" t="s">
        <v>54</v>
      </c>
      <c r="E499" s="6" t="s">
        <v>2620</v>
      </c>
      <c r="F499" s="6" t="s">
        <v>2618</v>
      </c>
      <c r="G499" s="6" t="s">
        <v>2623</v>
      </c>
      <c r="H499" s="7" t="s">
        <v>2623</v>
      </c>
      <c r="I499" s="8">
        <v>2.7959999999999998</v>
      </c>
      <c r="J499" s="8">
        <v>0.75700000000000001</v>
      </c>
      <c r="K499" s="8">
        <v>0</v>
      </c>
      <c r="L499" s="8">
        <v>55.753999999999998</v>
      </c>
      <c r="M499" s="8">
        <v>41.823999999999998</v>
      </c>
      <c r="O499" s="8">
        <v>0.214</v>
      </c>
      <c r="P499" s="8">
        <v>6.8000000000000005E-2</v>
      </c>
      <c r="S499" s="8">
        <v>0.52800000000000002</v>
      </c>
      <c r="T499" s="8">
        <v>8.0000000000000002E-3</v>
      </c>
      <c r="U499" s="8">
        <v>0.48899999999999999</v>
      </c>
      <c r="V499" s="8">
        <v>0.19500000000000001</v>
      </c>
      <c r="AA499" s="8">
        <v>1.7999999999999999E-2</v>
      </c>
      <c r="AB499" s="8">
        <v>0.13900000000000001</v>
      </c>
      <c r="AE499" s="8">
        <f t="shared" si="14"/>
        <v>102.78999999999999</v>
      </c>
      <c r="AF499" s="8">
        <f t="shared" si="15"/>
        <v>0</v>
      </c>
      <c r="AG499" s="6" t="s">
        <v>1876</v>
      </c>
    </row>
    <row r="500" spans="1:33">
      <c r="A500" s="6" t="s">
        <v>26</v>
      </c>
      <c r="B500" s="6" t="s">
        <v>40</v>
      </c>
      <c r="C500" s="6" t="s">
        <v>1967</v>
      </c>
      <c r="D500" s="6" t="s">
        <v>54</v>
      </c>
      <c r="E500" s="6" t="s">
        <v>2620</v>
      </c>
      <c r="F500" s="6" t="s">
        <v>2618</v>
      </c>
      <c r="G500" s="6" t="s">
        <v>2623</v>
      </c>
      <c r="H500" s="7" t="s">
        <v>2623</v>
      </c>
      <c r="I500" s="8">
        <v>2.5790000000000002</v>
      </c>
      <c r="J500" s="8">
        <v>0.78600000000000003</v>
      </c>
      <c r="K500" s="8">
        <v>5.2999999999999999E-2</v>
      </c>
      <c r="L500" s="8">
        <v>54.256</v>
      </c>
      <c r="M500" s="8">
        <v>40.375999999999998</v>
      </c>
      <c r="O500" s="8">
        <v>0.219</v>
      </c>
      <c r="P500" s="8">
        <v>8.7999999999999995E-2</v>
      </c>
      <c r="S500" s="8">
        <v>0.44900000000000001</v>
      </c>
      <c r="T500" s="8">
        <v>3.2000000000000001E-2</v>
      </c>
      <c r="U500" s="8">
        <v>0.28299999999999997</v>
      </c>
      <c r="V500" s="8">
        <v>0</v>
      </c>
      <c r="AA500" s="8">
        <v>2.9000000000000001E-2</v>
      </c>
      <c r="AB500" s="8">
        <v>7.2999999999999995E-2</v>
      </c>
      <c r="AE500" s="8">
        <f t="shared" si="14"/>
        <v>99.222999999999971</v>
      </c>
      <c r="AF500" s="8">
        <f t="shared" si="15"/>
        <v>2.12E-2</v>
      </c>
      <c r="AG500" s="6" t="s">
        <v>1876</v>
      </c>
    </row>
    <row r="501" spans="1:33">
      <c r="A501" s="6" t="s">
        <v>26</v>
      </c>
      <c r="B501" s="6" t="s">
        <v>40</v>
      </c>
      <c r="C501" s="6" t="s">
        <v>1967</v>
      </c>
      <c r="D501" s="6" t="s">
        <v>54</v>
      </c>
      <c r="E501" s="6" t="s">
        <v>2620</v>
      </c>
      <c r="F501" s="6" t="s">
        <v>2618</v>
      </c>
      <c r="G501" s="6" t="s">
        <v>2623</v>
      </c>
      <c r="H501" s="7" t="s">
        <v>2623</v>
      </c>
      <c r="I501" s="8">
        <v>2.7610000000000001</v>
      </c>
      <c r="J501" s="8">
        <v>0.80900000000000005</v>
      </c>
      <c r="K501" s="8">
        <v>0.10199999999999999</v>
      </c>
      <c r="L501" s="8">
        <v>54.893999999999998</v>
      </c>
      <c r="M501" s="8">
        <v>40.481000000000002</v>
      </c>
      <c r="O501" s="8">
        <v>0.218</v>
      </c>
      <c r="P501" s="8">
        <v>6.7000000000000004E-2</v>
      </c>
      <c r="S501" s="8">
        <v>0.23799999999999999</v>
      </c>
      <c r="T501" s="8">
        <v>8.9999999999999993E-3</v>
      </c>
      <c r="U501" s="8">
        <v>0</v>
      </c>
      <c r="V501" s="8">
        <v>0</v>
      </c>
      <c r="AA501" s="8">
        <v>0.129</v>
      </c>
      <c r="AB501" s="8">
        <v>0.15</v>
      </c>
      <c r="AE501" s="8">
        <f t="shared" si="14"/>
        <v>99.858000000000004</v>
      </c>
      <c r="AF501" s="8">
        <f t="shared" si="15"/>
        <v>4.0799999999999996E-2</v>
      </c>
      <c r="AG501" s="6" t="s">
        <v>1876</v>
      </c>
    </row>
    <row r="502" spans="1:33">
      <c r="A502" s="6" t="s">
        <v>26</v>
      </c>
      <c r="B502" s="6" t="s">
        <v>40</v>
      </c>
      <c r="C502" s="6" t="s">
        <v>1967</v>
      </c>
      <c r="D502" s="6" t="s">
        <v>54</v>
      </c>
      <c r="E502" s="6" t="s">
        <v>2620</v>
      </c>
      <c r="F502" s="6" t="s">
        <v>2618</v>
      </c>
      <c r="G502" s="6" t="s">
        <v>2623</v>
      </c>
      <c r="H502" s="7" t="s">
        <v>2623</v>
      </c>
      <c r="I502" s="8">
        <v>3.0960000000000001</v>
      </c>
      <c r="J502" s="8">
        <v>0.81299999999999994</v>
      </c>
      <c r="K502" s="8">
        <v>0.26100000000000001</v>
      </c>
      <c r="L502" s="8">
        <v>53.959000000000003</v>
      </c>
      <c r="M502" s="8">
        <v>40.497</v>
      </c>
      <c r="O502" s="8">
        <v>0.23100000000000001</v>
      </c>
      <c r="P502" s="8">
        <v>8.5000000000000006E-2</v>
      </c>
      <c r="S502" s="8">
        <v>0.47499999999999998</v>
      </c>
      <c r="T502" s="8">
        <v>1.7000000000000001E-2</v>
      </c>
      <c r="U502" s="8">
        <v>5.1999999999999998E-2</v>
      </c>
      <c r="V502" s="8">
        <v>0.307</v>
      </c>
      <c r="AA502" s="8">
        <v>7.3999999999999996E-2</v>
      </c>
      <c r="AB502" s="8">
        <v>4.8000000000000001E-2</v>
      </c>
      <c r="AE502" s="8">
        <f t="shared" si="14"/>
        <v>99.914999999999992</v>
      </c>
      <c r="AF502" s="8">
        <f t="shared" si="15"/>
        <v>0.10440000000000001</v>
      </c>
      <c r="AG502" s="6" t="s">
        <v>1876</v>
      </c>
    </row>
    <row r="503" spans="1:33">
      <c r="A503" s="6" t="s">
        <v>26</v>
      </c>
      <c r="B503" s="6" t="s">
        <v>40</v>
      </c>
      <c r="C503" s="6" t="s">
        <v>1967</v>
      </c>
      <c r="D503" s="6" t="s">
        <v>54</v>
      </c>
      <c r="E503" s="6" t="s">
        <v>2620</v>
      </c>
      <c r="F503" s="6" t="s">
        <v>2618</v>
      </c>
      <c r="G503" s="6" t="s">
        <v>2623</v>
      </c>
      <c r="H503" s="7" t="s">
        <v>2623</v>
      </c>
      <c r="I503" s="8">
        <v>3.4319999999999999</v>
      </c>
      <c r="J503" s="8">
        <v>0.73299999999999998</v>
      </c>
      <c r="K503" s="8">
        <v>0</v>
      </c>
      <c r="L503" s="8">
        <v>54.491</v>
      </c>
      <c r="M503" s="8">
        <v>40.984999999999999</v>
      </c>
      <c r="O503" s="8">
        <v>0.22800000000000001</v>
      </c>
      <c r="P503" s="8">
        <v>9.2999999999999999E-2</v>
      </c>
      <c r="S503" s="8">
        <v>0.36899999999999999</v>
      </c>
      <c r="T503" s="8">
        <v>0</v>
      </c>
      <c r="U503" s="8">
        <v>0.20599999999999999</v>
      </c>
      <c r="V503" s="8">
        <v>0.19500000000000001</v>
      </c>
      <c r="AA503" s="8">
        <v>4.8000000000000001E-2</v>
      </c>
      <c r="AB503" s="8">
        <v>0.22</v>
      </c>
      <c r="AE503" s="8">
        <f t="shared" si="14"/>
        <v>100.99999999999999</v>
      </c>
      <c r="AF503" s="8">
        <f t="shared" si="15"/>
        <v>0</v>
      </c>
      <c r="AG503" s="6" t="s">
        <v>1876</v>
      </c>
    </row>
    <row r="504" spans="1:33">
      <c r="A504" s="6" t="s">
        <v>26</v>
      </c>
      <c r="B504" s="6" t="s">
        <v>40</v>
      </c>
      <c r="C504" s="6" t="s">
        <v>1967</v>
      </c>
      <c r="D504" s="6" t="s">
        <v>54</v>
      </c>
      <c r="E504" s="6" t="s">
        <v>2620</v>
      </c>
      <c r="F504" s="6" t="s">
        <v>2618</v>
      </c>
      <c r="G504" s="6" t="s">
        <v>2623</v>
      </c>
      <c r="H504" s="7" t="s">
        <v>2623</v>
      </c>
      <c r="I504" s="8">
        <v>3.56</v>
      </c>
      <c r="J504" s="8">
        <v>0.45400000000000001</v>
      </c>
      <c r="K504" s="8">
        <v>1.7999999999999999E-2</v>
      </c>
      <c r="L504" s="8">
        <v>55.878999999999998</v>
      </c>
      <c r="M504" s="8">
        <v>41.317999999999998</v>
      </c>
      <c r="O504" s="8">
        <v>0.20300000000000001</v>
      </c>
      <c r="P504" s="8">
        <v>8.6999999999999994E-2</v>
      </c>
      <c r="S504" s="8">
        <v>0.502</v>
      </c>
      <c r="T504" s="8">
        <v>0</v>
      </c>
      <c r="U504" s="8">
        <v>0</v>
      </c>
      <c r="V504" s="8">
        <v>0</v>
      </c>
      <c r="AA504" s="8">
        <v>2.5999999999999999E-2</v>
      </c>
      <c r="AB504" s="8">
        <v>0.224</v>
      </c>
      <c r="AE504" s="8">
        <f t="shared" si="14"/>
        <v>102.271</v>
      </c>
      <c r="AF504" s="8">
        <f t="shared" si="15"/>
        <v>7.1999999999999998E-3</v>
      </c>
      <c r="AG504" s="6" t="s">
        <v>1876</v>
      </c>
    </row>
    <row r="505" spans="1:33">
      <c r="A505" s="6" t="s">
        <v>26</v>
      </c>
      <c r="B505" s="6" t="s">
        <v>40</v>
      </c>
      <c r="C505" s="6" t="s">
        <v>1967</v>
      </c>
      <c r="D505" s="6" t="s">
        <v>54</v>
      </c>
      <c r="E505" s="6" t="s">
        <v>2620</v>
      </c>
      <c r="F505" s="6" t="s">
        <v>2618</v>
      </c>
      <c r="G505" s="6" t="s">
        <v>2623</v>
      </c>
      <c r="H505" s="7" t="s">
        <v>2623</v>
      </c>
      <c r="I505" s="8">
        <v>3.456</v>
      </c>
      <c r="J505" s="8">
        <v>0.26700000000000002</v>
      </c>
      <c r="K505" s="8">
        <v>0</v>
      </c>
      <c r="L505" s="8">
        <v>56.613999999999997</v>
      </c>
      <c r="M505" s="8">
        <v>41.837000000000003</v>
      </c>
      <c r="O505" s="8">
        <v>0.28999999999999998</v>
      </c>
      <c r="P505" s="8">
        <v>7.0000000000000007E-2</v>
      </c>
      <c r="S505" s="8">
        <v>0.106</v>
      </c>
      <c r="T505" s="8">
        <v>0</v>
      </c>
      <c r="U505" s="8">
        <v>0.23200000000000001</v>
      </c>
      <c r="V505" s="8">
        <v>0</v>
      </c>
      <c r="AA505" s="8">
        <v>0</v>
      </c>
      <c r="AB505" s="8">
        <v>0.21299999999999999</v>
      </c>
      <c r="AE505" s="8">
        <f t="shared" si="14"/>
        <v>103.08499999999999</v>
      </c>
      <c r="AF505" s="8">
        <f t="shared" si="15"/>
        <v>0</v>
      </c>
      <c r="AG505" s="6" t="s">
        <v>1876</v>
      </c>
    </row>
    <row r="506" spans="1:33">
      <c r="A506" s="6" t="s">
        <v>26</v>
      </c>
      <c r="B506" s="6" t="s">
        <v>40</v>
      </c>
      <c r="C506" s="6" t="s">
        <v>1967</v>
      </c>
      <c r="D506" s="6" t="s">
        <v>54</v>
      </c>
      <c r="E506" s="6" t="s">
        <v>2620</v>
      </c>
      <c r="F506" s="6" t="s">
        <v>2618</v>
      </c>
      <c r="G506" s="6" t="s">
        <v>2623</v>
      </c>
      <c r="H506" s="7" t="s">
        <v>2623</v>
      </c>
      <c r="I506" s="8">
        <v>2.996</v>
      </c>
      <c r="J506" s="8">
        <v>0.624</v>
      </c>
      <c r="K506" s="8">
        <v>7.9000000000000001E-2</v>
      </c>
      <c r="L506" s="8">
        <v>55.369</v>
      </c>
      <c r="M506" s="8">
        <v>41.17</v>
      </c>
      <c r="O506" s="8">
        <v>9.2999999999999999E-2</v>
      </c>
      <c r="P506" s="8">
        <v>2.3E-2</v>
      </c>
      <c r="S506" s="8">
        <v>0.21099999999999999</v>
      </c>
      <c r="T506" s="8">
        <v>0</v>
      </c>
      <c r="U506" s="8">
        <v>0</v>
      </c>
      <c r="V506" s="8">
        <v>9.8000000000000004E-2</v>
      </c>
      <c r="AA506" s="8">
        <v>8.1000000000000003E-2</v>
      </c>
      <c r="AB506" s="8">
        <v>0.17599999999999999</v>
      </c>
      <c r="AE506" s="8">
        <f t="shared" si="14"/>
        <v>100.92</v>
      </c>
      <c r="AF506" s="8">
        <f t="shared" si="15"/>
        <v>3.1600000000000003E-2</v>
      </c>
      <c r="AG506" s="6" t="s">
        <v>1876</v>
      </c>
    </row>
    <row r="507" spans="1:33">
      <c r="A507" s="6" t="s">
        <v>26</v>
      </c>
      <c r="B507" s="6" t="s">
        <v>40</v>
      </c>
      <c r="C507" s="6" t="s">
        <v>1967</v>
      </c>
      <c r="D507" s="6" t="s">
        <v>54</v>
      </c>
      <c r="E507" s="6" t="s">
        <v>2620</v>
      </c>
      <c r="F507" s="6" t="s">
        <v>2618</v>
      </c>
      <c r="G507" s="6" t="s">
        <v>2623</v>
      </c>
      <c r="H507" s="7" t="s">
        <v>2623</v>
      </c>
      <c r="I507" s="8">
        <v>3.6920000000000002</v>
      </c>
      <c r="J507" s="8">
        <v>0.67800000000000005</v>
      </c>
      <c r="K507" s="8">
        <v>5.7000000000000002E-2</v>
      </c>
      <c r="L507" s="8">
        <v>55.259</v>
      </c>
      <c r="M507" s="8">
        <v>41.012</v>
      </c>
      <c r="O507" s="8">
        <v>0.182</v>
      </c>
      <c r="P507" s="8">
        <v>5.1999999999999998E-2</v>
      </c>
      <c r="S507" s="8">
        <v>0.47399999999999998</v>
      </c>
      <c r="T507" s="8">
        <v>0</v>
      </c>
      <c r="U507" s="8">
        <v>0.33400000000000002</v>
      </c>
      <c r="V507" s="8">
        <v>0.111</v>
      </c>
      <c r="AA507" s="8">
        <v>8.5000000000000006E-2</v>
      </c>
      <c r="AB507" s="8">
        <v>0.24199999999999999</v>
      </c>
      <c r="AE507" s="8">
        <f t="shared" si="14"/>
        <v>102.17800000000003</v>
      </c>
      <c r="AF507" s="8">
        <f t="shared" si="15"/>
        <v>2.2800000000000001E-2</v>
      </c>
      <c r="AG507" s="6" t="s">
        <v>1876</v>
      </c>
    </row>
    <row r="508" spans="1:33">
      <c r="A508" s="6" t="s">
        <v>26</v>
      </c>
      <c r="B508" s="6" t="s">
        <v>40</v>
      </c>
      <c r="C508" s="6" t="s">
        <v>1967</v>
      </c>
      <c r="D508" s="6" t="s">
        <v>54</v>
      </c>
      <c r="E508" s="6" t="s">
        <v>2620</v>
      </c>
      <c r="F508" s="6" t="s">
        <v>2618</v>
      </c>
      <c r="G508" s="6" t="s">
        <v>2623</v>
      </c>
      <c r="H508" s="7" t="s">
        <v>2623</v>
      </c>
      <c r="I508" s="8">
        <v>3.2829999999999999</v>
      </c>
      <c r="J508" s="8">
        <v>0.49399999999999999</v>
      </c>
      <c r="K508" s="8">
        <v>7.0999999999999994E-2</v>
      </c>
      <c r="L508" s="8">
        <v>55.893000000000001</v>
      </c>
      <c r="M508" s="8">
        <v>41.561</v>
      </c>
      <c r="O508" s="8">
        <v>0.222</v>
      </c>
      <c r="P508" s="8">
        <v>6.9000000000000006E-2</v>
      </c>
      <c r="S508" s="8">
        <v>0</v>
      </c>
      <c r="T508" s="8">
        <v>4.1000000000000002E-2</v>
      </c>
      <c r="U508" s="8">
        <v>0</v>
      </c>
      <c r="V508" s="8">
        <v>7.0000000000000007E-2</v>
      </c>
      <c r="AA508" s="8">
        <v>0</v>
      </c>
      <c r="AB508" s="8">
        <v>7.0000000000000007E-2</v>
      </c>
      <c r="AE508" s="8">
        <f t="shared" si="14"/>
        <v>101.77399999999997</v>
      </c>
      <c r="AF508" s="8">
        <f t="shared" si="15"/>
        <v>2.8399999999999998E-2</v>
      </c>
      <c r="AG508" s="6" t="s">
        <v>1876</v>
      </c>
    </row>
    <row r="509" spans="1:33">
      <c r="A509" s="6" t="s">
        <v>26</v>
      </c>
      <c r="B509" s="6" t="s">
        <v>40</v>
      </c>
      <c r="C509" s="6" t="s">
        <v>1967</v>
      </c>
      <c r="D509" s="6" t="s">
        <v>54</v>
      </c>
      <c r="E509" s="6" t="s">
        <v>2620</v>
      </c>
      <c r="F509" s="6" t="s">
        <v>2618</v>
      </c>
      <c r="G509" s="6" t="s">
        <v>2623</v>
      </c>
      <c r="H509" s="7" t="s">
        <v>2623</v>
      </c>
      <c r="I509" s="8">
        <v>3.3839999999999999</v>
      </c>
      <c r="J509" s="8">
        <v>0.53600000000000003</v>
      </c>
      <c r="K509" s="8">
        <v>9.7000000000000003E-2</v>
      </c>
      <c r="L509" s="8">
        <v>55.732999999999997</v>
      </c>
      <c r="M509" s="8">
        <v>41.896999999999998</v>
      </c>
      <c r="O509" s="8">
        <v>0.20699999999999999</v>
      </c>
      <c r="P509" s="8">
        <v>4.5999999999999999E-2</v>
      </c>
      <c r="S509" s="8">
        <v>0.316</v>
      </c>
      <c r="T509" s="8">
        <v>6.6000000000000003E-2</v>
      </c>
      <c r="U509" s="8">
        <v>0.154</v>
      </c>
      <c r="V509" s="8">
        <v>0.36199999999999999</v>
      </c>
      <c r="AA509" s="8">
        <v>0</v>
      </c>
      <c r="AB509" s="8">
        <v>0.13200000000000001</v>
      </c>
      <c r="AE509" s="8">
        <f t="shared" si="14"/>
        <v>102.92999999999999</v>
      </c>
      <c r="AF509" s="8">
        <f t="shared" si="15"/>
        <v>3.8800000000000001E-2</v>
      </c>
      <c r="AG509" s="6" t="s">
        <v>1876</v>
      </c>
    </row>
    <row r="510" spans="1:33">
      <c r="A510" s="6" t="s">
        <v>26</v>
      </c>
      <c r="B510" s="6" t="s">
        <v>40</v>
      </c>
      <c r="C510" s="6" t="s">
        <v>1967</v>
      </c>
      <c r="D510" s="6" t="s">
        <v>54</v>
      </c>
      <c r="E510" s="6" t="s">
        <v>2620</v>
      </c>
      <c r="F510" s="6" t="s">
        <v>2618</v>
      </c>
      <c r="G510" s="6" t="s">
        <v>2623</v>
      </c>
      <c r="H510" s="7" t="s">
        <v>2623</v>
      </c>
      <c r="I510" s="8">
        <v>3.117</v>
      </c>
      <c r="J510" s="8">
        <v>0.55700000000000005</v>
      </c>
      <c r="K510" s="8">
        <v>0.10199999999999999</v>
      </c>
      <c r="L510" s="8">
        <v>55.524000000000001</v>
      </c>
      <c r="M510" s="8">
        <v>41.716999999999999</v>
      </c>
      <c r="O510" s="8">
        <v>0.28899999999999998</v>
      </c>
      <c r="P510" s="8">
        <v>0.08</v>
      </c>
      <c r="S510" s="8">
        <v>0.501</v>
      </c>
      <c r="T510" s="8">
        <v>0.02</v>
      </c>
      <c r="U510" s="8">
        <v>0</v>
      </c>
      <c r="V510" s="8">
        <v>0</v>
      </c>
      <c r="AA510" s="8">
        <v>6.3E-2</v>
      </c>
      <c r="AB510" s="8">
        <v>0.125</v>
      </c>
      <c r="AE510" s="8">
        <f t="shared" si="14"/>
        <v>102.095</v>
      </c>
      <c r="AF510" s="8">
        <f t="shared" si="15"/>
        <v>4.0799999999999996E-2</v>
      </c>
      <c r="AG510" s="6" t="s">
        <v>1876</v>
      </c>
    </row>
    <row r="511" spans="1:33">
      <c r="A511" s="6" t="s">
        <v>26</v>
      </c>
      <c r="B511" s="6" t="s">
        <v>40</v>
      </c>
      <c r="C511" s="6" t="s">
        <v>1967</v>
      </c>
      <c r="D511" s="6" t="s">
        <v>54</v>
      </c>
      <c r="E511" s="6" t="s">
        <v>2620</v>
      </c>
      <c r="F511" s="6" t="s">
        <v>2618</v>
      </c>
      <c r="G511" s="6" t="s">
        <v>2623</v>
      </c>
      <c r="H511" s="7" t="s">
        <v>2623</v>
      </c>
      <c r="I511" s="8">
        <v>3.3940000000000001</v>
      </c>
      <c r="J511" s="8">
        <v>0.56399999999999995</v>
      </c>
      <c r="K511" s="8">
        <v>6.6000000000000003E-2</v>
      </c>
      <c r="L511" s="8">
        <v>55.695999999999998</v>
      </c>
      <c r="M511" s="8">
        <v>41.784999999999997</v>
      </c>
      <c r="O511" s="8">
        <v>0.29899999999999999</v>
      </c>
      <c r="P511" s="8">
        <v>8.1000000000000003E-2</v>
      </c>
      <c r="S511" s="8">
        <v>0.317</v>
      </c>
      <c r="T511" s="8">
        <v>3.6999999999999998E-2</v>
      </c>
      <c r="U511" s="8">
        <v>0.18</v>
      </c>
      <c r="V511" s="8">
        <v>0.112</v>
      </c>
      <c r="AA511" s="8">
        <v>2.1999999999999999E-2</v>
      </c>
      <c r="AB511" s="8">
        <v>0.121</v>
      </c>
      <c r="AE511" s="8">
        <f t="shared" si="14"/>
        <v>102.67400000000001</v>
      </c>
      <c r="AF511" s="8">
        <f t="shared" si="15"/>
        <v>2.64E-2</v>
      </c>
      <c r="AG511" s="6" t="s">
        <v>1876</v>
      </c>
    </row>
    <row r="512" spans="1:33">
      <c r="A512" s="6" t="s">
        <v>26</v>
      </c>
      <c r="B512" s="6" t="s">
        <v>40</v>
      </c>
      <c r="C512" s="6" t="s">
        <v>1967</v>
      </c>
      <c r="D512" s="6" t="s">
        <v>54</v>
      </c>
      <c r="E512" s="6" t="s">
        <v>2620</v>
      </c>
      <c r="F512" s="6" t="s">
        <v>2619</v>
      </c>
      <c r="G512" s="6" t="s">
        <v>2623</v>
      </c>
      <c r="H512" s="7" t="s">
        <v>2623</v>
      </c>
      <c r="I512" s="8">
        <v>2.2050000000000001</v>
      </c>
      <c r="J512" s="8">
        <v>0.51</v>
      </c>
      <c r="K512" s="8">
        <v>0</v>
      </c>
      <c r="L512" s="8">
        <v>55.09</v>
      </c>
      <c r="M512" s="8">
        <v>41.203000000000003</v>
      </c>
      <c r="O512" s="8">
        <v>0.378</v>
      </c>
      <c r="P512" s="8">
        <v>0.13</v>
      </c>
      <c r="S512" s="8">
        <v>0.47399999999999998</v>
      </c>
      <c r="T512" s="8">
        <v>3.2000000000000001E-2</v>
      </c>
      <c r="U512" s="8">
        <v>0.28299999999999997</v>
      </c>
      <c r="V512" s="8">
        <v>0.32</v>
      </c>
      <c r="AA512" s="8">
        <v>0.10299999999999999</v>
      </c>
      <c r="AB512" s="8">
        <v>0.154</v>
      </c>
      <c r="AE512" s="8">
        <f t="shared" si="14"/>
        <v>100.88199999999999</v>
      </c>
      <c r="AF512" s="8">
        <f t="shared" si="15"/>
        <v>0</v>
      </c>
      <c r="AG512" s="6" t="s">
        <v>1876</v>
      </c>
    </row>
    <row r="513" spans="1:33">
      <c r="A513" s="6" t="s">
        <v>26</v>
      </c>
      <c r="B513" s="6" t="s">
        <v>40</v>
      </c>
      <c r="C513" s="6" t="s">
        <v>1967</v>
      </c>
      <c r="D513" s="6" t="s">
        <v>54</v>
      </c>
      <c r="E513" s="6" t="s">
        <v>2620</v>
      </c>
      <c r="F513" s="6" t="s">
        <v>2619</v>
      </c>
      <c r="G513" s="6" t="s">
        <v>2623</v>
      </c>
      <c r="H513" s="7" t="s">
        <v>2623</v>
      </c>
      <c r="I513" s="8">
        <v>2.4460000000000002</v>
      </c>
      <c r="J513" s="8">
        <v>0.60699999999999998</v>
      </c>
      <c r="K513" s="8">
        <v>9.2999999999999999E-2</v>
      </c>
      <c r="L513" s="8">
        <v>54.853000000000002</v>
      </c>
      <c r="M513" s="8">
        <v>40.488999999999997</v>
      </c>
      <c r="O513" s="8">
        <v>7.3999999999999996E-2</v>
      </c>
      <c r="P513" s="8">
        <v>0.24</v>
      </c>
      <c r="S513" s="8">
        <v>0.28999999999999998</v>
      </c>
      <c r="T513" s="8">
        <v>0.03</v>
      </c>
      <c r="U513" s="8">
        <v>0.25700000000000001</v>
      </c>
      <c r="V513" s="8">
        <v>0.223</v>
      </c>
      <c r="AA513" s="8">
        <v>0.04</v>
      </c>
      <c r="AB513" s="8">
        <v>8.1000000000000003E-2</v>
      </c>
      <c r="AE513" s="8">
        <f t="shared" si="14"/>
        <v>99.723000000000013</v>
      </c>
      <c r="AF513" s="8">
        <f t="shared" si="15"/>
        <v>3.7199999999999997E-2</v>
      </c>
      <c r="AG513" s="6" t="s">
        <v>1876</v>
      </c>
    </row>
    <row r="514" spans="1:33">
      <c r="A514" s="6" t="s">
        <v>26</v>
      </c>
      <c r="B514" s="6" t="s">
        <v>40</v>
      </c>
      <c r="C514" s="6" t="s">
        <v>1967</v>
      </c>
      <c r="D514" s="6" t="s">
        <v>54</v>
      </c>
      <c r="E514" s="6" t="s">
        <v>2620</v>
      </c>
      <c r="F514" s="6" t="s">
        <v>2619</v>
      </c>
      <c r="G514" s="6" t="s">
        <v>2623</v>
      </c>
      <c r="H514" s="7" t="s">
        <v>2623</v>
      </c>
      <c r="I514" s="8">
        <v>2.3929999999999998</v>
      </c>
      <c r="J514" s="8">
        <v>0.49</v>
      </c>
      <c r="K514" s="8">
        <v>2.1999999999999999E-2</v>
      </c>
      <c r="L514" s="8">
        <v>55.418999999999997</v>
      </c>
      <c r="M514" s="8">
        <v>41.795000000000002</v>
      </c>
      <c r="O514" s="8">
        <v>5.8000000000000003E-2</v>
      </c>
      <c r="P514" s="8">
        <v>8.1000000000000003E-2</v>
      </c>
      <c r="S514" s="8">
        <v>0.185</v>
      </c>
      <c r="T514" s="8">
        <v>8.6999999999999994E-2</v>
      </c>
      <c r="U514" s="8">
        <v>0</v>
      </c>
      <c r="V514" s="8">
        <v>1.4E-2</v>
      </c>
      <c r="AA514" s="8">
        <v>1.7999999999999999E-2</v>
      </c>
      <c r="AB514" s="8">
        <v>0.161</v>
      </c>
      <c r="AE514" s="8">
        <f t="shared" si="14"/>
        <v>100.72300000000001</v>
      </c>
      <c r="AF514" s="8">
        <f t="shared" si="15"/>
        <v>8.7999999999999988E-3</v>
      </c>
      <c r="AG514" s="6" t="s">
        <v>1876</v>
      </c>
    </row>
    <row r="515" spans="1:33">
      <c r="A515" s="6" t="s">
        <v>26</v>
      </c>
      <c r="B515" s="6" t="s">
        <v>40</v>
      </c>
      <c r="C515" s="6" t="s">
        <v>1967</v>
      </c>
      <c r="D515" s="6" t="s">
        <v>54</v>
      </c>
      <c r="E515" s="6" t="s">
        <v>2620</v>
      </c>
      <c r="F515" s="6" t="s">
        <v>2619</v>
      </c>
      <c r="G515" s="6" t="s">
        <v>2623</v>
      </c>
      <c r="H515" s="7" t="s">
        <v>2623</v>
      </c>
      <c r="I515" s="8">
        <v>2.3690000000000002</v>
      </c>
      <c r="J515" s="8">
        <v>0.59299999999999997</v>
      </c>
      <c r="K515" s="8">
        <v>5.7000000000000002E-2</v>
      </c>
      <c r="L515" s="8">
        <v>55.331000000000003</v>
      </c>
      <c r="M515" s="8">
        <v>41.860999999999997</v>
      </c>
      <c r="O515" s="8">
        <v>0.11</v>
      </c>
      <c r="P515" s="8">
        <v>0.08</v>
      </c>
      <c r="S515" s="8">
        <v>0.317</v>
      </c>
      <c r="T515" s="8">
        <v>0.05</v>
      </c>
      <c r="U515" s="8">
        <v>0</v>
      </c>
      <c r="V515" s="8">
        <v>5.6000000000000001E-2</v>
      </c>
      <c r="AA515" s="8">
        <v>5.5E-2</v>
      </c>
      <c r="AB515" s="8">
        <v>0.17599999999999999</v>
      </c>
      <c r="AE515" s="8">
        <f t="shared" ref="AE515:AE785" si="16">SUM(I515:AD515)</f>
        <v>101.05499999999999</v>
      </c>
      <c r="AF515" s="8">
        <f t="shared" ref="AF515:AF785" si="17">K515*32/80</f>
        <v>2.2800000000000001E-2</v>
      </c>
      <c r="AG515" s="6" t="s">
        <v>1876</v>
      </c>
    </row>
    <row r="516" spans="1:33">
      <c r="A516" s="6" t="s">
        <v>26</v>
      </c>
      <c r="B516" s="6" t="s">
        <v>40</v>
      </c>
      <c r="C516" s="6" t="s">
        <v>1967</v>
      </c>
      <c r="D516" s="6" t="s">
        <v>54</v>
      </c>
      <c r="E516" s="6" t="s">
        <v>2620</v>
      </c>
      <c r="F516" s="6" t="s">
        <v>2619</v>
      </c>
      <c r="G516" s="6" t="s">
        <v>2623</v>
      </c>
      <c r="H516" s="7" t="s">
        <v>2623</v>
      </c>
      <c r="I516" s="8">
        <v>2.72</v>
      </c>
      <c r="J516" s="8">
        <v>0.59099999999999997</v>
      </c>
      <c r="K516" s="8">
        <v>2.5999999999999999E-2</v>
      </c>
      <c r="L516" s="8">
        <v>55.47</v>
      </c>
      <c r="M516" s="8">
        <v>41.576999999999998</v>
      </c>
      <c r="O516" s="8">
        <v>0.24</v>
      </c>
      <c r="P516" s="8">
        <v>0.13</v>
      </c>
      <c r="S516" s="8">
        <v>0.501</v>
      </c>
      <c r="T516" s="8">
        <v>0</v>
      </c>
      <c r="U516" s="8">
        <v>0.28299999999999997</v>
      </c>
      <c r="V516" s="8">
        <v>9.8000000000000004E-2</v>
      </c>
      <c r="AA516" s="8">
        <v>5.0999999999999997E-2</v>
      </c>
      <c r="AB516" s="8">
        <v>0.161</v>
      </c>
      <c r="AE516" s="8">
        <f t="shared" si="16"/>
        <v>101.848</v>
      </c>
      <c r="AF516" s="8">
        <f t="shared" si="17"/>
        <v>1.04E-2</v>
      </c>
      <c r="AG516" s="6" t="s">
        <v>1876</v>
      </c>
    </row>
    <row r="517" spans="1:33">
      <c r="A517" s="6" t="s">
        <v>26</v>
      </c>
      <c r="B517" s="6" t="s">
        <v>40</v>
      </c>
      <c r="C517" s="6" t="s">
        <v>1967</v>
      </c>
      <c r="D517" s="6" t="s">
        <v>54</v>
      </c>
      <c r="E517" s="6" t="s">
        <v>2620</v>
      </c>
      <c r="F517" s="6" t="s">
        <v>2619</v>
      </c>
      <c r="G517" s="6" t="s">
        <v>2623</v>
      </c>
      <c r="H517" s="7" t="s">
        <v>2623</v>
      </c>
      <c r="I517" s="8">
        <v>3.0590000000000002</v>
      </c>
      <c r="J517" s="8">
        <v>0.40300000000000002</v>
      </c>
      <c r="K517" s="8">
        <v>7.0999999999999994E-2</v>
      </c>
      <c r="L517" s="8">
        <v>54.831000000000003</v>
      </c>
      <c r="M517" s="8">
        <v>41.066000000000003</v>
      </c>
      <c r="O517" s="8">
        <v>0.128</v>
      </c>
      <c r="P517" s="8">
        <v>0.03</v>
      </c>
      <c r="S517" s="8">
        <v>0.36899999999999999</v>
      </c>
      <c r="T517" s="8">
        <v>0</v>
      </c>
      <c r="U517" s="8">
        <v>0.25700000000000001</v>
      </c>
      <c r="V517" s="8">
        <v>5.6000000000000001E-2</v>
      </c>
      <c r="AA517" s="8">
        <v>4.0000000000000001E-3</v>
      </c>
      <c r="AB517" s="8">
        <v>0.26700000000000002</v>
      </c>
      <c r="AE517" s="8">
        <f t="shared" si="16"/>
        <v>100.54100000000001</v>
      </c>
      <c r="AF517" s="8">
        <f t="shared" si="17"/>
        <v>2.8399999999999998E-2</v>
      </c>
      <c r="AG517" s="6" t="s">
        <v>1876</v>
      </c>
    </row>
    <row r="518" spans="1:33">
      <c r="A518" s="6" t="s">
        <v>26</v>
      </c>
      <c r="B518" s="6" t="s">
        <v>40</v>
      </c>
      <c r="C518" s="6" t="s">
        <v>1967</v>
      </c>
      <c r="D518" s="6" t="s">
        <v>54</v>
      </c>
      <c r="E518" s="6" t="s">
        <v>2620</v>
      </c>
      <c r="F518" s="6" t="s">
        <v>2619</v>
      </c>
      <c r="G518" s="6" t="s">
        <v>2623</v>
      </c>
      <c r="H518" s="7" t="s">
        <v>2623</v>
      </c>
      <c r="I518" s="8">
        <v>3.008</v>
      </c>
      <c r="J518" s="8">
        <v>0.29499999999999998</v>
      </c>
      <c r="K518" s="8">
        <v>0.04</v>
      </c>
      <c r="L518" s="8">
        <v>55.212000000000003</v>
      </c>
      <c r="M518" s="8">
        <v>41.759</v>
      </c>
      <c r="O518" s="8">
        <v>0.186</v>
      </c>
      <c r="P518" s="8">
        <v>2.5000000000000001E-2</v>
      </c>
      <c r="S518" s="8">
        <v>0.26400000000000001</v>
      </c>
      <c r="T518" s="8">
        <v>0</v>
      </c>
      <c r="U518" s="8">
        <v>0</v>
      </c>
      <c r="V518" s="8">
        <v>9.8000000000000004E-2</v>
      </c>
      <c r="AA518" s="8">
        <v>0</v>
      </c>
      <c r="AB518" s="8">
        <v>0.32200000000000001</v>
      </c>
      <c r="AE518" s="8">
        <f t="shared" si="16"/>
        <v>101.20900000000002</v>
      </c>
      <c r="AF518" s="8">
        <f t="shared" si="17"/>
        <v>1.6E-2</v>
      </c>
      <c r="AG518" s="6" t="s">
        <v>1876</v>
      </c>
    </row>
    <row r="519" spans="1:33">
      <c r="A519" s="6" t="s">
        <v>26</v>
      </c>
      <c r="B519" s="6" t="s">
        <v>40</v>
      </c>
      <c r="C519" s="6" t="s">
        <v>1967</v>
      </c>
      <c r="D519" s="6" t="s">
        <v>54</v>
      </c>
      <c r="E519" s="6" t="s">
        <v>2620</v>
      </c>
      <c r="F519" s="6" t="s">
        <v>2619</v>
      </c>
      <c r="G519" s="6" t="s">
        <v>2623</v>
      </c>
      <c r="H519" s="7" t="s">
        <v>2623</v>
      </c>
      <c r="I519" s="8">
        <v>2.9889999999999999</v>
      </c>
      <c r="J519" s="8">
        <v>0.27900000000000003</v>
      </c>
      <c r="K519" s="8">
        <v>0.04</v>
      </c>
      <c r="L519" s="8">
        <v>55.704999999999998</v>
      </c>
      <c r="M519" s="8">
        <v>41.94</v>
      </c>
      <c r="O519" s="8">
        <v>0.122</v>
      </c>
      <c r="P519" s="8">
        <v>3.4000000000000002E-2</v>
      </c>
      <c r="S519" s="8">
        <v>0</v>
      </c>
      <c r="T519" s="8">
        <v>8.6999999999999994E-2</v>
      </c>
      <c r="U519" s="8">
        <v>0</v>
      </c>
      <c r="V519" s="8">
        <v>0.154</v>
      </c>
      <c r="AA519" s="8">
        <v>6.6000000000000003E-2</v>
      </c>
      <c r="AB519" s="8">
        <v>0.432</v>
      </c>
      <c r="AE519" s="8">
        <f t="shared" si="16"/>
        <v>101.84800000000001</v>
      </c>
      <c r="AF519" s="8">
        <f t="shared" si="17"/>
        <v>1.6E-2</v>
      </c>
      <c r="AG519" s="6" t="s">
        <v>1876</v>
      </c>
    </row>
    <row r="520" spans="1:33">
      <c r="A520" s="6" t="s">
        <v>26</v>
      </c>
      <c r="B520" s="6" t="s">
        <v>40</v>
      </c>
      <c r="C520" s="6" t="s">
        <v>1967</v>
      </c>
      <c r="D520" s="6" t="s">
        <v>54</v>
      </c>
      <c r="E520" s="6" t="s">
        <v>2620</v>
      </c>
      <c r="F520" s="6" t="s">
        <v>2619</v>
      </c>
      <c r="G520" s="6" t="s">
        <v>2623</v>
      </c>
      <c r="H520" s="7" t="s">
        <v>2623</v>
      </c>
      <c r="I520" s="8">
        <v>2.8820000000000001</v>
      </c>
      <c r="J520" s="8">
        <v>0.27900000000000003</v>
      </c>
      <c r="K520" s="8">
        <v>0</v>
      </c>
      <c r="L520" s="8">
        <v>56.249000000000002</v>
      </c>
      <c r="M520" s="8">
        <v>42.16</v>
      </c>
      <c r="O520" s="8">
        <v>0.13100000000000001</v>
      </c>
      <c r="P520" s="8">
        <v>4.2000000000000003E-2</v>
      </c>
      <c r="S520" s="8">
        <v>7.9000000000000001E-2</v>
      </c>
      <c r="T520" s="8">
        <v>0</v>
      </c>
      <c r="U520" s="8">
        <v>0</v>
      </c>
      <c r="V520" s="8">
        <v>0.23699999999999999</v>
      </c>
      <c r="AA520" s="8">
        <v>2.9000000000000001E-2</v>
      </c>
      <c r="AB520" s="8">
        <v>0.33</v>
      </c>
      <c r="AE520" s="8">
        <f t="shared" ref="AE520:AE522" si="18">SUM(I520:AD520)</f>
        <v>102.41799999999998</v>
      </c>
      <c r="AF520" s="8">
        <f t="shared" ref="AF520:AF522" si="19">K520*32/80</f>
        <v>0</v>
      </c>
      <c r="AG520" s="6" t="s">
        <v>1876</v>
      </c>
    </row>
    <row r="521" spans="1:33">
      <c r="A521" s="6" t="s">
        <v>26</v>
      </c>
      <c r="B521" s="6" t="s">
        <v>40</v>
      </c>
      <c r="C521" s="6" t="s">
        <v>1967</v>
      </c>
      <c r="D521" s="6" t="s">
        <v>54</v>
      </c>
      <c r="E521" s="6" t="s">
        <v>2620</v>
      </c>
      <c r="F521" s="6" t="s">
        <v>2619</v>
      </c>
      <c r="G521" s="6" t="s">
        <v>2623</v>
      </c>
      <c r="H521" s="7" t="s">
        <v>2623</v>
      </c>
      <c r="I521" s="8">
        <v>2.6150000000000002</v>
      </c>
      <c r="J521" s="8">
        <v>0.28899999999999998</v>
      </c>
      <c r="K521" s="8">
        <v>0.124</v>
      </c>
      <c r="L521" s="8">
        <v>53.93</v>
      </c>
      <c r="M521" s="8">
        <v>41.012999999999998</v>
      </c>
      <c r="O521" s="8">
        <v>0.187</v>
      </c>
      <c r="P521" s="8">
        <v>6.0999999999999999E-2</v>
      </c>
      <c r="S521" s="8">
        <v>0.13200000000000001</v>
      </c>
      <c r="T521" s="8">
        <v>5.8999999999999997E-2</v>
      </c>
      <c r="U521" s="8">
        <v>0</v>
      </c>
      <c r="V521" s="8">
        <v>7.0000000000000007E-2</v>
      </c>
      <c r="AA521" s="8">
        <v>1.0999999999999999E-2</v>
      </c>
      <c r="AB521" s="8">
        <v>0.64100000000000001</v>
      </c>
      <c r="AE521" s="8">
        <f t="shared" si="18"/>
        <v>99.132000000000005</v>
      </c>
      <c r="AF521" s="8">
        <f t="shared" si="19"/>
        <v>4.9599999999999998E-2</v>
      </c>
      <c r="AG521" s="6" t="s">
        <v>1876</v>
      </c>
    </row>
    <row r="522" spans="1:33">
      <c r="A522" s="6" t="s">
        <v>26</v>
      </c>
      <c r="B522" s="6" t="s">
        <v>40</v>
      </c>
      <c r="C522" s="6" t="s">
        <v>1967</v>
      </c>
      <c r="D522" s="6" t="s">
        <v>54</v>
      </c>
      <c r="E522" s="6" t="s">
        <v>2620</v>
      </c>
      <c r="F522" s="6" t="s">
        <v>2619</v>
      </c>
      <c r="G522" s="6" t="s">
        <v>2623</v>
      </c>
      <c r="H522" s="7" t="s">
        <v>2623</v>
      </c>
      <c r="I522" s="8">
        <v>2.3119999999999998</v>
      </c>
      <c r="J522" s="8">
        <v>0.33200000000000002</v>
      </c>
      <c r="K522" s="8">
        <v>0.13700000000000001</v>
      </c>
      <c r="L522" s="8">
        <v>52.991</v>
      </c>
      <c r="M522" s="8">
        <v>41.831000000000003</v>
      </c>
      <c r="O522" s="8">
        <v>0.36099999999999999</v>
      </c>
      <c r="P522" s="8">
        <v>0.12</v>
      </c>
      <c r="S522" s="8">
        <v>0.184</v>
      </c>
      <c r="T522" s="8">
        <v>0</v>
      </c>
      <c r="U522" s="8">
        <v>0.20599999999999999</v>
      </c>
      <c r="V522" s="8">
        <v>0.32</v>
      </c>
      <c r="AA522" s="8">
        <v>1.7999999999999999E-2</v>
      </c>
      <c r="AB522" s="8">
        <v>0.58899999999999997</v>
      </c>
      <c r="AE522" s="8">
        <f t="shared" si="18"/>
        <v>99.40100000000001</v>
      </c>
      <c r="AF522" s="8">
        <f t="shared" si="19"/>
        <v>5.4800000000000001E-2</v>
      </c>
      <c r="AG522" s="6" t="s">
        <v>1876</v>
      </c>
    </row>
    <row r="523" spans="1:33">
      <c r="A523" s="6" t="s">
        <v>27</v>
      </c>
      <c r="B523" s="6" t="s">
        <v>40</v>
      </c>
      <c r="C523" s="6" t="s">
        <v>1967</v>
      </c>
      <c r="D523" s="6" t="s">
        <v>2479</v>
      </c>
      <c r="E523" s="6" t="s">
        <v>2617</v>
      </c>
      <c r="F523" s="6" t="s">
        <v>2484</v>
      </c>
      <c r="G523" s="6" t="s">
        <v>578</v>
      </c>
      <c r="H523" s="6" t="s">
        <v>2485</v>
      </c>
      <c r="I523" s="8">
        <v>2.76</v>
      </c>
      <c r="J523" s="8">
        <v>0.75</v>
      </c>
      <c r="K523" s="8">
        <v>0.04</v>
      </c>
      <c r="L523" s="8">
        <v>54.31</v>
      </c>
      <c r="M523" s="8">
        <v>42.31</v>
      </c>
      <c r="O523" s="8">
        <v>0.04</v>
      </c>
      <c r="P523" s="8">
        <v>7.0000000000000007E-2</v>
      </c>
      <c r="Q523" s="8">
        <v>0.11</v>
      </c>
      <c r="Z523" s="8">
        <v>-0.02</v>
      </c>
      <c r="AA523" s="8">
        <v>0.61</v>
      </c>
      <c r="AB523" s="8">
        <v>0.52</v>
      </c>
      <c r="AC523" s="8">
        <v>0</v>
      </c>
      <c r="AE523" s="8">
        <f t="shared" ref="AE523" si="20">SUM(I523:AD523)</f>
        <v>101.5</v>
      </c>
      <c r="AF523" s="8">
        <f t="shared" ref="AF523" si="21">K523*32/80</f>
        <v>1.6E-2</v>
      </c>
      <c r="AG523" s="6" t="s">
        <v>1879</v>
      </c>
    </row>
    <row r="524" spans="1:33">
      <c r="A524" s="6" t="s">
        <v>27</v>
      </c>
      <c r="B524" s="6" t="s">
        <v>40</v>
      </c>
      <c r="C524" s="6" t="s">
        <v>1967</v>
      </c>
      <c r="D524" s="6" t="s">
        <v>2479</v>
      </c>
      <c r="E524" s="6" t="s">
        <v>2617</v>
      </c>
      <c r="F524" s="6" t="s">
        <v>2484</v>
      </c>
      <c r="G524" s="6" t="s">
        <v>578</v>
      </c>
      <c r="H524" s="6" t="s">
        <v>2486</v>
      </c>
      <c r="I524" s="8">
        <v>2.69</v>
      </c>
      <c r="J524" s="8">
        <v>0.61</v>
      </c>
      <c r="K524" s="8">
        <v>0.04</v>
      </c>
      <c r="L524" s="8">
        <v>54.35</v>
      </c>
      <c r="M524" s="8">
        <v>42.29</v>
      </c>
      <c r="O524" s="8">
        <v>0.04</v>
      </c>
      <c r="P524" s="8">
        <v>0.06</v>
      </c>
      <c r="Q524" s="8">
        <v>0.08</v>
      </c>
      <c r="Z524" s="8">
        <v>-0.02</v>
      </c>
      <c r="AA524" s="8">
        <v>0.52</v>
      </c>
      <c r="AB524" s="8">
        <v>0.41</v>
      </c>
      <c r="AC524" s="8">
        <v>0</v>
      </c>
      <c r="AE524" s="8">
        <f t="shared" ref="AE524:AE586" si="22">SUM(I524:AD524)</f>
        <v>101.07</v>
      </c>
      <c r="AF524" s="8">
        <f t="shared" ref="AF524:AF586" si="23">K524*32/80</f>
        <v>1.6E-2</v>
      </c>
      <c r="AG524" s="6" t="s">
        <v>1879</v>
      </c>
    </row>
    <row r="525" spans="1:33">
      <c r="A525" s="6" t="s">
        <v>27</v>
      </c>
      <c r="B525" s="6" t="s">
        <v>40</v>
      </c>
      <c r="C525" s="6" t="s">
        <v>1967</v>
      </c>
      <c r="D525" s="6" t="s">
        <v>2479</v>
      </c>
      <c r="E525" s="6" t="s">
        <v>2617</v>
      </c>
      <c r="F525" s="6" t="s">
        <v>2484</v>
      </c>
      <c r="G525" s="6" t="s">
        <v>578</v>
      </c>
      <c r="H525" s="6" t="s">
        <v>2487</v>
      </c>
      <c r="I525" s="8">
        <v>2.6</v>
      </c>
      <c r="J525" s="8">
        <v>0.95</v>
      </c>
      <c r="K525" s="8">
        <v>0.03</v>
      </c>
      <c r="L525" s="8">
        <v>53.98</v>
      </c>
      <c r="M525" s="8">
        <v>42.25</v>
      </c>
      <c r="O525" s="8">
        <v>0.05</v>
      </c>
      <c r="P525" s="8">
        <v>7.0000000000000007E-2</v>
      </c>
      <c r="Q525" s="8">
        <v>0.13</v>
      </c>
      <c r="Z525" s="8">
        <v>-0.03</v>
      </c>
      <c r="AA525" s="8">
        <v>0.68</v>
      </c>
      <c r="AB525" s="8">
        <v>0.49</v>
      </c>
      <c r="AC525" s="8">
        <v>0.01</v>
      </c>
      <c r="AE525" s="8">
        <f t="shared" si="22"/>
        <v>101.21</v>
      </c>
      <c r="AF525" s="8">
        <f t="shared" si="23"/>
        <v>1.2E-2</v>
      </c>
      <c r="AG525" s="6" t="s">
        <v>1878</v>
      </c>
    </row>
    <row r="526" spans="1:33">
      <c r="A526" s="6" t="s">
        <v>27</v>
      </c>
      <c r="B526" s="6" t="s">
        <v>40</v>
      </c>
      <c r="C526" s="6" t="s">
        <v>1967</v>
      </c>
      <c r="D526" s="6" t="s">
        <v>2479</v>
      </c>
      <c r="E526" s="6" t="s">
        <v>2617</v>
      </c>
      <c r="F526" s="6" t="s">
        <v>2484</v>
      </c>
      <c r="G526" s="6" t="s">
        <v>578</v>
      </c>
      <c r="H526" s="6" t="s">
        <v>2488</v>
      </c>
      <c r="I526" s="8">
        <v>2.52</v>
      </c>
      <c r="J526" s="8">
        <v>0.78</v>
      </c>
      <c r="K526" s="8">
        <v>0.03</v>
      </c>
      <c r="L526" s="8">
        <v>54.37</v>
      </c>
      <c r="M526" s="8">
        <v>42.16</v>
      </c>
      <c r="O526" s="8">
        <v>0.03</v>
      </c>
      <c r="P526" s="8">
        <v>7.0000000000000007E-2</v>
      </c>
      <c r="Q526" s="8">
        <v>0.09</v>
      </c>
      <c r="Z526" s="8">
        <v>-0.03</v>
      </c>
      <c r="AA526" s="8">
        <v>0.56999999999999995</v>
      </c>
      <c r="AB526" s="8">
        <v>0.47</v>
      </c>
      <c r="AC526" s="8">
        <v>0.02</v>
      </c>
      <c r="AE526" s="8">
        <f t="shared" si="22"/>
        <v>101.07999999999997</v>
      </c>
      <c r="AF526" s="8">
        <f t="shared" si="23"/>
        <v>1.2E-2</v>
      </c>
      <c r="AG526" s="6" t="s">
        <v>1878</v>
      </c>
    </row>
    <row r="527" spans="1:33">
      <c r="A527" s="6" t="s">
        <v>27</v>
      </c>
      <c r="B527" s="6" t="s">
        <v>40</v>
      </c>
      <c r="C527" s="6" t="s">
        <v>1967</v>
      </c>
      <c r="D527" s="6" t="s">
        <v>2479</v>
      </c>
      <c r="E527" s="6" t="s">
        <v>2617</v>
      </c>
      <c r="F527" s="6" t="s">
        <v>2484</v>
      </c>
      <c r="G527" s="6" t="s">
        <v>578</v>
      </c>
      <c r="H527" s="6" t="s">
        <v>2489</v>
      </c>
      <c r="I527" s="8">
        <v>2.82</v>
      </c>
      <c r="J527" s="8">
        <v>0.65</v>
      </c>
      <c r="K527" s="8">
        <v>0.03</v>
      </c>
      <c r="L527" s="8">
        <v>54.05</v>
      </c>
      <c r="M527" s="8">
        <v>42.05</v>
      </c>
      <c r="O527" s="8">
        <v>0.04</v>
      </c>
      <c r="P527" s="8">
        <v>0.09</v>
      </c>
      <c r="Q527" s="8">
        <v>7.0000000000000007E-2</v>
      </c>
      <c r="Z527" s="8">
        <v>-0.02</v>
      </c>
      <c r="AA527" s="8">
        <v>0.54</v>
      </c>
      <c r="AB527" s="8">
        <v>0.36</v>
      </c>
      <c r="AC527" s="8">
        <v>0</v>
      </c>
      <c r="AE527" s="8">
        <f t="shared" si="22"/>
        <v>100.68</v>
      </c>
      <c r="AF527" s="8">
        <f t="shared" si="23"/>
        <v>1.2E-2</v>
      </c>
      <c r="AG527" s="6" t="s">
        <v>1878</v>
      </c>
    </row>
    <row r="528" spans="1:33">
      <c r="A528" s="6" t="s">
        <v>27</v>
      </c>
      <c r="B528" s="6" t="s">
        <v>40</v>
      </c>
      <c r="C528" s="6" t="s">
        <v>1967</v>
      </c>
      <c r="D528" s="6" t="s">
        <v>2479</v>
      </c>
      <c r="E528" s="6" t="s">
        <v>2617</v>
      </c>
      <c r="F528" s="6" t="s">
        <v>2484</v>
      </c>
      <c r="G528" s="6" t="s">
        <v>578</v>
      </c>
      <c r="H528" s="6" t="s">
        <v>2490</v>
      </c>
      <c r="I528" s="8">
        <v>2.46</v>
      </c>
      <c r="J528" s="8">
        <v>0.84</v>
      </c>
      <c r="K528" s="8">
        <v>0.03</v>
      </c>
      <c r="L528" s="8">
        <v>53.33</v>
      </c>
      <c r="M528" s="8">
        <v>42.11</v>
      </c>
      <c r="O528" s="8">
        <v>0.06</v>
      </c>
      <c r="P528" s="8">
        <v>0.05</v>
      </c>
      <c r="Q528" s="8">
        <v>0.12</v>
      </c>
      <c r="Z528" s="8">
        <v>-0.02</v>
      </c>
      <c r="AA528" s="8">
        <v>0.65</v>
      </c>
      <c r="AB528" s="8">
        <v>0.41</v>
      </c>
      <c r="AC528" s="8">
        <v>0</v>
      </c>
      <c r="AE528" s="8">
        <f t="shared" si="22"/>
        <v>100.04</v>
      </c>
      <c r="AF528" s="8">
        <f t="shared" si="23"/>
        <v>1.2E-2</v>
      </c>
      <c r="AG528" s="6" t="s">
        <v>1878</v>
      </c>
    </row>
    <row r="529" spans="1:33">
      <c r="A529" s="6" t="s">
        <v>27</v>
      </c>
      <c r="B529" s="6" t="s">
        <v>40</v>
      </c>
      <c r="C529" s="6" t="s">
        <v>1967</v>
      </c>
      <c r="D529" s="6" t="s">
        <v>2479</v>
      </c>
      <c r="E529" s="6" t="s">
        <v>2617</v>
      </c>
      <c r="F529" s="6" t="s">
        <v>2484</v>
      </c>
      <c r="G529" s="6" t="s">
        <v>578</v>
      </c>
      <c r="H529" s="6" t="s">
        <v>2490</v>
      </c>
      <c r="I529" s="8">
        <v>2.33</v>
      </c>
      <c r="J529" s="8">
        <v>0.93</v>
      </c>
      <c r="K529" s="8">
        <v>0.03</v>
      </c>
      <c r="L529" s="8">
        <v>54.02</v>
      </c>
      <c r="M529" s="8">
        <v>42.36</v>
      </c>
      <c r="O529" s="8">
        <v>7.0000000000000007E-2</v>
      </c>
      <c r="P529" s="8">
        <v>0.09</v>
      </c>
      <c r="Q529" s="8">
        <v>0.14000000000000001</v>
      </c>
      <c r="Z529" s="8">
        <v>-0.02</v>
      </c>
      <c r="AA529" s="8">
        <v>0.69</v>
      </c>
      <c r="AB529" s="8">
        <v>0.41</v>
      </c>
      <c r="AC529" s="8">
        <v>0</v>
      </c>
      <c r="AE529" s="8">
        <f t="shared" si="22"/>
        <v>101.05</v>
      </c>
      <c r="AF529" s="8">
        <f t="shared" si="23"/>
        <v>1.2E-2</v>
      </c>
      <c r="AG529" s="6" t="s">
        <v>1878</v>
      </c>
    </row>
    <row r="530" spans="1:33">
      <c r="A530" s="6" t="s">
        <v>27</v>
      </c>
      <c r="B530" s="6" t="s">
        <v>40</v>
      </c>
      <c r="C530" s="6" t="s">
        <v>1967</v>
      </c>
      <c r="D530" s="6" t="s">
        <v>2479</v>
      </c>
      <c r="E530" s="6" t="s">
        <v>2617</v>
      </c>
      <c r="F530" s="6" t="s">
        <v>2484</v>
      </c>
      <c r="G530" s="6" t="s">
        <v>578</v>
      </c>
      <c r="H530" s="6" t="s">
        <v>2491</v>
      </c>
      <c r="I530" s="8">
        <v>3.11</v>
      </c>
      <c r="J530" s="8">
        <v>0.31</v>
      </c>
      <c r="K530" s="8">
        <v>0.02</v>
      </c>
      <c r="L530" s="8">
        <v>55.13</v>
      </c>
      <c r="M530" s="8">
        <v>42.16</v>
      </c>
      <c r="O530" s="8">
        <v>0.04</v>
      </c>
      <c r="P530" s="8">
        <v>0.03</v>
      </c>
      <c r="Q530" s="8">
        <v>0.04</v>
      </c>
      <c r="Z530" s="8">
        <v>-0.01</v>
      </c>
      <c r="AA530" s="8">
        <v>0.44</v>
      </c>
      <c r="AB530" s="8">
        <v>0.14000000000000001</v>
      </c>
      <c r="AC530" s="8">
        <v>-0.01</v>
      </c>
      <c r="AE530" s="8">
        <f t="shared" si="22"/>
        <v>101.39999999999999</v>
      </c>
      <c r="AF530" s="8">
        <f t="shared" si="23"/>
        <v>8.0000000000000002E-3</v>
      </c>
      <c r="AG530" s="6" t="s">
        <v>1878</v>
      </c>
    </row>
    <row r="531" spans="1:33">
      <c r="A531" s="6" t="s">
        <v>27</v>
      </c>
      <c r="B531" s="6" t="s">
        <v>40</v>
      </c>
      <c r="C531" s="6" t="s">
        <v>1967</v>
      </c>
      <c r="D531" s="6" t="s">
        <v>2479</v>
      </c>
      <c r="E531" s="6" t="s">
        <v>2617</v>
      </c>
      <c r="F531" s="6" t="s">
        <v>2484</v>
      </c>
      <c r="G531" s="6" t="s">
        <v>578</v>
      </c>
      <c r="H531" s="6" t="s">
        <v>2491</v>
      </c>
      <c r="I531" s="8">
        <v>3</v>
      </c>
      <c r="J531" s="8">
        <v>0.65</v>
      </c>
      <c r="K531" s="8">
        <v>0.04</v>
      </c>
      <c r="L531" s="8">
        <v>54.74</v>
      </c>
      <c r="M531" s="8">
        <v>42.64</v>
      </c>
      <c r="O531" s="8">
        <v>0.04</v>
      </c>
      <c r="P531" s="8">
        <v>0.1</v>
      </c>
      <c r="Q531" s="8">
        <v>7.0000000000000007E-2</v>
      </c>
      <c r="Z531" s="8">
        <v>-0.02</v>
      </c>
      <c r="AA531" s="8">
        <v>0.49</v>
      </c>
      <c r="AB531" s="8">
        <v>0.34</v>
      </c>
      <c r="AC531" s="8">
        <v>0.04</v>
      </c>
      <c r="AE531" s="8">
        <f t="shared" si="22"/>
        <v>102.13</v>
      </c>
      <c r="AF531" s="8">
        <f t="shared" si="23"/>
        <v>1.6E-2</v>
      </c>
      <c r="AG531" s="6" t="s">
        <v>1878</v>
      </c>
    </row>
    <row r="532" spans="1:33">
      <c r="A532" s="6" t="s">
        <v>27</v>
      </c>
      <c r="B532" s="6" t="s">
        <v>40</v>
      </c>
      <c r="C532" s="6" t="s">
        <v>1967</v>
      </c>
      <c r="D532" s="6" t="s">
        <v>2479</v>
      </c>
      <c r="E532" s="6" t="s">
        <v>2617</v>
      </c>
      <c r="F532" s="6" t="s">
        <v>2484</v>
      </c>
      <c r="G532" s="6" t="s">
        <v>578</v>
      </c>
      <c r="H532" s="6" t="s">
        <v>2492</v>
      </c>
      <c r="I532" s="8">
        <v>2.4900000000000002</v>
      </c>
      <c r="J532" s="8">
        <v>0.68</v>
      </c>
      <c r="K532" s="8">
        <v>0.04</v>
      </c>
      <c r="L532" s="8">
        <v>49.95</v>
      </c>
      <c r="M532" s="8">
        <v>39.85</v>
      </c>
      <c r="O532" s="8">
        <v>1.61</v>
      </c>
      <c r="P532" s="8">
        <v>0.05</v>
      </c>
      <c r="Q532" s="8">
        <v>0.62</v>
      </c>
      <c r="Z532" s="8">
        <v>0.73</v>
      </c>
      <c r="AA532" s="8">
        <v>0.52</v>
      </c>
      <c r="AB532" s="8">
        <v>1.66</v>
      </c>
      <c r="AC532" s="8">
        <v>0.01</v>
      </c>
      <c r="AE532" s="8">
        <f t="shared" si="22"/>
        <v>98.210000000000008</v>
      </c>
      <c r="AF532" s="8">
        <f t="shared" si="23"/>
        <v>1.6E-2</v>
      </c>
      <c r="AG532" s="6" t="s">
        <v>1878</v>
      </c>
    </row>
    <row r="533" spans="1:33">
      <c r="A533" s="6" t="s">
        <v>27</v>
      </c>
      <c r="B533" s="6" t="s">
        <v>40</v>
      </c>
      <c r="C533" s="6" t="s">
        <v>1967</v>
      </c>
      <c r="D533" s="6" t="s">
        <v>2479</v>
      </c>
      <c r="E533" s="6" t="s">
        <v>2617</v>
      </c>
      <c r="F533" s="6" t="s">
        <v>2484</v>
      </c>
      <c r="G533" s="6" t="s">
        <v>578</v>
      </c>
      <c r="H533" s="6" t="s">
        <v>2492</v>
      </c>
      <c r="I533" s="8">
        <v>2.83</v>
      </c>
      <c r="J533" s="8">
        <v>0.5</v>
      </c>
      <c r="K533" s="8">
        <v>0.03</v>
      </c>
      <c r="L533" s="8">
        <v>52.09</v>
      </c>
      <c r="M533" s="8">
        <v>39.51</v>
      </c>
      <c r="O533" s="8">
        <v>2.2799999999999998</v>
      </c>
      <c r="P533" s="8">
        <v>0.06</v>
      </c>
      <c r="Q533" s="8">
        <v>0.28999999999999998</v>
      </c>
      <c r="Z533" s="8">
        <v>0.63</v>
      </c>
      <c r="AA533" s="8">
        <v>0.41</v>
      </c>
      <c r="AB533" s="8">
        <v>1.03</v>
      </c>
      <c r="AC533" s="8">
        <v>0.12</v>
      </c>
      <c r="AE533" s="8">
        <f t="shared" si="22"/>
        <v>99.780000000000015</v>
      </c>
      <c r="AF533" s="8">
        <f t="shared" si="23"/>
        <v>1.2E-2</v>
      </c>
      <c r="AG533" s="6" t="s">
        <v>1878</v>
      </c>
    </row>
    <row r="534" spans="1:33">
      <c r="A534" s="6" t="s">
        <v>27</v>
      </c>
      <c r="B534" s="6" t="s">
        <v>40</v>
      </c>
      <c r="C534" s="6" t="s">
        <v>1967</v>
      </c>
      <c r="D534" s="6" t="s">
        <v>2479</v>
      </c>
      <c r="E534" s="6" t="s">
        <v>2617</v>
      </c>
      <c r="F534" s="6" t="s">
        <v>2484</v>
      </c>
      <c r="G534" s="6" t="s">
        <v>578</v>
      </c>
      <c r="H534" s="6" t="s">
        <v>2492</v>
      </c>
      <c r="I534" s="8">
        <v>2.5</v>
      </c>
      <c r="J534" s="8">
        <v>0.78</v>
      </c>
      <c r="K534" s="8">
        <v>0.05</v>
      </c>
      <c r="L534" s="8">
        <v>54.01</v>
      </c>
      <c r="M534" s="8">
        <v>42.29</v>
      </c>
      <c r="O534" s="8">
        <v>0</v>
      </c>
      <c r="P534" s="8">
        <v>0.09</v>
      </c>
      <c r="Q534" s="8">
        <v>0.12</v>
      </c>
      <c r="Z534" s="8">
        <v>-0.01</v>
      </c>
      <c r="AA534" s="8">
        <v>0.63</v>
      </c>
      <c r="AB534" s="8">
        <v>0.54</v>
      </c>
      <c r="AC534" s="8">
        <v>0</v>
      </c>
      <c r="AE534" s="8">
        <f t="shared" si="22"/>
        <v>101</v>
      </c>
      <c r="AF534" s="8">
        <f t="shared" si="23"/>
        <v>0.02</v>
      </c>
      <c r="AG534" s="6" t="s">
        <v>1878</v>
      </c>
    </row>
    <row r="535" spans="1:33">
      <c r="A535" s="6" t="s">
        <v>27</v>
      </c>
      <c r="B535" s="6" t="s">
        <v>40</v>
      </c>
      <c r="C535" s="6" t="s">
        <v>1967</v>
      </c>
      <c r="D535" s="6" t="s">
        <v>2479</v>
      </c>
      <c r="E535" s="6" t="s">
        <v>2617</v>
      </c>
      <c r="F535" s="6" t="s">
        <v>2484</v>
      </c>
      <c r="G535" s="6" t="s">
        <v>578</v>
      </c>
      <c r="H535" s="6" t="s">
        <v>2492</v>
      </c>
      <c r="I535" s="8">
        <v>2.54</v>
      </c>
      <c r="J535" s="8">
        <v>0.75</v>
      </c>
      <c r="K535" s="8">
        <v>0.04</v>
      </c>
      <c r="L535" s="8">
        <v>54.21</v>
      </c>
      <c r="M535" s="8">
        <v>42.3</v>
      </c>
      <c r="O535" s="8">
        <v>0.04</v>
      </c>
      <c r="P535" s="8">
        <v>0.05</v>
      </c>
      <c r="Q535" s="8">
        <v>0.1</v>
      </c>
      <c r="Z535" s="8">
        <v>-0.02</v>
      </c>
      <c r="AA535" s="8">
        <v>0.59</v>
      </c>
      <c r="AB535" s="8">
        <v>0.52</v>
      </c>
      <c r="AC535" s="8">
        <v>-0.01</v>
      </c>
      <c r="AE535" s="8">
        <f t="shared" si="22"/>
        <v>101.11</v>
      </c>
      <c r="AF535" s="8">
        <f t="shared" si="23"/>
        <v>1.6E-2</v>
      </c>
      <c r="AG535" s="6" t="s">
        <v>1878</v>
      </c>
    </row>
    <row r="536" spans="1:33">
      <c r="A536" s="6" t="s">
        <v>27</v>
      </c>
      <c r="B536" s="6" t="s">
        <v>40</v>
      </c>
      <c r="C536" s="6" t="s">
        <v>1967</v>
      </c>
      <c r="D536" s="6" t="s">
        <v>2479</v>
      </c>
      <c r="E536" s="6" t="s">
        <v>2617</v>
      </c>
      <c r="F536" s="6" t="s">
        <v>2484</v>
      </c>
      <c r="G536" s="6" t="s">
        <v>578</v>
      </c>
      <c r="H536" s="6" t="s">
        <v>2492</v>
      </c>
      <c r="I536" s="8">
        <v>2.75</v>
      </c>
      <c r="J536" s="8">
        <v>0.7</v>
      </c>
      <c r="K536" s="8">
        <v>0.04</v>
      </c>
      <c r="L536" s="8">
        <v>54.16</v>
      </c>
      <c r="M536" s="8">
        <v>42.52</v>
      </c>
      <c r="O536" s="8">
        <v>0.02</v>
      </c>
      <c r="P536" s="8">
        <v>0.09</v>
      </c>
      <c r="Q536" s="8">
        <v>0.09</v>
      </c>
      <c r="Z536" s="8">
        <v>-0.02</v>
      </c>
      <c r="AA536" s="8">
        <v>0.62</v>
      </c>
      <c r="AB536" s="8">
        <v>0.62</v>
      </c>
      <c r="AC536" s="8">
        <v>0</v>
      </c>
      <c r="AE536" s="8">
        <f t="shared" si="22"/>
        <v>101.59000000000002</v>
      </c>
      <c r="AF536" s="8">
        <f t="shared" si="23"/>
        <v>1.6E-2</v>
      </c>
      <c r="AG536" s="6" t="s">
        <v>1878</v>
      </c>
    </row>
    <row r="537" spans="1:33">
      <c r="A537" s="6" t="s">
        <v>27</v>
      </c>
      <c r="B537" s="6" t="s">
        <v>40</v>
      </c>
      <c r="C537" s="6" t="s">
        <v>1967</v>
      </c>
      <c r="D537" s="6" t="s">
        <v>2479</v>
      </c>
      <c r="E537" s="6" t="s">
        <v>2617</v>
      </c>
      <c r="F537" s="6" t="s">
        <v>2484</v>
      </c>
      <c r="G537" s="6" t="s">
        <v>578</v>
      </c>
      <c r="H537" s="6" t="s">
        <v>2493</v>
      </c>
      <c r="I537" s="8">
        <v>2.64</v>
      </c>
      <c r="J537" s="8">
        <v>0.69</v>
      </c>
      <c r="K537" s="8">
        <v>0.03</v>
      </c>
      <c r="L537" s="8">
        <v>53.93</v>
      </c>
      <c r="M537" s="8">
        <v>42.08</v>
      </c>
      <c r="O537" s="8">
        <v>7.0000000000000007E-2</v>
      </c>
      <c r="P537" s="8">
        <v>0.11</v>
      </c>
      <c r="Q537" s="8">
        <v>0.1</v>
      </c>
      <c r="Z537" s="8">
        <v>0.01</v>
      </c>
      <c r="AA537" s="8">
        <v>0.56000000000000005</v>
      </c>
      <c r="AB537" s="8">
        <v>0.56999999999999995</v>
      </c>
      <c r="AC537" s="8">
        <v>0.03</v>
      </c>
      <c r="AE537" s="8">
        <f t="shared" si="22"/>
        <v>100.82</v>
      </c>
      <c r="AF537" s="8">
        <f t="shared" si="23"/>
        <v>1.2E-2</v>
      </c>
      <c r="AG537" s="6" t="s">
        <v>1878</v>
      </c>
    </row>
    <row r="538" spans="1:33">
      <c r="A538" s="6" t="s">
        <v>27</v>
      </c>
      <c r="B538" s="6" t="s">
        <v>40</v>
      </c>
      <c r="C538" s="6" t="s">
        <v>1967</v>
      </c>
      <c r="D538" s="6" t="s">
        <v>2479</v>
      </c>
      <c r="E538" s="6" t="s">
        <v>2617</v>
      </c>
      <c r="F538" s="6" t="s">
        <v>2484</v>
      </c>
      <c r="G538" s="6" t="s">
        <v>578</v>
      </c>
      <c r="H538" s="6" t="s">
        <v>2493</v>
      </c>
      <c r="I538" s="8">
        <v>2.68</v>
      </c>
      <c r="J538" s="8">
        <v>0.68</v>
      </c>
      <c r="K538" s="8">
        <v>0.03</v>
      </c>
      <c r="L538" s="8">
        <v>54.45</v>
      </c>
      <c r="M538" s="8">
        <v>42.17</v>
      </c>
      <c r="O538" s="8">
        <v>0.06</v>
      </c>
      <c r="P538" s="8">
        <v>0.05</v>
      </c>
      <c r="Q538" s="8">
        <v>0.08</v>
      </c>
      <c r="Z538" s="8">
        <v>-0.01</v>
      </c>
      <c r="AA538" s="8">
        <v>0.56000000000000005</v>
      </c>
      <c r="AB538" s="8">
        <v>0.48</v>
      </c>
      <c r="AC538" s="8">
        <v>0</v>
      </c>
      <c r="AE538" s="8">
        <f t="shared" si="22"/>
        <v>101.23</v>
      </c>
      <c r="AF538" s="8">
        <f t="shared" si="23"/>
        <v>1.2E-2</v>
      </c>
      <c r="AG538" s="6" t="s">
        <v>1878</v>
      </c>
    </row>
    <row r="539" spans="1:33">
      <c r="A539" s="6" t="s">
        <v>27</v>
      </c>
      <c r="B539" s="6" t="s">
        <v>40</v>
      </c>
      <c r="C539" s="6" t="s">
        <v>1967</v>
      </c>
      <c r="D539" s="6" t="s">
        <v>2479</v>
      </c>
      <c r="E539" s="6" t="s">
        <v>2617</v>
      </c>
      <c r="F539" s="6" t="s">
        <v>2484</v>
      </c>
      <c r="G539" s="6" t="s">
        <v>578</v>
      </c>
      <c r="H539" s="6" t="s">
        <v>2494</v>
      </c>
      <c r="I539" s="8">
        <v>2.85</v>
      </c>
      <c r="J539" s="8">
        <v>0.9</v>
      </c>
      <c r="K539" s="8">
        <v>0.05</v>
      </c>
      <c r="L539" s="8">
        <v>54.07</v>
      </c>
      <c r="M539" s="8">
        <v>41.92</v>
      </c>
      <c r="O539" s="8">
        <v>0.03</v>
      </c>
      <c r="P539" s="8">
        <v>0.08</v>
      </c>
      <c r="Q539" s="8">
        <v>0.1</v>
      </c>
      <c r="Z539" s="8">
        <v>-0.02</v>
      </c>
      <c r="AA539" s="8">
        <v>0.66</v>
      </c>
      <c r="AB539" s="8">
        <v>0.45</v>
      </c>
      <c r="AC539" s="8">
        <v>-0.01</v>
      </c>
      <c r="AE539" s="8">
        <f t="shared" si="22"/>
        <v>101.07999999999998</v>
      </c>
      <c r="AF539" s="8">
        <f t="shared" si="23"/>
        <v>0.02</v>
      </c>
      <c r="AG539" s="6" t="s">
        <v>1878</v>
      </c>
    </row>
    <row r="540" spans="1:33">
      <c r="A540" s="6" t="s">
        <v>27</v>
      </c>
      <c r="B540" s="6" t="s">
        <v>40</v>
      </c>
      <c r="C540" s="6" t="s">
        <v>1967</v>
      </c>
      <c r="D540" s="6" t="s">
        <v>2479</v>
      </c>
      <c r="E540" s="6" t="s">
        <v>2617</v>
      </c>
      <c r="F540" s="6" t="s">
        <v>2484</v>
      </c>
      <c r="G540" s="6" t="s">
        <v>578</v>
      </c>
      <c r="H540" s="6" t="s">
        <v>2494</v>
      </c>
      <c r="I540" s="8">
        <v>2.81</v>
      </c>
      <c r="J540" s="8">
        <v>0.65</v>
      </c>
      <c r="K540" s="8">
        <v>0.06</v>
      </c>
      <c r="L540" s="8">
        <v>54.59</v>
      </c>
      <c r="M540" s="8">
        <v>42.16</v>
      </c>
      <c r="O540" s="8">
        <v>0.03</v>
      </c>
      <c r="P540" s="8">
        <v>0.06</v>
      </c>
      <c r="Q540" s="8">
        <v>0.09</v>
      </c>
      <c r="Z540" s="8">
        <v>-0.03</v>
      </c>
      <c r="AA540" s="8">
        <v>0.53</v>
      </c>
      <c r="AB540" s="8">
        <v>0.39</v>
      </c>
      <c r="AC540" s="8">
        <v>0.01</v>
      </c>
      <c r="AE540" s="8">
        <f t="shared" si="22"/>
        <v>101.35000000000002</v>
      </c>
      <c r="AF540" s="8">
        <f t="shared" si="23"/>
        <v>2.4E-2</v>
      </c>
      <c r="AG540" s="6" t="s">
        <v>1878</v>
      </c>
    </row>
    <row r="541" spans="1:33">
      <c r="A541" s="6" t="s">
        <v>27</v>
      </c>
      <c r="B541" s="6" t="s">
        <v>40</v>
      </c>
      <c r="C541" s="6" t="s">
        <v>1967</v>
      </c>
      <c r="D541" s="6" t="s">
        <v>2479</v>
      </c>
      <c r="E541" s="6" t="s">
        <v>2617</v>
      </c>
      <c r="F541" s="6" t="s">
        <v>2484</v>
      </c>
      <c r="G541" s="6" t="s">
        <v>578</v>
      </c>
      <c r="H541" s="6" t="s">
        <v>2495</v>
      </c>
      <c r="I541" s="8">
        <v>2.91</v>
      </c>
      <c r="J541" s="8">
        <v>0.42</v>
      </c>
      <c r="K541" s="8">
        <v>0.05</v>
      </c>
      <c r="L541" s="8">
        <v>53.94</v>
      </c>
      <c r="M541" s="8">
        <v>42.31</v>
      </c>
      <c r="O541" s="8">
        <v>0.06</v>
      </c>
      <c r="P541" s="8">
        <v>0.06</v>
      </c>
      <c r="Q541" s="8">
        <v>0.05</v>
      </c>
      <c r="Z541" s="8">
        <v>-0.03</v>
      </c>
      <c r="AA541" s="8">
        <v>0.41</v>
      </c>
      <c r="AB541" s="8">
        <v>0.25</v>
      </c>
      <c r="AC541" s="8">
        <v>0</v>
      </c>
      <c r="AE541" s="8">
        <f t="shared" si="22"/>
        <v>100.42999999999999</v>
      </c>
      <c r="AF541" s="8">
        <f t="shared" si="23"/>
        <v>0.02</v>
      </c>
      <c r="AG541" s="6" t="s">
        <v>1878</v>
      </c>
    </row>
    <row r="542" spans="1:33">
      <c r="A542" s="6" t="s">
        <v>27</v>
      </c>
      <c r="B542" s="6" t="s">
        <v>40</v>
      </c>
      <c r="C542" s="6" t="s">
        <v>1967</v>
      </c>
      <c r="D542" s="6" t="s">
        <v>2479</v>
      </c>
      <c r="E542" s="6" t="s">
        <v>2617</v>
      </c>
      <c r="F542" s="6" t="s">
        <v>2484</v>
      </c>
      <c r="G542" s="6" t="s">
        <v>578</v>
      </c>
      <c r="H542" s="6" t="s">
        <v>2495</v>
      </c>
      <c r="I542" s="8">
        <v>2.85</v>
      </c>
      <c r="J542" s="8">
        <v>0.56999999999999995</v>
      </c>
      <c r="K542" s="8">
        <v>0.04</v>
      </c>
      <c r="L542" s="8">
        <v>54.65</v>
      </c>
      <c r="M542" s="8">
        <v>42.17</v>
      </c>
      <c r="O542" s="8">
        <v>0.05</v>
      </c>
      <c r="P542" s="8">
        <v>0.08</v>
      </c>
      <c r="Q542" s="8">
        <v>0.08</v>
      </c>
      <c r="Z542" s="8">
        <v>-0.01</v>
      </c>
      <c r="AA542" s="8">
        <v>0.46</v>
      </c>
      <c r="AB542" s="8">
        <v>0.28999999999999998</v>
      </c>
      <c r="AC542" s="8">
        <v>-0.01</v>
      </c>
      <c r="AE542" s="8">
        <f t="shared" si="22"/>
        <v>101.21999999999998</v>
      </c>
      <c r="AF542" s="8">
        <f t="shared" si="23"/>
        <v>1.6E-2</v>
      </c>
      <c r="AG542" s="6" t="s">
        <v>1878</v>
      </c>
    </row>
    <row r="543" spans="1:33">
      <c r="A543" s="6" t="s">
        <v>27</v>
      </c>
      <c r="B543" s="6" t="s">
        <v>40</v>
      </c>
      <c r="C543" s="6" t="s">
        <v>1967</v>
      </c>
      <c r="D543" s="6" t="s">
        <v>2479</v>
      </c>
      <c r="E543" s="6" t="s">
        <v>2617</v>
      </c>
      <c r="F543" s="6" t="s">
        <v>2484</v>
      </c>
      <c r="G543" s="6" t="s">
        <v>578</v>
      </c>
      <c r="H543" s="6" t="s">
        <v>2496</v>
      </c>
      <c r="I543" s="8">
        <v>2.95</v>
      </c>
      <c r="J543" s="8">
        <v>0.48</v>
      </c>
      <c r="K543" s="8">
        <v>0.01</v>
      </c>
      <c r="L543" s="8">
        <v>55.03</v>
      </c>
      <c r="M543" s="8">
        <v>42.55</v>
      </c>
      <c r="O543" s="8">
        <v>0.06</v>
      </c>
      <c r="P543" s="8">
        <v>0.03</v>
      </c>
      <c r="Q543" s="8">
        <v>0.05</v>
      </c>
      <c r="Z543" s="8">
        <v>0</v>
      </c>
      <c r="AA543" s="8">
        <v>0.34</v>
      </c>
      <c r="AB543" s="8">
        <v>0.35</v>
      </c>
      <c r="AC543" s="8">
        <v>0</v>
      </c>
      <c r="AE543" s="8">
        <f t="shared" si="22"/>
        <v>101.85</v>
      </c>
      <c r="AF543" s="8">
        <f t="shared" si="23"/>
        <v>4.0000000000000001E-3</v>
      </c>
      <c r="AG543" s="6" t="s">
        <v>1878</v>
      </c>
    </row>
    <row r="544" spans="1:33">
      <c r="A544" s="6" t="s">
        <v>27</v>
      </c>
      <c r="B544" s="6" t="s">
        <v>40</v>
      </c>
      <c r="C544" s="6" t="s">
        <v>1967</v>
      </c>
      <c r="D544" s="6" t="s">
        <v>2479</v>
      </c>
      <c r="E544" s="6" t="s">
        <v>2617</v>
      </c>
      <c r="F544" s="6" t="s">
        <v>2484</v>
      </c>
      <c r="G544" s="6" t="s">
        <v>578</v>
      </c>
      <c r="H544" s="6" t="s">
        <v>2496</v>
      </c>
      <c r="I544" s="8">
        <v>3.04</v>
      </c>
      <c r="J544" s="8">
        <v>0.34</v>
      </c>
      <c r="K544" s="8">
        <v>0.02</v>
      </c>
      <c r="L544" s="8">
        <v>55.6</v>
      </c>
      <c r="M544" s="8">
        <v>42.57</v>
      </c>
      <c r="O544" s="8">
        <v>0.03</v>
      </c>
      <c r="P544" s="8">
        <v>0.03</v>
      </c>
      <c r="Q544" s="8">
        <v>0.03</v>
      </c>
      <c r="Z544" s="8">
        <v>0</v>
      </c>
      <c r="AA544" s="8">
        <v>0.23</v>
      </c>
      <c r="AB544" s="8">
        <v>0.16</v>
      </c>
      <c r="AC544" s="8">
        <v>0</v>
      </c>
      <c r="AE544" s="8">
        <f t="shared" si="22"/>
        <v>102.05</v>
      </c>
      <c r="AF544" s="8">
        <f t="shared" si="23"/>
        <v>8.0000000000000002E-3</v>
      </c>
      <c r="AG544" s="6" t="s">
        <v>1878</v>
      </c>
    </row>
    <row r="545" spans="1:33">
      <c r="A545" s="6" t="s">
        <v>27</v>
      </c>
      <c r="B545" s="6" t="s">
        <v>40</v>
      </c>
      <c r="C545" s="6" t="s">
        <v>1967</v>
      </c>
      <c r="D545" s="6" t="s">
        <v>2479</v>
      </c>
      <c r="E545" s="6" t="s">
        <v>2617</v>
      </c>
      <c r="F545" s="6" t="s">
        <v>2484</v>
      </c>
      <c r="G545" s="6" t="s">
        <v>578</v>
      </c>
      <c r="H545" s="6" t="s">
        <v>2497</v>
      </c>
      <c r="I545" s="8">
        <v>2.69</v>
      </c>
      <c r="J545" s="8">
        <v>0.73</v>
      </c>
      <c r="K545" s="8">
        <v>0.06</v>
      </c>
      <c r="L545" s="8">
        <v>54.19</v>
      </c>
      <c r="M545" s="8">
        <v>42.54</v>
      </c>
      <c r="O545" s="8">
        <v>0.04</v>
      </c>
      <c r="P545" s="8">
        <v>0.09</v>
      </c>
      <c r="Q545" s="8">
        <v>0.09</v>
      </c>
      <c r="Z545" s="8">
        <v>-0.04</v>
      </c>
      <c r="AA545" s="8">
        <v>0.68</v>
      </c>
      <c r="AB545" s="8">
        <v>0.49</v>
      </c>
      <c r="AC545" s="8">
        <v>0.01</v>
      </c>
      <c r="AE545" s="8">
        <f t="shared" si="22"/>
        <v>101.57000000000001</v>
      </c>
      <c r="AF545" s="8">
        <f t="shared" si="23"/>
        <v>2.4E-2</v>
      </c>
      <c r="AG545" s="6" t="s">
        <v>1878</v>
      </c>
    </row>
    <row r="546" spans="1:33">
      <c r="A546" s="6" t="s">
        <v>27</v>
      </c>
      <c r="B546" s="6" t="s">
        <v>40</v>
      </c>
      <c r="C546" s="6" t="s">
        <v>1967</v>
      </c>
      <c r="D546" s="6" t="s">
        <v>2479</v>
      </c>
      <c r="E546" s="6" t="s">
        <v>2617</v>
      </c>
      <c r="F546" s="6" t="s">
        <v>2484</v>
      </c>
      <c r="G546" s="6" t="s">
        <v>578</v>
      </c>
      <c r="H546" s="6" t="s">
        <v>2498</v>
      </c>
      <c r="I546" s="8">
        <v>2.59</v>
      </c>
      <c r="J546" s="8">
        <v>0.81</v>
      </c>
      <c r="K546" s="8">
        <v>0.06</v>
      </c>
      <c r="L546" s="8">
        <v>53.71</v>
      </c>
      <c r="M546" s="8">
        <v>42.25</v>
      </c>
      <c r="O546" s="8">
        <v>0.08</v>
      </c>
      <c r="P546" s="8">
        <v>7.0000000000000007E-2</v>
      </c>
      <c r="Q546" s="8">
        <v>0.12</v>
      </c>
      <c r="Z546" s="8">
        <v>0</v>
      </c>
      <c r="AA546" s="8">
        <v>0.62</v>
      </c>
      <c r="AB546" s="8">
        <v>0.48</v>
      </c>
      <c r="AC546" s="8">
        <v>0.03</v>
      </c>
      <c r="AE546" s="8">
        <f t="shared" si="22"/>
        <v>100.82000000000001</v>
      </c>
      <c r="AF546" s="8">
        <f t="shared" si="23"/>
        <v>2.4E-2</v>
      </c>
      <c r="AG546" s="6" t="s">
        <v>1878</v>
      </c>
    </row>
    <row r="547" spans="1:33">
      <c r="A547" s="6" t="s">
        <v>27</v>
      </c>
      <c r="B547" s="6" t="s">
        <v>40</v>
      </c>
      <c r="C547" s="6" t="s">
        <v>1967</v>
      </c>
      <c r="D547" s="6" t="s">
        <v>2479</v>
      </c>
      <c r="E547" s="6" t="s">
        <v>2617</v>
      </c>
      <c r="F547" s="6" t="s">
        <v>2484</v>
      </c>
      <c r="G547" s="6" t="s">
        <v>578</v>
      </c>
      <c r="H547" s="6" t="s">
        <v>2498</v>
      </c>
      <c r="I547" s="8">
        <v>2.27</v>
      </c>
      <c r="J547" s="8">
        <v>1.05</v>
      </c>
      <c r="K547" s="8">
        <v>0.04</v>
      </c>
      <c r="L547" s="8">
        <v>54.13</v>
      </c>
      <c r="M547" s="8">
        <v>42.26</v>
      </c>
      <c r="O547" s="8">
        <v>0.04</v>
      </c>
      <c r="P547" s="8">
        <v>0.1</v>
      </c>
      <c r="Q547" s="8">
        <v>0.12</v>
      </c>
      <c r="Z547" s="8">
        <v>-0.02</v>
      </c>
      <c r="AA547" s="8">
        <v>0.68</v>
      </c>
      <c r="AB547" s="8">
        <v>0.48</v>
      </c>
      <c r="AC547" s="8">
        <v>0</v>
      </c>
      <c r="AE547" s="8">
        <f t="shared" si="22"/>
        <v>101.15000000000002</v>
      </c>
      <c r="AF547" s="8">
        <f t="shared" si="23"/>
        <v>1.6E-2</v>
      </c>
      <c r="AG547" s="6" t="s">
        <v>1878</v>
      </c>
    </row>
    <row r="548" spans="1:33">
      <c r="A548" s="6" t="s">
        <v>27</v>
      </c>
      <c r="B548" s="6" t="s">
        <v>40</v>
      </c>
      <c r="C548" s="6" t="s">
        <v>1967</v>
      </c>
      <c r="D548" s="6" t="s">
        <v>2479</v>
      </c>
      <c r="E548" s="6" t="s">
        <v>2617</v>
      </c>
      <c r="F548" s="6" t="s">
        <v>2484</v>
      </c>
      <c r="G548" s="6" t="s">
        <v>578</v>
      </c>
      <c r="H548" s="6" t="s">
        <v>2499</v>
      </c>
      <c r="I548" s="8">
        <v>2.81</v>
      </c>
      <c r="J548" s="8">
        <v>0.64</v>
      </c>
      <c r="K548" s="8">
        <v>0.04</v>
      </c>
      <c r="L548" s="8">
        <v>54.48</v>
      </c>
      <c r="M548" s="8">
        <v>41.78</v>
      </c>
      <c r="O548" s="8">
        <v>0.06</v>
      </c>
      <c r="P548" s="8">
        <v>7.0000000000000007E-2</v>
      </c>
      <c r="Q548" s="8">
        <v>7.0000000000000007E-2</v>
      </c>
      <c r="Z548" s="8">
        <v>-0.01</v>
      </c>
      <c r="AA548" s="8">
        <v>0.51</v>
      </c>
      <c r="AB548" s="8">
        <v>0.33</v>
      </c>
      <c r="AC548" s="8">
        <v>0.02</v>
      </c>
      <c r="AE548" s="8">
        <f t="shared" si="22"/>
        <v>100.79999999999998</v>
      </c>
      <c r="AF548" s="8">
        <f t="shared" si="23"/>
        <v>1.6E-2</v>
      </c>
      <c r="AG548" s="6" t="s">
        <v>1878</v>
      </c>
    </row>
    <row r="549" spans="1:33">
      <c r="A549" s="6" t="s">
        <v>27</v>
      </c>
      <c r="B549" s="6" t="s">
        <v>40</v>
      </c>
      <c r="C549" s="6" t="s">
        <v>1967</v>
      </c>
      <c r="D549" s="6" t="s">
        <v>2479</v>
      </c>
      <c r="E549" s="6" t="s">
        <v>2617</v>
      </c>
      <c r="F549" s="6" t="s">
        <v>2484</v>
      </c>
      <c r="G549" s="6" t="s">
        <v>578</v>
      </c>
      <c r="H549" s="6" t="s">
        <v>2499</v>
      </c>
      <c r="I549" s="8">
        <v>2.48</v>
      </c>
      <c r="J549" s="8">
        <v>0.82</v>
      </c>
      <c r="K549" s="8">
        <v>0.02</v>
      </c>
      <c r="L549" s="8">
        <v>54.25</v>
      </c>
      <c r="M549" s="8">
        <v>42.31</v>
      </c>
      <c r="O549" s="8">
        <v>0.03</v>
      </c>
      <c r="P549" s="8">
        <v>0.06</v>
      </c>
      <c r="Q549" s="8">
        <v>0.09</v>
      </c>
      <c r="Z549" s="8">
        <v>-0.02</v>
      </c>
      <c r="AA549" s="8">
        <v>0.61</v>
      </c>
      <c r="AB549" s="8">
        <v>0.45</v>
      </c>
      <c r="AC549" s="8">
        <v>0</v>
      </c>
      <c r="AE549" s="8">
        <f t="shared" si="22"/>
        <v>101.10000000000001</v>
      </c>
      <c r="AF549" s="8">
        <f t="shared" si="23"/>
        <v>8.0000000000000002E-3</v>
      </c>
      <c r="AG549" s="6" t="s">
        <v>1878</v>
      </c>
    </row>
    <row r="550" spans="1:33">
      <c r="A550" s="6" t="s">
        <v>27</v>
      </c>
      <c r="B550" s="6" t="s">
        <v>40</v>
      </c>
      <c r="C550" s="6" t="s">
        <v>1967</v>
      </c>
      <c r="D550" s="6" t="s">
        <v>2479</v>
      </c>
      <c r="E550" s="6" t="s">
        <v>2617</v>
      </c>
      <c r="F550" s="6" t="s">
        <v>2484</v>
      </c>
      <c r="G550" s="6" t="s">
        <v>578</v>
      </c>
      <c r="H550" s="6" t="s">
        <v>2499</v>
      </c>
      <c r="I550" s="8">
        <v>2.86</v>
      </c>
      <c r="J550" s="8">
        <v>0.62</v>
      </c>
      <c r="K550" s="8">
        <v>0.06</v>
      </c>
      <c r="L550" s="8">
        <v>54.13</v>
      </c>
      <c r="M550" s="8">
        <v>43</v>
      </c>
      <c r="O550" s="8">
        <v>0.05</v>
      </c>
      <c r="P550" s="8">
        <v>0.1</v>
      </c>
      <c r="Q550" s="8">
        <v>0.09</v>
      </c>
      <c r="Z550" s="8">
        <v>-0.02</v>
      </c>
      <c r="AA550" s="8">
        <v>0.51</v>
      </c>
      <c r="AB550" s="8">
        <v>0.39</v>
      </c>
      <c r="AC550" s="8">
        <v>0.01</v>
      </c>
      <c r="AE550" s="8">
        <f t="shared" si="22"/>
        <v>101.80000000000001</v>
      </c>
      <c r="AF550" s="8">
        <f t="shared" si="23"/>
        <v>2.4E-2</v>
      </c>
      <c r="AG550" s="6" t="s">
        <v>1878</v>
      </c>
    </row>
    <row r="551" spans="1:33">
      <c r="A551" s="6" t="s">
        <v>27</v>
      </c>
      <c r="B551" s="6" t="s">
        <v>40</v>
      </c>
      <c r="C551" s="6" t="s">
        <v>1967</v>
      </c>
      <c r="D551" s="6" t="s">
        <v>2479</v>
      </c>
      <c r="E551" s="6" t="s">
        <v>2617</v>
      </c>
      <c r="F551" s="6" t="s">
        <v>2484</v>
      </c>
      <c r="G551" s="6" t="s">
        <v>578</v>
      </c>
      <c r="H551" s="6" t="s">
        <v>2500</v>
      </c>
      <c r="I551" s="8">
        <v>2.83</v>
      </c>
      <c r="J551" s="8">
        <v>0.45</v>
      </c>
      <c r="K551" s="8">
        <v>0.01</v>
      </c>
      <c r="L551" s="8">
        <v>54.99</v>
      </c>
      <c r="M551" s="8">
        <v>42.69</v>
      </c>
      <c r="O551" s="8">
        <v>0.03</v>
      </c>
      <c r="P551" s="8">
        <v>0.04</v>
      </c>
      <c r="Q551" s="8">
        <v>0.02</v>
      </c>
      <c r="Z551" s="8">
        <v>0</v>
      </c>
      <c r="AA551" s="8">
        <v>0.27</v>
      </c>
      <c r="AB551" s="8">
        <v>0.14000000000000001</v>
      </c>
      <c r="AC551" s="8">
        <v>0.01</v>
      </c>
      <c r="AE551" s="8">
        <f t="shared" si="22"/>
        <v>101.48</v>
      </c>
      <c r="AF551" s="8">
        <f t="shared" si="23"/>
        <v>4.0000000000000001E-3</v>
      </c>
      <c r="AG551" s="6" t="s">
        <v>1878</v>
      </c>
    </row>
    <row r="552" spans="1:33">
      <c r="A552" s="6" t="s">
        <v>27</v>
      </c>
      <c r="B552" s="6" t="s">
        <v>40</v>
      </c>
      <c r="C552" s="6" t="s">
        <v>1967</v>
      </c>
      <c r="D552" s="6" t="s">
        <v>2479</v>
      </c>
      <c r="E552" s="6" t="s">
        <v>2617</v>
      </c>
      <c r="F552" s="6" t="s">
        <v>2484</v>
      </c>
      <c r="G552" s="6" t="s">
        <v>578</v>
      </c>
      <c r="H552" s="6" t="s">
        <v>2501</v>
      </c>
      <c r="I552" s="8">
        <v>2.76</v>
      </c>
      <c r="J552" s="8">
        <v>0.54</v>
      </c>
      <c r="K552" s="8">
        <v>0.02</v>
      </c>
      <c r="L552" s="8">
        <v>54.83</v>
      </c>
      <c r="M552" s="8">
        <v>42.43</v>
      </c>
      <c r="O552" s="8">
        <v>0.04</v>
      </c>
      <c r="P552" s="8">
        <v>0.06</v>
      </c>
      <c r="Q552" s="8">
        <v>0.04</v>
      </c>
      <c r="Z552" s="8">
        <v>-0.01</v>
      </c>
      <c r="AA552" s="8">
        <v>0.33</v>
      </c>
      <c r="AB552" s="8">
        <v>0.21</v>
      </c>
      <c r="AC552" s="8">
        <v>0.02</v>
      </c>
      <c r="AE552" s="8">
        <f t="shared" si="22"/>
        <v>101.27</v>
      </c>
      <c r="AF552" s="8">
        <f t="shared" si="23"/>
        <v>8.0000000000000002E-3</v>
      </c>
      <c r="AG552" s="6" t="s">
        <v>1878</v>
      </c>
    </row>
    <row r="553" spans="1:33">
      <c r="A553" s="6" t="s">
        <v>27</v>
      </c>
      <c r="B553" s="6" t="s">
        <v>40</v>
      </c>
      <c r="C553" s="6" t="s">
        <v>1967</v>
      </c>
      <c r="D553" s="6" t="s">
        <v>2479</v>
      </c>
      <c r="E553" s="6" t="s">
        <v>2617</v>
      </c>
      <c r="F553" s="6" t="s">
        <v>2484</v>
      </c>
      <c r="G553" s="6" t="s">
        <v>578</v>
      </c>
      <c r="H553" s="6" t="s">
        <v>2502</v>
      </c>
      <c r="I553" s="8">
        <v>2.5</v>
      </c>
      <c r="J553" s="8">
        <v>0.73</v>
      </c>
      <c r="K553" s="8">
        <v>0.03</v>
      </c>
      <c r="L553" s="8">
        <v>54.09</v>
      </c>
      <c r="M553" s="8">
        <v>41.51</v>
      </c>
      <c r="O553" s="8">
        <v>0.04</v>
      </c>
      <c r="P553" s="8">
        <v>0.11</v>
      </c>
      <c r="Q553" s="8">
        <v>0.1</v>
      </c>
      <c r="Z553" s="8">
        <v>-0.01</v>
      </c>
      <c r="AA553" s="8">
        <v>0.63</v>
      </c>
      <c r="AB553" s="8">
        <v>0.44</v>
      </c>
      <c r="AC553" s="8">
        <v>0</v>
      </c>
      <c r="AE553" s="8">
        <f t="shared" si="22"/>
        <v>100.16999999999999</v>
      </c>
      <c r="AF553" s="8">
        <f t="shared" si="23"/>
        <v>1.2E-2</v>
      </c>
      <c r="AG553" s="6" t="s">
        <v>1878</v>
      </c>
    </row>
    <row r="554" spans="1:33">
      <c r="A554" s="6" t="s">
        <v>27</v>
      </c>
      <c r="B554" s="6" t="s">
        <v>40</v>
      </c>
      <c r="C554" s="6" t="s">
        <v>1967</v>
      </c>
      <c r="D554" s="6" t="s">
        <v>2479</v>
      </c>
      <c r="E554" s="6" t="s">
        <v>2617</v>
      </c>
      <c r="F554" s="6" t="s">
        <v>2484</v>
      </c>
      <c r="G554" s="6" t="s">
        <v>578</v>
      </c>
      <c r="H554" s="6" t="s">
        <v>2503</v>
      </c>
      <c r="I554" s="8">
        <v>2.65</v>
      </c>
      <c r="J554" s="8">
        <v>0.62</v>
      </c>
      <c r="K554" s="8">
        <v>0.03</v>
      </c>
      <c r="L554" s="8">
        <v>54.39</v>
      </c>
      <c r="M554" s="8">
        <v>41.91</v>
      </c>
      <c r="O554" s="8">
        <v>0.04</v>
      </c>
      <c r="P554" s="8">
        <v>0.09</v>
      </c>
      <c r="Q554" s="8">
        <v>0.06</v>
      </c>
      <c r="Z554" s="8">
        <v>-0.02</v>
      </c>
      <c r="AA554" s="8">
        <v>0.62</v>
      </c>
      <c r="AB554" s="8">
        <v>0.37</v>
      </c>
      <c r="AC554" s="8">
        <v>0</v>
      </c>
      <c r="AE554" s="8">
        <f t="shared" si="22"/>
        <v>100.76000000000002</v>
      </c>
      <c r="AF554" s="8">
        <f t="shared" si="23"/>
        <v>1.2E-2</v>
      </c>
      <c r="AG554" s="6" t="s">
        <v>1878</v>
      </c>
    </row>
    <row r="555" spans="1:33">
      <c r="A555" s="6" t="s">
        <v>27</v>
      </c>
      <c r="B555" s="6" t="s">
        <v>40</v>
      </c>
      <c r="C555" s="6" t="s">
        <v>1967</v>
      </c>
      <c r="D555" s="6" t="s">
        <v>2479</v>
      </c>
      <c r="E555" s="6" t="s">
        <v>2617</v>
      </c>
      <c r="F555" s="6" t="s">
        <v>2484</v>
      </c>
      <c r="G555" s="6" t="s">
        <v>578</v>
      </c>
      <c r="H555" s="6" t="s">
        <v>2504</v>
      </c>
      <c r="I555" s="8">
        <v>2.5</v>
      </c>
      <c r="J555" s="8">
        <v>0.68</v>
      </c>
      <c r="K555" s="8">
        <v>0.05</v>
      </c>
      <c r="L555" s="8">
        <v>54.15</v>
      </c>
      <c r="M555" s="8">
        <v>41.94</v>
      </c>
      <c r="O555" s="8">
        <v>0.05</v>
      </c>
      <c r="P555" s="8">
        <v>0.11</v>
      </c>
      <c r="Q555" s="8">
        <v>0.09</v>
      </c>
      <c r="Z555" s="8">
        <v>0</v>
      </c>
      <c r="AA555" s="8">
        <v>0.56999999999999995</v>
      </c>
      <c r="AB555" s="8">
        <v>0.38</v>
      </c>
      <c r="AC555" s="8">
        <v>0</v>
      </c>
      <c r="AE555" s="8">
        <f t="shared" si="22"/>
        <v>100.51999999999998</v>
      </c>
      <c r="AF555" s="8">
        <f t="shared" si="23"/>
        <v>0.02</v>
      </c>
      <c r="AG555" s="6" t="s">
        <v>1878</v>
      </c>
    </row>
    <row r="556" spans="1:33">
      <c r="A556" s="6" t="s">
        <v>27</v>
      </c>
      <c r="B556" s="6" t="s">
        <v>40</v>
      </c>
      <c r="C556" s="6" t="s">
        <v>1967</v>
      </c>
      <c r="D556" s="6" t="s">
        <v>2479</v>
      </c>
      <c r="E556" s="6" t="s">
        <v>2617</v>
      </c>
      <c r="F556" s="6" t="s">
        <v>2484</v>
      </c>
      <c r="G556" s="6" t="s">
        <v>578</v>
      </c>
      <c r="H556" s="6" t="s">
        <v>2505</v>
      </c>
      <c r="I556" s="8">
        <v>2.4900000000000002</v>
      </c>
      <c r="J556" s="8">
        <v>0.81</v>
      </c>
      <c r="K556" s="8">
        <v>0.05</v>
      </c>
      <c r="L556" s="8">
        <v>54.14</v>
      </c>
      <c r="M556" s="8">
        <v>41.51</v>
      </c>
      <c r="O556" s="8">
        <v>0</v>
      </c>
      <c r="P556" s="8">
        <v>0.09</v>
      </c>
      <c r="Q556" s="8">
        <v>0.09</v>
      </c>
      <c r="Z556" s="8">
        <v>-0.03</v>
      </c>
      <c r="AA556" s="8">
        <v>0.6</v>
      </c>
      <c r="AB556" s="8">
        <v>0.39</v>
      </c>
      <c r="AC556" s="8">
        <v>0</v>
      </c>
      <c r="AE556" s="8">
        <f t="shared" si="22"/>
        <v>100.14</v>
      </c>
      <c r="AF556" s="8">
        <f t="shared" si="23"/>
        <v>0.02</v>
      </c>
      <c r="AG556" s="6" t="s">
        <v>1878</v>
      </c>
    </row>
    <row r="557" spans="1:33">
      <c r="A557" s="6" t="s">
        <v>27</v>
      </c>
      <c r="B557" s="6" t="s">
        <v>40</v>
      </c>
      <c r="C557" s="6" t="s">
        <v>1967</v>
      </c>
      <c r="D557" s="6" t="s">
        <v>2479</v>
      </c>
      <c r="E557" s="6" t="s">
        <v>2617</v>
      </c>
      <c r="F557" s="6" t="s">
        <v>2484</v>
      </c>
      <c r="G557" s="6" t="s">
        <v>578</v>
      </c>
      <c r="H557" s="6" t="s">
        <v>2506</v>
      </c>
      <c r="I557" s="8">
        <v>2.4900000000000002</v>
      </c>
      <c r="J557" s="8">
        <v>0.84</v>
      </c>
      <c r="K557" s="8">
        <v>0.03</v>
      </c>
      <c r="L557" s="8">
        <v>54.26</v>
      </c>
      <c r="M557" s="8">
        <v>41.32</v>
      </c>
      <c r="O557" s="8">
        <v>0.04</v>
      </c>
      <c r="P557" s="8">
        <v>0.06</v>
      </c>
      <c r="Q557" s="8">
        <v>0.09</v>
      </c>
      <c r="Z557" s="8">
        <v>0</v>
      </c>
      <c r="AA557" s="8">
        <v>0.61</v>
      </c>
      <c r="AB557" s="8">
        <v>0.39</v>
      </c>
      <c r="AC557" s="8">
        <v>0</v>
      </c>
      <c r="AE557" s="8">
        <f t="shared" si="22"/>
        <v>100.13000000000001</v>
      </c>
      <c r="AF557" s="8">
        <f t="shared" si="23"/>
        <v>1.2E-2</v>
      </c>
      <c r="AG557" s="6" t="s">
        <v>1878</v>
      </c>
    </row>
    <row r="558" spans="1:33">
      <c r="A558" s="6" t="s">
        <v>27</v>
      </c>
      <c r="B558" s="6" t="s">
        <v>40</v>
      </c>
      <c r="C558" s="6" t="s">
        <v>1967</v>
      </c>
      <c r="D558" s="6" t="s">
        <v>2479</v>
      </c>
      <c r="E558" s="6" t="s">
        <v>2617</v>
      </c>
      <c r="F558" s="6" t="s">
        <v>2484</v>
      </c>
      <c r="G558" s="6" t="s">
        <v>578</v>
      </c>
      <c r="H558" s="6" t="s">
        <v>2507</v>
      </c>
      <c r="I558" s="8">
        <v>2.4900000000000002</v>
      </c>
      <c r="J558" s="8">
        <v>0.69</v>
      </c>
      <c r="K558" s="8">
        <v>0.05</v>
      </c>
      <c r="L558" s="8">
        <v>54.06</v>
      </c>
      <c r="M558" s="8">
        <v>42.48</v>
      </c>
      <c r="O558" s="8">
        <v>0.05</v>
      </c>
      <c r="P558" s="8">
        <v>0.09</v>
      </c>
      <c r="Q558" s="8">
        <v>0.09</v>
      </c>
      <c r="Z558" s="8">
        <v>-0.04</v>
      </c>
      <c r="AA558" s="8">
        <v>0.59</v>
      </c>
      <c r="AB558" s="8">
        <v>0.38</v>
      </c>
      <c r="AC558" s="8">
        <v>0</v>
      </c>
      <c r="AE558" s="8">
        <f t="shared" si="22"/>
        <v>100.92999999999999</v>
      </c>
      <c r="AF558" s="8">
        <f t="shared" si="23"/>
        <v>0.02</v>
      </c>
      <c r="AG558" s="6" t="s">
        <v>1878</v>
      </c>
    </row>
    <row r="559" spans="1:33">
      <c r="A559" s="6" t="s">
        <v>27</v>
      </c>
      <c r="B559" s="6" t="s">
        <v>40</v>
      </c>
      <c r="C559" s="6" t="s">
        <v>1967</v>
      </c>
      <c r="D559" s="6" t="s">
        <v>2479</v>
      </c>
      <c r="E559" s="6" t="s">
        <v>2617</v>
      </c>
      <c r="F559" s="6" t="s">
        <v>2484</v>
      </c>
      <c r="G559" s="6" t="s">
        <v>578</v>
      </c>
      <c r="H559" s="6" t="s">
        <v>2508</v>
      </c>
      <c r="I559" s="8">
        <v>2.67</v>
      </c>
      <c r="J559" s="8">
        <v>0.76</v>
      </c>
      <c r="K559" s="8">
        <v>0.03</v>
      </c>
      <c r="L559" s="8">
        <v>54.54</v>
      </c>
      <c r="M559" s="8">
        <v>41.99</v>
      </c>
      <c r="O559" s="8">
        <v>0.01</v>
      </c>
      <c r="P559" s="8">
        <v>0.06</v>
      </c>
      <c r="Q559" s="8">
        <v>0.09</v>
      </c>
      <c r="Z559" s="8">
        <v>-0.02</v>
      </c>
      <c r="AA559" s="8">
        <v>0.56000000000000005</v>
      </c>
      <c r="AB559" s="8">
        <v>0.43</v>
      </c>
      <c r="AC559" s="8">
        <v>-0.01</v>
      </c>
      <c r="AE559" s="8">
        <f t="shared" si="22"/>
        <v>101.11000000000003</v>
      </c>
      <c r="AF559" s="8">
        <f t="shared" si="23"/>
        <v>1.2E-2</v>
      </c>
      <c r="AG559" s="6" t="s">
        <v>1878</v>
      </c>
    </row>
    <row r="560" spans="1:33">
      <c r="A560" s="6" t="s">
        <v>27</v>
      </c>
      <c r="B560" s="6" t="s">
        <v>40</v>
      </c>
      <c r="C560" s="6" t="s">
        <v>1967</v>
      </c>
      <c r="D560" s="6" t="s">
        <v>2479</v>
      </c>
      <c r="E560" s="6" t="s">
        <v>2617</v>
      </c>
      <c r="F560" s="6" t="s">
        <v>2484</v>
      </c>
      <c r="G560" s="6" t="s">
        <v>578</v>
      </c>
      <c r="H560" s="6" t="s">
        <v>2509</v>
      </c>
      <c r="I560" s="8">
        <v>2.62</v>
      </c>
      <c r="J560" s="8">
        <v>0.84</v>
      </c>
      <c r="K560" s="8">
        <v>0.06</v>
      </c>
      <c r="L560" s="8">
        <v>53.88</v>
      </c>
      <c r="M560" s="8">
        <v>41.44</v>
      </c>
      <c r="O560" s="8">
        <v>0.18</v>
      </c>
      <c r="P560" s="8">
        <v>0.06</v>
      </c>
      <c r="Q560" s="8">
        <v>0.16</v>
      </c>
      <c r="Z560" s="8">
        <v>0.05</v>
      </c>
      <c r="AA560" s="8">
        <v>0.6</v>
      </c>
      <c r="AB560" s="8">
        <v>0.59</v>
      </c>
      <c r="AC560" s="8">
        <v>7.0000000000000007E-2</v>
      </c>
      <c r="AE560" s="8">
        <f t="shared" si="22"/>
        <v>100.55</v>
      </c>
      <c r="AF560" s="8">
        <f t="shared" si="23"/>
        <v>2.4E-2</v>
      </c>
      <c r="AG560" s="6" t="s">
        <v>1878</v>
      </c>
    </row>
    <row r="561" spans="1:33">
      <c r="A561" s="6" t="s">
        <v>27</v>
      </c>
      <c r="B561" s="6" t="s">
        <v>40</v>
      </c>
      <c r="C561" s="6" t="s">
        <v>1967</v>
      </c>
      <c r="D561" s="6" t="s">
        <v>2479</v>
      </c>
      <c r="E561" s="6" t="s">
        <v>2617</v>
      </c>
      <c r="F561" s="6" t="s">
        <v>2484</v>
      </c>
      <c r="G561" s="6" t="s">
        <v>578</v>
      </c>
      <c r="H561" s="6" t="s">
        <v>2509</v>
      </c>
      <c r="I561" s="8">
        <v>2.48</v>
      </c>
      <c r="J561" s="8">
        <v>0.87</v>
      </c>
      <c r="K561" s="8">
        <v>-0.02</v>
      </c>
      <c r="L561" s="8">
        <v>54.26</v>
      </c>
      <c r="M561" s="8">
        <v>41.85</v>
      </c>
      <c r="O561" s="8">
        <v>0.02</v>
      </c>
      <c r="P561" s="8">
        <v>0.08</v>
      </c>
      <c r="Q561" s="8">
        <v>0.08</v>
      </c>
      <c r="Z561" s="8">
        <v>-0.03</v>
      </c>
      <c r="AA561" s="8">
        <v>0.57999999999999996</v>
      </c>
      <c r="AB561" s="8">
        <v>0.45</v>
      </c>
      <c r="AC561" s="8">
        <v>0</v>
      </c>
      <c r="AE561" s="8">
        <f t="shared" si="22"/>
        <v>100.61999999999999</v>
      </c>
      <c r="AF561" s="8">
        <f t="shared" si="23"/>
        <v>-8.0000000000000002E-3</v>
      </c>
      <c r="AG561" s="6" t="s">
        <v>1878</v>
      </c>
    </row>
    <row r="562" spans="1:33">
      <c r="A562" s="6" t="s">
        <v>27</v>
      </c>
      <c r="B562" s="6" t="s">
        <v>40</v>
      </c>
      <c r="C562" s="6" t="s">
        <v>1967</v>
      </c>
      <c r="D562" s="6" t="s">
        <v>2479</v>
      </c>
      <c r="E562" s="6" t="s">
        <v>2617</v>
      </c>
      <c r="F562" s="6" t="s">
        <v>2484</v>
      </c>
      <c r="G562" s="6" t="s">
        <v>578</v>
      </c>
      <c r="H562" s="6" t="s">
        <v>2509</v>
      </c>
      <c r="I562" s="8">
        <v>2.48</v>
      </c>
      <c r="J562" s="8">
        <v>0.87</v>
      </c>
      <c r="K562" s="8">
        <v>0.03</v>
      </c>
      <c r="L562" s="8">
        <v>54.18</v>
      </c>
      <c r="M562" s="8">
        <v>41.79</v>
      </c>
      <c r="O562" s="8">
        <v>0.08</v>
      </c>
      <c r="P562" s="8">
        <v>0.08</v>
      </c>
      <c r="Q562" s="8">
        <v>0.11</v>
      </c>
      <c r="Z562" s="8">
        <v>-0.02</v>
      </c>
      <c r="AA562" s="8">
        <v>0.64</v>
      </c>
      <c r="AB562" s="8">
        <v>0.48</v>
      </c>
      <c r="AC562" s="8">
        <v>0</v>
      </c>
      <c r="AE562" s="8">
        <f t="shared" si="22"/>
        <v>100.72</v>
      </c>
      <c r="AF562" s="8">
        <f t="shared" si="23"/>
        <v>1.2E-2</v>
      </c>
      <c r="AG562" s="6" t="s">
        <v>1878</v>
      </c>
    </row>
    <row r="563" spans="1:33">
      <c r="A563" s="6" t="s">
        <v>27</v>
      </c>
      <c r="B563" s="6" t="s">
        <v>40</v>
      </c>
      <c r="C563" s="6" t="s">
        <v>1967</v>
      </c>
      <c r="D563" s="6" t="s">
        <v>2479</v>
      </c>
      <c r="E563" s="6" t="s">
        <v>2617</v>
      </c>
      <c r="F563" s="6" t="s">
        <v>2484</v>
      </c>
      <c r="G563" s="6" t="s">
        <v>578</v>
      </c>
      <c r="H563" s="6" t="s">
        <v>2509</v>
      </c>
      <c r="I563" s="8">
        <v>2.39</v>
      </c>
      <c r="J563" s="8">
        <v>0.92</v>
      </c>
      <c r="K563" s="8">
        <v>0.04</v>
      </c>
      <c r="L563" s="8">
        <v>54.16</v>
      </c>
      <c r="M563" s="8">
        <v>41.99</v>
      </c>
      <c r="O563" s="8">
        <v>0.03</v>
      </c>
      <c r="P563" s="8">
        <v>7.0000000000000007E-2</v>
      </c>
      <c r="Q563" s="8">
        <v>0.12</v>
      </c>
      <c r="Z563" s="8">
        <v>0</v>
      </c>
      <c r="AA563" s="8">
        <v>0.69</v>
      </c>
      <c r="AB563" s="8">
        <v>0.53</v>
      </c>
      <c r="AC563" s="8">
        <v>-0.01</v>
      </c>
      <c r="AE563" s="8">
        <f t="shared" si="22"/>
        <v>100.92999999999999</v>
      </c>
      <c r="AF563" s="8">
        <f t="shared" si="23"/>
        <v>1.6E-2</v>
      </c>
      <c r="AG563" s="6" t="s">
        <v>1878</v>
      </c>
    </row>
    <row r="564" spans="1:33">
      <c r="A564" s="6" t="s">
        <v>27</v>
      </c>
      <c r="B564" s="6" t="s">
        <v>40</v>
      </c>
      <c r="C564" s="6" t="s">
        <v>1967</v>
      </c>
      <c r="D564" s="6" t="s">
        <v>2479</v>
      </c>
      <c r="E564" s="6" t="s">
        <v>2617</v>
      </c>
      <c r="F564" s="6" t="s">
        <v>2484</v>
      </c>
      <c r="G564" s="6" t="s">
        <v>578</v>
      </c>
      <c r="H564" s="6" t="s">
        <v>2509</v>
      </c>
      <c r="I564" s="8">
        <v>2.34</v>
      </c>
      <c r="J564" s="8">
        <v>0.95</v>
      </c>
      <c r="K564" s="8">
        <v>0.05</v>
      </c>
      <c r="L564" s="8">
        <v>54.14</v>
      </c>
      <c r="M564" s="8">
        <v>42.08</v>
      </c>
      <c r="O564" s="8">
        <v>0.05</v>
      </c>
      <c r="P564" s="8">
        <v>0.05</v>
      </c>
      <c r="Q564" s="8">
        <v>0.12</v>
      </c>
      <c r="Z564" s="8">
        <v>-0.01</v>
      </c>
      <c r="AA564" s="8">
        <v>0.63</v>
      </c>
      <c r="AB564" s="8">
        <v>0.56000000000000005</v>
      </c>
      <c r="AC564" s="8">
        <v>0.01</v>
      </c>
      <c r="AE564" s="8">
        <f t="shared" si="22"/>
        <v>100.97</v>
      </c>
      <c r="AF564" s="8">
        <f t="shared" si="23"/>
        <v>0.02</v>
      </c>
      <c r="AG564" s="6" t="s">
        <v>1878</v>
      </c>
    </row>
    <row r="565" spans="1:33">
      <c r="A565" s="6" t="s">
        <v>27</v>
      </c>
      <c r="B565" s="6" t="s">
        <v>40</v>
      </c>
      <c r="C565" s="6" t="s">
        <v>1967</v>
      </c>
      <c r="D565" s="6" t="s">
        <v>2479</v>
      </c>
      <c r="E565" s="6" t="s">
        <v>2617</v>
      </c>
      <c r="F565" s="6" t="s">
        <v>2484</v>
      </c>
      <c r="G565" s="6" t="s">
        <v>578</v>
      </c>
      <c r="H565" s="6" t="s">
        <v>2510</v>
      </c>
      <c r="I565" s="8">
        <v>2.92</v>
      </c>
      <c r="J565" s="8">
        <v>0.87</v>
      </c>
      <c r="K565" s="8">
        <v>0.01</v>
      </c>
      <c r="L565" s="8">
        <v>55.14</v>
      </c>
      <c r="M565" s="8">
        <v>42.28</v>
      </c>
      <c r="O565" s="8">
        <v>0.14000000000000001</v>
      </c>
      <c r="P565" s="8">
        <v>0.08</v>
      </c>
      <c r="Q565" s="8">
        <v>0.01</v>
      </c>
      <c r="Z565" s="8">
        <v>-0.02</v>
      </c>
      <c r="AA565" s="8">
        <v>7.0000000000000007E-2</v>
      </c>
      <c r="AB565" s="8">
        <v>0.09</v>
      </c>
      <c r="AC565" s="8">
        <v>0</v>
      </c>
      <c r="AE565" s="8">
        <f t="shared" si="22"/>
        <v>101.59</v>
      </c>
      <c r="AF565" s="8">
        <f t="shared" si="23"/>
        <v>4.0000000000000001E-3</v>
      </c>
      <c r="AG565" s="6" t="s">
        <v>1878</v>
      </c>
    </row>
    <row r="566" spans="1:33">
      <c r="A566" s="6" t="s">
        <v>27</v>
      </c>
      <c r="B566" s="6" t="s">
        <v>40</v>
      </c>
      <c r="C566" s="6" t="s">
        <v>1967</v>
      </c>
      <c r="D566" s="6" t="s">
        <v>2479</v>
      </c>
      <c r="E566" s="6" t="s">
        <v>2617</v>
      </c>
      <c r="F566" s="6" t="s">
        <v>2484</v>
      </c>
      <c r="G566" s="6" t="s">
        <v>578</v>
      </c>
      <c r="H566" s="6" t="s">
        <v>2511</v>
      </c>
      <c r="I566" s="8">
        <v>2.76</v>
      </c>
      <c r="J566" s="8">
        <v>0.89</v>
      </c>
      <c r="K566" s="8">
        <v>0</v>
      </c>
      <c r="L566" s="8">
        <v>55.1</v>
      </c>
      <c r="M566" s="8">
        <v>42.02</v>
      </c>
      <c r="O566" s="8">
        <v>0.06</v>
      </c>
      <c r="P566" s="8">
        <v>7.0000000000000007E-2</v>
      </c>
      <c r="Q566" s="8">
        <v>0</v>
      </c>
      <c r="Z566" s="8">
        <v>-0.03</v>
      </c>
      <c r="AA566" s="8">
        <v>0.06</v>
      </c>
      <c r="AB566" s="8">
        <v>0.1</v>
      </c>
      <c r="AC566" s="8">
        <v>0</v>
      </c>
      <c r="AE566" s="8">
        <f t="shared" si="22"/>
        <v>101.03</v>
      </c>
      <c r="AF566" s="8">
        <f t="shared" si="23"/>
        <v>0</v>
      </c>
      <c r="AG566" s="6" t="s">
        <v>1878</v>
      </c>
    </row>
    <row r="567" spans="1:33">
      <c r="A567" s="6" t="s">
        <v>27</v>
      </c>
      <c r="B567" s="6" t="s">
        <v>40</v>
      </c>
      <c r="C567" s="6" t="s">
        <v>1967</v>
      </c>
      <c r="D567" s="6" t="s">
        <v>2479</v>
      </c>
      <c r="E567" s="6" t="s">
        <v>2617</v>
      </c>
      <c r="F567" s="6" t="s">
        <v>2512</v>
      </c>
      <c r="G567" s="6" t="s">
        <v>578</v>
      </c>
      <c r="H567" s="6" t="s">
        <v>2513</v>
      </c>
      <c r="I567" s="8">
        <v>2.91</v>
      </c>
      <c r="J567" s="8">
        <v>0.85</v>
      </c>
      <c r="K567" s="8">
        <v>0</v>
      </c>
      <c r="L567" s="8">
        <v>55.11</v>
      </c>
      <c r="M567" s="8">
        <v>41.92</v>
      </c>
      <c r="O567" s="8">
        <v>0.06</v>
      </c>
      <c r="P567" s="8">
        <v>0.06</v>
      </c>
      <c r="Q567" s="8">
        <v>0.01</v>
      </c>
      <c r="Z567" s="8">
        <v>-0.01</v>
      </c>
      <c r="AA567" s="8">
        <v>0.09</v>
      </c>
      <c r="AB567" s="8">
        <v>0.28999999999999998</v>
      </c>
      <c r="AC567" s="8">
        <v>0.01</v>
      </c>
      <c r="AE567" s="8">
        <f t="shared" si="22"/>
        <v>101.30000000000001</v>
      </c>
      <c r="AF567" s="8">
        <f t="shared" si="23"/>
        <v>0</v>
      </c>
      <c r="AG567" s="6" t="s">
        <v>1878</v>
      </c>
    </row>
    <row r="568" spans="1:33">
      <c r="A568" s="6" t="s">
        <v>27</v>
      </c>
      <c r="B568" s="6" t="s">
        <v>40</v>
      </c>
      <c r="C568" s="6" t="s">
        <v>1967</v>
      </c>
      <c r="D568" s="6" t="s">
        <v>2479</v>
      </c>
      <c r="E568" s="6" t="s">
        <v>2617</v>
      </c>
      <c r="F568" s="6" t="s">
        <v>2512</v>
      </c>
      <c r="G568" s="6" t="s">
        <v>578</v>
      </c>
      <c r="H568" s="6" t="s">
        <v>2513</v>
      </c>
      <c r="I568" s="8">
        <v>3.1</v>
      </c>
      <c r="J568" s="8">
        <v>0.59</v>
      </c>
      <c r="K568" s="8">
        <v>0.01</v>
      </c>
      <c r="L568" s="8">
        <v>55.3</v>
      </c>
      <c r="M568" s="8">
        <v>42.22</v>
      </c>
      <c r="O568" s="8">
        <v>0.05</v>
      </c>
      <c r="P568" s="8">
        <v>0.03</v>
      </c>
      <c r="Q568" s="8">
        <v>-0.01</v>
      </c>
      <c r="Z568" s="8">
        <v>-0.01</v>
      </c>
      <c r="AA568" s="8">
        <v>0.05</v>
      </c>
      <c r="AB568" s="8">
        <v>0.19</v>
      </c>
      <c r="AC568" s="8">
        <v>0</v>
      </c>
      <c r="AE568" s="8">
        <f t="shared" si="22"/>
        <v>101.51999999999998</v>
      </c>
      <c r="AF568" s="8">
        <f t="shared" si="23"/>
        <v>4.0000000000000001E-3</v>
      </c>
      <c r="AG568" s="6" t="s">
        <v>1878</v>
      </c>
    </row>
    <row r="569" spans="1:33">
      <c r="A569" s="6" t="s">
        <v>27</v>
      </c>
      <c r="B569" s="6" t="s">
        <v>40</v>
      </c>
      <c r="C569" s="6" t="s">
        <v>1967</v>
      </c>
      <c r="D569" s="6" t="s">
        <v>2480</v>
      </c>
      <c r="E569" s="6" t="s">
        <v>2617</v>
      </c>
      <c r="F569" s="6" t="s">
        <v>2514</v>
      </c>
      <c r="G569" s="6" t="s">
        <v>578</v>
      </c>
      <c r="H569" s="6" t="s">
        <v>2515</v>
      </c>
      <c r="I569" s="8">
        <v>3.43</v>
      </c>
      <c r="J569" s="8">
        <v>0.59</v>
      </c>
      <c r="K569" s="8">
        <v>0.1</v>
      </c>
      <c r="L569" s="8">
        <v>48.46</v>
      </c>
      <c r="M569" s="8">
        <v>40.68</v>
      </c>
      <c r="O569" s="8">
        <v>3.52</v>
      </c>
      <c r="P569" s="8">
        <v>0.87</v>
      </c>
      <c r="Q569" s="8">
        <v>0.27</v>
      </c>
      <c r="Z569" s="8">
        <v>0.03</v>
      </c>
      <c r="AA569" s="8">
        <v>0.78</v>
      </c>
      <c r="AB569" s="8">
        <v>0.32</v>
      </c>
      <c r="AC569" s="8">
        <v>0.08</v>
      </c>
      <c r="AE569" s="8">
        <f t="shared" si="22"/>
        <v>99.129999999999981</v>
      </c>
      <c r="AF569" s="8">
        <f t="shared" si="23"/>
        <v>0.04</v>
      </c>
      <c r="AG569" s="6" t="s">
        <v>1878</v>
      </c>
    </row>
    <row r="570" spans="1:33">
      <c r="A570" s="6" t="s">
        <v>27</v>
      </c>
      <c r="B570" s="6" t="s">
        <v>40</v>
      </c>
      <c r="C570" s="6" t="s">
        <v>1967</v>
      </c>
      <c r="D570" s="6" t="s">
        <v>2480</v>
      </c>
      <c r="E570" s="6" t="s">
        <v>2617</v>
      </c>
      <c r="F570" s="6" t="s">
        <v>2514</v>
      </c>
      <c r="G570" s="6" t="s">
        <v>578</v>
      </c>
      <c r="H570" s="6" t="s">
        <v>2516</v>
      </c>
      <c r="I570" s="8">
        <v>2.86</v>
      </c>
      <c r="J570" s="8">
        <v>0.74</v>
      </c>
      <c r="K570" s="8">
        <v>0.03</v>
      </c>
      <c r="L570" s="8">
        <v>51.91</v>
      </c>
      <c r="M570" s="8">
        <v>44.16</v>
      </c>
      <c r="O570" s="8">
        <v>0.11</v>
      </c>
      <c r="P570" s="8">
        <v>0.05</v>
      </c>
      <c r="Q570" s="8">
        <v>0.11</v>
      </c>
      <c r="Z570" s="8">
        <v>0</v>
      </c>
      <c r="AA570" s="8">
        <v>1.1499999999999999</v>
      </c>
      <c r="AB570" s="8">
        <v>0.46</v>
      </c>
      <c r="AC570" s="8">
        <v>-0.06</v>
      </c>
      <c r="AE570" s="8">
        <f t="shared" si="22"/>
        <v>101.51999999999998</v>
      </c>
      <c r="AF570" s="8">
        <f t="shared" si="23"/>
        <v>1.2E-2</v>
      </c>
      <c r="AG570" s="6" t="s">
        <v>1878</v>
      </c>
    </row>
    <row r="571" spans="1:33">
      <c r="A571" s="6" t="s">
        <v>27</v>
      </c>
      <c r="B571" s="6" t="s">
        <v>40</v>
      </c>
      <c r="C571" s="6" t="s">
        <v>1967</v>
      </c>
      <c r="D571" s="6" t="s">
        <v>2480</v>
      </c>
      <c r="E571" s="6" t="s">
        <v>2617</v>
      </c>
      <c r="F571" s="6" t="s">
        <v>2514</v>
      </c>
      <c r="G571" s="6" t="s">
        <v>578</v>
      </c>
      <c r="H571" s="6" t="s">
        <v>2516</v>
      </c>
      <c r="I571" s="8">
        <v>2.84</v>
      </c>
      <c r="J571" s="8">
        <v>0.86</v>
      </c>
      <c r="K571" s="8">
        <v>0.05</v>
      </c>
      <c r="L571" s="8">
        <v>52.24</v>
      </c>
      <c r="M571" s="8">
        <v>44.49</v>
      </c>
      <c r="O571" s="8">
        <v>0.2</v>
      </c>
      <c r="P571" s="8">
        <v>0.12</v>
      </c>
      <c r="Q571" s="8">
        <v>0.08</v>
      </c>
      <c r="Z571" s="8">
        <v>0</v>
      </c>
      <c r="AA571" s="8">
        <v>0.94</v>
      </c>
      <c r="AB571" s="8">
        <v>0.21</v>
      </c>
      <c r="AC571" s="8">
        <v>0.04</v>
      </c>
      <c r="AE571" s="8">
        <f t="shared" si="22"/>
        <v>102.07000000000001</v>
      </c>
      <c r="AF571" s="8">
        <f t="shared" si="23"/>
        <v>0.02</v>
      </c>
      <c r="AG571" s="6" t="s">
        <v>1878</v>
      </c>
    </row>
    <row r="572" spans="1:33">
      <c r="A572" s="6" t="s">
        <v>27</v>
      </c>
      <c r="B572" s="6" t="s">
        <v>40</v>
      </c>
      <c r="C572" s="6" t="s">
        <v>1967</v>
      </c>
      <c r="D572" s="6" t="s">
        <v>2480</v>
      </c>
      <c r="E572" s="6" t="s">
        <v>2617</v>
      </c>
      <c r="F572" s="6" t="s">
        <v>2514</v>
      </c>
      <c r="G572" s="6" t="s">
        <v>578</v>
      </c>
      <c r="H572" s="6" t="s">
        <v>2517</v>
      </c>
      <c r="I572" s="8">
        <v>2.97</v>
      </c>
      <c r="J572" s="8">
        <v>0.36</v>
      </c>
      <c r="K572" s="8">
        <v>0.01</v>
      </c>
      <c r="L572" s="8">
        <v>53.12</v>
      </c>
      <c r="M572" s="8">
        <v>44.31</v>
      </c>
      <c r="O572" s="8">
        <v>0.17</v>
      </c>
      <c r="P572" s="8">
        <v>0.11</v>
      </c>
      <c r="Q572" s="8">
        <v>0.04</v>
      </c>
      <c r="Z572" s="8">
        <v>-0.02</v>
      </c>
      <c r="AA572" s="8">
        <v>0.98</v>
      </c>
      <c r="AB572" s="8">
        <v>0.12</v>
      </c>
      <c r="AC572" s="8">
        <v>0.1</v>
      </c>
      <c r="AE572" s="8">
        <f t="shared" si="22"/>
        <v>102.27000000000001</v>
      </c>
      <c r="AF572" s="8">
        <f t="shared" si="23"/>
        <v>4.0000000000000001E-3</v>
      </c>
      <c r="AG572" s="6" t="s">
        <v>1878</v>
      </c>
    </row>
    <row r="573" spans="1:33">
      <c r="A573" s="6" t="s">
        <v>27</v>
      </c>
      <c r="B573" s="6" t="s">
        <v>40</v>
      </c>
      <c r="C573" s="6" t="s">
        <v>1967</v>
      </c>
      <c r="D573" s="6" t="s">
        <v>2480</v>
      </c>
      <c r="E573" s="6" t="s">
        <v>2617</v>
      </c>
      <c r="F573" s="6" t="s">
        <v>2514</v>
      </c>
      <c r="G573" s="6" t="s">
        <v>578</v>
      </c>
      <c r="H573" s="6" t="s">
        <v>2517</v>
      </c>
      <c r="I573" s="8">
        <v>2.82</v>
      </c>
      <c r="J573" s="8">
        <v>0.54</v>
      </c>
      <c r="K573" s="8">
        <v>0</v>
      </c>
      <c r="L573" s="8">
        <v>53.14</v>
      </c>
      <c r="M573" s="8">
        <v>44.39</v>
      </c>
      <c r="O573" s="8">
        <v>0.06</v>
      </c>
      <c r="P573" s="8">
        <v>7.0000000000000007E-2</v>
      </c>
      <c r="Q573" s="8">
        <v>0.06</v>
      </c>
      <c r="Z573" s="8">
        <v>0.04</v>
      </c>
      <c r="AA573" s="8">
        <v>1.03</v>
      </c>
      <c r="AB573" s="8">
        <v>0.31</v>
      </c>
      <c r="AC573" s="8">
        <v>0.03</v>
      </c>
      <c r="AE573" s="8">
        <f t="shared" si="22"/>
        <v>102.49000000000001</v>
      </c>
      <c r="AF573" s="8">
        <f t="shared" si="23"/>
        <v>0</v>
      </c>
      <c r="AG573" s="6" t="s">
        <v>1878</v>
      </c>
    </row>
    <row r="574" spans="1:33">
      <c r="A574" s="6" t="s">
        <v>27</v>
      </c>
      <c r="B574" s="6" t="s">
        <v>40</v>
      </c>
      <c r="C574" s="6" t="s">
        <v>1967</v>
      </c>
      <c r="D574" s="6" t="s">
        <v>2480</v>
      </c>
      <c r="E574" s="6" t="s">
        <v>2617</v>
      </c>
      <c r="F574" s="6" t="s">
        <v>2514</v>
      </c>
      <c r="G574" s="6" t="s">
        <v>578</v>
      </c>
      <c r="H574" s="6" t="s">
        <v>2518</v>
      </c>
      <c r="I574" s="8">
        <v>2.35</v>
      </c>
      <c r="J574" s="8">
        <v>1.0900000000000001</v>
      </c>
      <c r="K574" s="8">
        <v>0.01</v>
      </c>
      <c r="L574" s="8">
        <v>52.66</v>
      </c>
      <c r="M574" s="8">
        <v>44.15</v>
      </c>
      <c r="O574" s="8">
        <v>0.05</v>
      </c>
      <c r="P574" s="8">
        <v>0.05</v>
      </c>
      <c r="Q574" s="8">
        <v>7.0000000000000007E-2</v>
      </c>
      <c r="Z574" s="8">
        <v>-0.04</v>
      </c>
      <c r="AA574" s="8">
        <v>1.1200000000000001</v>
      </c>
      <c r="AB574" s="8">
        <v>0.43</v>
      </c>
      <c r="AC574" s="8">
        <v>-0.01</v>
      </c>
      <c r="AE574" s="8">
        <f t="shared" si="22"/>
        <v>101.92999999999998</v>
      </c>
      <c r="AF574" s="8">
        <f t="shared" si="23"/>
        <v>4.0000000000000001E-3</v>
      </c>
      <c r="AG574" s="6" t="s">
        <v>1878</v>
      </c>
    </row>
    <row r="575" spans="1:33">
      <c r="A575" s="6" t="s">
        <v>27</v>
      </c>
      <c r="B575" s="6" t="s">
        <v>40</v>
      </c>
      <c r="C575" s="6" t="s">
        <v>1967</v>
      </c>
      <c r="D575" s="6" t="s">
        <v>2480</v>
      </c>
      <c r="E575" s="6" t="s">
        <v>2617</v>
      </c>
      <c r="F575" s="6" t="s">
        <v>2514</v>
      </c>
      <c r="G575" s="6" t="s">
        <v>578</v>
      </c>
      <c r="H575" s="6" t="s">
        <v>2518</v>
      </c>
      <c r="I575" s="8">
        <v>2.4900000000000002</v>
      </c>
      <c r="J575" s="8">
        <v>1.07</v>
      </c>
      <c r="K575" s="8">
        <v>0</v>
      </c>
      <c r="L575" s="8">
        <v>52.12</v>
      </c>
      <c r="M575" s="8">
        <v>44.67</v>
      </c>
      <c r="O575" s="8">
        <v>0.09</v>
      </c>
      <c r="P575" s="8">
        <v>0.12</v>
      </c>
      <c r="Q575" s="8">
        <v>0.13</v>
      </c>
      <c r="Z575" s="8">
        <v>0</v>
      </c>
      <c r="AA575" s="8">
        <v>1.17</v>
      </c>
      <c r="AB575" s="8">
        <v>0.33</v>
      </c>
      <c r="AC575" s="8">
        <v>-0.04</v>
      </c>
      <c r="AE575" s="8">
        <f t="shared" si="22"/>
        <v>102.14999999999999</v>
      </c>
      <c r="AF575" s="8">
        <f t="shared" si="23"/>
        <v>0</v>
      </c>
      <c r="AG575" s="6" t="s">
        <v>1878</v>
      </c>
    </row>
    <row r="576" spans="1:33">
      <c r="A576" s="6" t="s">
        <v>27</v>
      </c>
      <c r="B576" s="6" t="s">
        <v>40</v>
      </c>
      <c r="C576" s="6" t="s">
        <v>1967</v>
      </c>
      <c r="D576" s="6" t="s">
        <v>2480</v>
      </c>
      <c r="E576" s="6" t="s">
        <v>2617</v>
      </c>
      <c r="F576" s="6" t="s">
        <v>2514</v>
      </c>
      <c r="G576" s="6" t="s">
        <v>578</v>
      </c>
      <c r="H576" s="6" t="s">
        <v>2519</v>
      </c>
      <c r="I576" s="8">
        <v>3.03</v>
      </c>
      <c r="J576" s="8">
        <v>0.87</v>
      </c>
      <c r="K576" s="8">
        <v>-0.01</v>
      </c>
      <c r="L576" s="8">
        <v>52.35</v>
      </c>
      <c r="M576" s="8">
        <v>44.21</v>
      </c>
      <c r="O576" s="8">
        <v>0.12</v>
      </c>
      <c r="P576" s="8">
        <v>7.0000000000000007E-2</v>
      </c>
      <c r="Q576" s="8">
        <v>0.1</v>
      </c>
      <c r="Z576" s="8">
        <v>0.03</v>
      </c>
      <c r="AA576" s="8">
        <v>1.1100000000000001</v>
      </c>
      <c r="AB576" s="8">
        <v>0.56999999999999995</v>
      </c>
      <c r="AC576" s="8">
        <v>0.01</v>
      </c>
      <c r="AE576" s="8">
        <f t="shared" si="22"/>
        <v>102.46</v>
      </c>
      <c r="AF576" s="8">
        <f t="shared" si="23"/>
        <v>-4.0000000000000001E-3</v>
      </c>
      <c r="AG576" s="6" t="s">
        <v>1878</v>
      </c>
    </row>
    <row r="577" spans="1:33">
      <c r="A577" s="6" t="s">
        <v>27</v>
      </c>
      <c r="B577" s="6" t="s">
        <v>40</v>
      </c>
      <c r="C577" s="6" t="s">
        <v>1967</v>
      </c>
      <c r="D577" s="6" t="s">
        <v>2480</v>
      </c>
      <c r="E577" s="6" t="s">
        <v>2617</v>
      </c>
      <c r="F577" s="6" t="s">
        <v>2514</v>
      </c>
      <c r="G577" s="6" t="s">
        <v>578</v>
      </c>
      <c r="H577" s="6" t="s">
        <v>2519</v>
      </c>
      <c r="I577" s="8">
        <v>3.07</v>
      </c>
      <c r="J577" s="8">
        <v>0.77</v>
      </c>
      <c r="K577" s="8">
        <v>0.06</v>
      </c>
      <c r="L577" s="8">
        <v>51.99</v>
      </c>
      <c r="M577" s="8">
        <v>44.42</v>
      </c>
      <c r="O577" s="8">
        <v>0.25</v>
      </c>
      <c r="P577" s="8">
        <v>0.06</v>
      </c>
      <c r="Q577" s="8">
        <v>0.12</v>
      </c>
      <c r="Z577" s="8">
        <v>0.09</v>
      </c>
      <c r="AA577" s="8">
        <v>1.06</v>
      </c>
      <c r="AB577" s="8">
        <v>0.71</v>
      </c>
      <c r="AC577" s="8">
        <v>0.01</v>
      </c>
      <c r="AE577" s="8">
        <f t="shared" si="22"/>
        <v>102.61000000000001</v>
      </c>
      <c r="AF577" s="8">
        <f t="shared" si="23"/>
        <v>2.4E-2</v>
      </c>
      <c r="AG577" s="6" t="s">
        <v>1878</v>
      </c>
    </row>
    <row r="578" spans="1:33">
      <c r="A578" s="6" t="s">
        <v>27</v>
      </c>
      <c r="B578" s="6" t="s">
        <v>40</v>
      </c>
      <c r="C578" s="6" t="s">
        <v>1967</v>
      </c>
      <c r="D578" s="6" t="s">
        <v>2480</v>
      </c>
      <c r="E578" s="6" t="s">
        <v>2617</v>
      </c>
      <c r="F578" s="6" t="s">
        <v>2514</v>
      </c>
      <c r="G578" s="6" t="s">
        <v>578</v>
      </c>
      <c r="H578" s="6" t="s">
        <v>2520</v>
      </c>
      <c r="I578" s="8">
        <v>2.68</v>
      </c>
      <c r="J578" s="8">
        <v>1.1399999999999999</v>
      </c>
      <c r="K578" s="8">
        <v>7.0000000000000007E-2</v>
      </c>
      <c r="L578" s="8">
        <v>52.2</v>
      </c>
      <c r="M578" s="8">
        <v>44.79</v>
      </c>
      <c r="O578" s="8">
        <v>0.1</v>
      </c>
      <c r="P578" s="8">
        <v>0.08</v>
      </c>
      <c r="Q578" s="8">
        <v>0.09</v>
      </c>
      <c r="Z578" s="8">
        <v>-0.04</v>
      </c>
      <c r="AA578" s="8">
        <v>1.1200000000000001</v>
      </c>
      <c r="AB578" s="8">
        <v>0.26</v>
      </c>
      <c r="AC578" s="8">
        <v>-0.02</v>
      </c>
      <c r="AE578" s="8">
        <f t="shared" si="22"/>
        <v>102.47</v>
      </c>
      <c r="AF578" s="8">
        <f t="shared" si="23"/>
        <v>2.8000000000000004E-2</v>
      </c>
      <c r="AG578" s="6" t="s">
        <v>1878</v>
      </c>
    </row>
    <row r="579" spans="1:33">
      <c r="A579" s="6" t="s">
        <v>27</v>
      </c>
      <c r="B579" s="6" t="s">
        <v>40</v>
      </c>
      <c r="C579" s="6" t="s">
        <v>1967</v>
      </c>
      <c r="D579" s="6" t="s">
        <v>2480</v>
      </c>
      <c r="E579" s="6" t="s">
        <v>2617</v>
      </c>
      <c r="F579" s="6" t="s">
        <v>2514</v>
      </c>
      <c r="G579" s="6" t="s">
        <v>578</v>
      </c>
      <c r="H579" s="6" t="s">
        <v>2520</v>
      </c>
      <c r="I579" s="8">
        <v>2.68</v>
      </c>
      <c r="J579" s="8">
        <v>1.1299999999999999</v>
      </c>
      <c r="K579" s="8">
        <v>0.05</v>
      </c>
      <c r="L579" s="8">
        <v>52.84</v>
      </c>
      <c r="M579" s="8">
        <v>44.26</v>
      </c>
      <c r="O579" s="8">
        <v>0.05</v>
      </c>
      <c r="P579" s="8">
        <v>0.1</v>
      </c>
      <c r="Q579" s="8">
        <v>7.0000000000000007E-2</v>
      </c>
      <c r="Z579" s="8">
        <v>-0.03</v>
      </c>
      <c r="AA579" s="8">
        <v>1.08</v>
      </c>
      <c r="AB579" s="8">
        <v>0.31</v>
      </c>
      <c r="AC579" s="8">
        <v>0.01</v>
      </c>
      <c r="AE579" s="8">
        <f t="shared" si="22"/>
        <v>102.55</v>
      </c>
      <c r="AF579" s="8">
        <f t="shared" si="23"/>
        <v>0.02</v>
      </c>
      <c r="AG579" s="6" t="s">
        <v>1878</v>
      </c>
    </row>
    <row r="580" spans="1:33">
      <c r="A580" s="6" t="s">
        <v>27</v>
      </c>
      <c r="B580" s="6" t="s">
        <v>40</v>
      </c>
      <c r="C580" s="6" t="s">
        <v>1967</v>
      </c>
      <c r="D580" s="6" t="s">
        <v>2480</v>
      </c>
      <c r="E580" s="6" t="s">
        <v>2617</v>
      </c>
      <c r="F580" s="6" t="s">
        <v>2514</v>
      </c>
      <c r="G580" s="6" t="s">
        <v>578</v>
      </c>
      <c r="H580" s="6" t="s">
        <v>2521</v>
      </c>
      <c r="I580" s="8">
        <v>3.02</v>
      </c>
      <c r="J580" s="8">
        <v>0.6</v>
      </c>
      <c r="K580" s="8">
        <v>0.03</v>
      </c>
      <c r="L580" s="8">
        <v>53.07</v>
      </c>
      <c r="M580" s="8">
        <v>44.33</v>
      </c>
      <c r="O580" s="8">
        <v>0.08</v>
      </c>
      <c r="P580" s="8">
        <v>0.11</v>
      </c>
      <c r="Q580" s="8">
        <v>0.08</v>
      </c>
      <c r="Z580" s="8">
        <v>0</v>
      </c>
      <c r="AA580" s="8">
        <v>1.02</v>
      </c>
      <c r="AB580" s="8">
        <v>0.1</v>
      </c>
      <c r="AC580" s="8">
        <v>-0.02</v>
      </c>
      <c r="AE580" s="8">
        <f t="shared" si="22"/>
        <v>102.41999999999999</v>
      </c>
      <c r="AF580" s="8">
        <f t="shared" si="23"/>
        <v>1.2E-2</v>
      </c>
      <c r="AG580" s="6" t="s">
        <v>1878</v>
      </c>
    </row>
    <row r="581" spans="1:33">
      <c r="A581" s="6" t="s">
        <v>27</v>
      </c>
      <c r="B581" s="6" t="s">
        <v>40</v>
      </c>
      <c r="C581" s="6" t="s">
        <v>1967</v>
      </c>
      <c r="D581" s="6" t="s">
        <v>2480</v>
      </c>
      <c r="E581" s="6" t="s">
        <v>2617</v>
      </c>
      <c r="F581" s="6" t="s">
        <v>2514</v>
      </c>
      <c r="G581" s="6" t="s">
        <v>578</v>
      </c>
      <c r="H581" s="6" t="s">
        <v>2522</v>
      </c>
      <c r="I581" s="8">
        <v>3.15</v>
      </c>
      <c r="J581" s="8">
        <v>0.2</v>
      </c>
      <c r="K581" s="8">
        <v>-0.03</v>
      </c>
      <c r="L581" s="8">
        <v>53.36</v>
      </c>
      <c r="M581" s="8">
        <v>43.67</v>
      </c>
      <c r="O581" s="8">
        <v>0.93</v>
      </c>
      <c r="P581" s="8">
        <v>0.11</v>
      </c>
      <c r="Q581" s="8">
        <v>0.01</v>
      </c>
      <c r="Z581" s="8">
        <v>0.22</v>
      </c>
      <c r="AA581" s="8">
        <v>0.45</v>
      </c>
      <c r="AB581" s="8">
        <v>0.06</v>
      </c>
      <c r="AC581" s="8">
        <v>0.31</v>
      </c>
      <c r="AE581" s="8">
        <f t="shared" si="22"/>
        <v>102.44000000000001</v>
      </c>
      <c r="AF581" s="8">
        <f t="shared" si="23"/>
        <v>-1.2E-2</v>
      </c>
      <c r="AG581" s="6" t="s">
        <v>1878</v>
      </c>
    </row>
    <row r="582" spans="1:33">
      <c r="A582" s="6" t="s">
        <v>27</v>
      </c>
      <c r="B582" s="6" t="s">
        <v>40</v>
      </c>
      <c r="C582" s="6" t="s">
        <v>1967</v>
      </c>
      <c r="D582" s="6" t="s">
        <v>2480</v>
      </c>
      <c r="E582" s="6" t="s">
        <v>2617</v>
      </c>
      <c r="F582" s="6" t="s">
        <v>2514</v>
      </c>
      <c r="G582" s="6" t="s">
        <v>576</v>
      </c>
      <c r="H582" s="6" t="s">
        <v>2523</v>
      </c>
      <c r="I582" s="8">
        <v>1.78</v>
      </c>
      <c r="J582" s="8">
        <v>1.02</v>
      </c>
      <c r="K582" s="8">
        <v>0.08</v>
      </c>
      <c r="L582" s="8">
        <v>53.29</v>
      </c>
      <c r="M582" s="8">
        <v>43.09</v>
      </c>
      <c r="O582" s="8">
        <v>0.45</v>
      </c>
      <c r="P582" s="8">
        <v>0.11</v>
      </c>
      <c r="Q582" s="8">
        <v>0.01</v>
      </c>
      <c r="Z582" s="8">
        <v>-0.04</v>
      </c>
      <c r="AA582" s="8">
        <v>0.26</v>
      </c>
      <c r="AB582" s="8">
        <v>0.1</v>
      </c>
      <c r="AC582" s="8">
        <v>0.02</v>
      </c>
      <c r="AE582" s="8">
        <f t="shared" si="22"/>
        <v>100.17</v>
      </c>
      <c r="AF582" s="8">
        <f t="shared" si="23"/>
        <v>3.2000000000000001E-2</v>
      </c>
      <c r="AG582" s="6" t="s">
        <v>1878</v>
      </c>
    </row>
    <row r="583" spans="1:33">
      <c r="A583" s="6" t="s">
        <v>27</v>
      </c>
      <c r="B583" s="6" t="s">
        <v>40</v>
      </c>
      <c r="C583" s="6" t="s">
        <v>1967</v>
      </c>
      <c r="D583" s="6" t="s">
        <v>2480</v>
      </c>
      <c r="E583" s="6" t="s">
        <v>2617</v>
      </c>
      <c r="F583" s="6" t="s">
        <v>2514</v>
      </c>
      <c r="G583" s="6" t="s">
        <v>576</v>
      </c>
      <c r="H583" s="6" t="s">
        <v>2523</v>
      </c>
      <c r="I583" s="8">
        <v>1.68</v>
      </c>
      <c r="J583" s="8">
        <v>1.1000000000000001</v>
      </c>
      <c r="K583" s="8">
        <v>0.1</v>
      </c>
      <c r="L583" s="8">
        <v>53.42</v>
      </c>
      <c r="M583" s="8">
        <v>43.23</v>
      </c>
      <c r="O583" s="8">
        <v>0.4</v>
      </c>
      <c r="P583" s="8">
        <v>0.1</v>
      </c>
      <c r="Q583" s="8">
        <v>-0.01</v>
      </c>
      <c r="Z583" s="8">
        <v>-0.03</v>
      </c>
      <c r="AA583" s="8">
        <v>0.14000000000000001</v>
      </c>
      <c r="AB583" s="8">
        <v>0.37</v>
      </c>
      <c r="AC583" s="8">
        <v>0.03</v>
      </c>
      <c r="AE583" s="8">
        <f t="shared" si="22"/>
        <v>100.53</v>
      </c>
      <c r="AF583" s="8">
        <f t="shared" si="23"/>
        <v>0.04</v>
      </c>
      <c r="AG583" s="6" t="s">
        <v>1878</v>
      </c>
    </row>
    <row r="584" spans="1:33">
      <c r="A584" s="6" t="s">
        <v>27</v>
      </c>
      <c r="B584" s="6" t="s">
        <v>40</v>
      </c>
      <c r="C584" s="6" t="s">
        <v>1967</v>
      </c>
      <c r="D584" s="6" t="s">
        <v>2480</v>
      </c>
      <c r="E584" s="6" t="s">
        <v>2617</v>
      </c>
      <c r="F584" s="6" t="s">
        <v>2514</v>
      </c>
      <c r="G584" s="6" t="s">
        <v>576</v>
      </c>
      <c r="H584" s="6" t="s">
        <v>2524</v>
      </c>
      <c r="I584" s="8">
        <v>1.66</v>
      </c>
      <c r="J584" s="8">
        <v>0.72</v>
      </c>
      <c r="K584" s="8">
        <v>0.12</v>
      </c>
      <c r="L584" s="8">
        <v>52.37</v>
      </c>
      <c r="M584" s="8">
        <v>42.45</v>
      </c>
      <c r="O584" s="8">
        <v>1.2</v>
      </c>
      <c r="P584" s="8">
        <v>0.05</v>
      </c>
      <c r="Q584" s="8">
        <v>0</v>
      </c>
      <c r="Z584" s="8">
        <v>0</v>
      </c>
      <c r="AA584" s="8">
        <v>0.34</v>
      </c>
      <c r="AB584" s="8">
        <v>0.14000000000000001</v>
      </c>
      <c r="AC584" s="8">
        <v>0.01</v>
      </c>
      <c r="AE584" s="8">
        <f t="shared" si="22"/>
        <v>99.06</v>
      </c>
      <c r="AF584" s="8">
        <f t="shared" si="23"/>
        <v>4.8000000000000001E-2</v>
      </c>
      <c r="AG584" s="6" t="s">
        <v>1878</v>
      </c>
    </row>
    <row r="585" spans="1:33">
      <c r="A585" s="6" t="s">
        <v>27</v>
      </c>
      <c r="B585" s="6" t="s">
        <v>40</v>
      </c>
      <c r="C585" s="6" t="s">
        <v>1967</v>
      </c>
      <c r="D585" s="6" t="s">
        <v>2480</v>
      </c>
      <c r="E585" s="6" t="s">
        <v>2617</v>
      </c>
      <c r="F585" s="6" t="s">
        <v>2514</v>
      </c>
      <c r="G585" s="6" t="s">
        <v>576</v>
      </c>
      <c r="H585" s="6" t="s">
        <v>2524</v>
      </c>
      <c r="I585" s="8">
        <v>1.67</v>
      </c>
      <c r="J585" s="8">
        <v>0.7</v>
      </c>
      <c r="K585" s="8">
        <v>0.06</v>
      </c>
      <c r="L585" s="8">
        <v>52.23</v>
      </c>
      <c r="M585" s="8">
        <v>42.85</v>
      </c>
      <c r="O585" s="8">
        <v>1.37</v>
      </c>
      <c r="P585" s="8">
        <v>0.03</v>
      </c>
      <c r="Q585" s="8">
        <v>0.02</v>
      </c>
      <c r="Z585" s="8">
        <v>-0.02</v>
      </c>
      <c r="AA585" s="8">
        <v>0.18</v>
      </c>
      <c r="AB585" s="8">
        <v>0.1</v>
      </c>
      <c r="AC585" s="8">
        <v>-0.02</v>
      </c>
      <c r="AE585" s="8">
        <f t="shared" si="22"/>
        <v>99.17</v>
      </c>
      <c r="AF585" s="8">
        <f t="shared" si="23"/>
        <v>2.4E-2</v>
      </c>
      <c r="AG585" s="6" t="s">
        <v>1878</v>
      </c>
    </row>
    <row r="586" spans="1:33">
      <c r="A586" s="6" t="s">
        <v>27</v>
      </c>
      <c r="B586" s="6" t="s">
        <v>40</v>
      </c>
      <c r="C586" s="6" t="s">
        <v>1967</v>
      </c>
      <c r="D586" s="6" t="s">
        <v>2480</v>
      </c>
      <c r="E586" s="6" t="s">
        <v>2617</v>
      </c>
      <c r="F586" s="6" t="s">
        <v>2514</v>
      </c>
      <c r="G586" s="6" t="s">
        <v>576</v>
      </c>
      <c r="H586" s="6" t="s">
        <v>2525</v>
      </c>
      <c r="I586" s="8">
        <v>1.45</v>
      </c>
      <c r="J586" s="8">
        <v>1.93</v>
      </c>
      <c r="K586" s="8">
        <v>0.32</v>
      </c>
      <c r="L586" s="8">
        <v>52.52</v>
      </c>
      <c r="M586" s="8">
        <v>43.1</v>
      </c>
      <c r="O586" s="8">
        <v>0.67</v>
      </c>
      <c r="P586" s="8">
        <v>0.15</v>
      </c>
      <c r="Q586" s="8">
        <v>0</v>
      </c>
      <c r="Z586" s="8">
        <v>-0.02</v>
      </c>
      <c r="AA586" s="8">
        <v>0.31</v>
      </c>
      <c r="AB586" s="8">
        <v>0.19</v>
      </c>
      <c r="AC586" s="8">
        <v>-0.01</v>
      </c>
      <c r="AE586" s="8">
        <f t="shared" si="22"/>
        <v>100.61000000000001</v>
      </c>
      <c r="AF586" s="8">
        <f t="shared" si="23"/>
        <v>0.128</v>
      </c>
      <c r="AG586" s="6" t="s">
        <v>1878</v>
      </c>
    </row>
    <row r="587" spans="1:33">
      <c r="A587" s="6" t="s">
        <v>27</v>
      </c>
      <c r="B587" s="6" t="s">
        <v>40</v>
      </c>
      <c r="C587" s="6" t="s">
        <v>1967</v>
      </c>
      <c r="D587" s="6" t="s">
        <v>2480</v>
      </c>
      <c r="E587" s="6" t="s">
        <v>2617</v>
      </c>
      <c r="F587" s="6" t="s">
        <v>2514</v>
      </c>
      <c r="G587" s="6" t="s">
        <v>578</v>
      </c>
      <c r="H587" s="6" t="s">
        <v>2526</v>
      </c>
      <c r="I587" s="8">
        <v>2.66</v>
      </c>
      <c r="J587" s="8">
        <v>0.78</v>
      </c>
      <c r="K587" s="8">
        <v>0.06</v>
      </c>
      <c r="L587" s="8">
        <v>53.7</v>
      </c>
      <c r="M587" s="8">
        <v>42.38</v>
      </c>
      <c r="O587" s="8">
        <v>0.02</v>
      </c>
      <c r="P587" s="8">
        <v>0.06</v>
      </c>
      <c r="Q587" s="8">
        <v>0.06</v>
      </c>
      <c r="Z587" s="8">
        <v>-0.03</v>
      </c>
      <c r="AA587" s="8">
        <v>1.19</v>
      </c>
      <c r="AB587" s="8">
        <v>0.26</v>
      </c>
      <c r="AC587" s="8">
        <v>0.01</v>
      </c>
      <c r="AE587" s="8">
        <f t="shared" ref="AE587:AE650" si="24">SUM(I587:AD587)</f>
        <v>101.15000000000002</v>
      </c>
      <c r="AF587" s="8">
        <f t="shared" ref="AF587:AF650" si="25">K587*32/80</f>
        <v>2.4E-2</v>
      </c>
      <c r="AG587" s="6" t="s">
        <v>1878</v>
      </c>
    </row>
    <row r="588" spans="1:33">
      <c r="A588" s="6" t="s">
        <v>27</v>
      </c>
      <c r="B588" s="6" t="s">
        <v>40</v>
      </c>
      <c r="C588" s="6" t="s">
        <v>1967</v>
      </c>
      <c r="D588" s="6" t="s">
        <v>2480</v>
      </c>
      <c r="E588" s="6" t="s">
        <v>2617</v>
      </c>
      <c r="F588" s="6" t="s">
        <v>2514</v>
      </c>
      <c r="G588" s="6" t="s">
        <v>578</v>
      </c>
      <c r="H588" s="6" t="s">
        <v>2526</v>
      </c>
      <c r="I588" s="8">
        <v>3.07</v>
      </c>
      <c r="J588" s="8">
        <v>0.38</v>
      </c>
      <c r="K588" s="8">
        <v>0.05</v>
      </c>
      <c r="L588" s="8">
        <v>54.49</v>
      </c>
      <c r="M588" s="8">
        <v>42.3</v>
      </c>
      <c r="O588" s="8">
        <v>0.03</v>
      </c>
      <c r="P588" s="8">
        <v>0.05</v>
      </c>
      <c r="Q588" s="8">
        <v>0.05</v>
      </c>
      <c r="Z588" s="8">
        <v>-0.01</v>
      </c>
      <c r="AA588" s="8">
        <v>1</v>
      </c>
      <c r="AB588" s="8">
        <v>0.16</v>
      </c>
      <c r="AC588" s="8">
        <v>0</v>
      </c>
      <c r="AE588" s="8">
        <f t="shared" si="24"/>
        <v>101.56999999999998</v>
      </c>
      <c r="AF588" s="8">
        <f t="shared" si="25"/>
        <v>0.02</v>
      </c>
      <c r="AG588" s="6" t="s">
        <v>1878</v>
      </c>
    </row>
    <row r="589" spans="1:33">
      <c r="A589" s="6" t="s">
        <v>27</v>
      </c>
      <c r="B589" s="6" t="s">
        <v>40</v>
      </c>
      <c r="C589" s="6" t="s">
        <v>1967</v>
      </c>
      <c r="D589" s="6" t="s">
        <v>2480</v>
      </c>
      <c r="E589" s="6" t="s">
        <v>2617</v>
      </c>
      <c r="F589" s="6" t="s">
        <v>2514</v>
      </c>
      <c r="G589" s="6" t="s">
        <v>578</v>
      </c>
      <c r="H589" s="6" t="s">
        <v>2527</v>
      </c>
      <c r="I589" s="8">
        <v>2.91</v>
      </c>
      <c r="J589" s="8">
        <v>0.78</v>
      </c>
      <c r="K589" s="8">
        <v>0.05</v>
      </c>
      <c r="L589" s="8">
        <v>54.12</v>
      </c>
      <c r="M589" s="8">
        <v>42.24</v>
      </c>
      <c r="O589" s="8">
        <v>0.05</v>
      </c>
      <c r="P589" s="8">
        <v>0.09</v>
      </c>
      <c r="Q589" s="8">
        <v>0.08</v>
      </c>
      <c r="Z589" s="8">
        <v>-0.01</v>
      </c>
      <c r="AA589" s="8">
        <v>1.1200000000000001</v>
      </c>
      <c r="AB589" s="8">
        <v>0.25</v>
      </c>
      <c r="AC589" s="8">
        <v>0</v>
      </c>
      <c r="AE589" s="8">
        <f t="shared" si="24"/>
        <v>101.67999999999999</v>
      </c>
      <c r="AF589" s="8">
        <f t="shared" si="25"/>
        <v>0.02</v>
      </c>
      <c r="AG589" s="6" t="s">
        <v>1878</v>
      </c>
    </row>
    <row r="590" spans="1:33">
      <c r="A590" s="6" t="s">
        <v>27</v>
      </c>
      <c r="B590" s="6" t="s">
        <v>40</v>
      </c>
      <c r="C590" s="6" t="s">
        <v>1967</v>
      </c>
      <c r="D590" s="6" t="s">
        <v>2480</v>
      </c>
      <c r="E590" s="6" t="s">
        <v>2617</v>
      </c>
      <c r="F590" s="6" t="s">
        <v>2514</v>
      </c>
      <c r="G590" s="6" t="s">
        <v>578</v>
      </c>
      <c r="H590" s="6" t="s">
        <v>2528</v>
      </c>
      <c r="I590" s="8">
        <v>2.78</v>
      </c>
      <c r="J590" s="8">
        <v>0.65</v>
      </c>
      <c r="K590" s="8">
        <v>0.03</v>
      </c>
      <c r="L590" s="8">
        <v>54.29</v>
      </c>
      <c r="M590" s="8">
        <v>42.13</v>
      </c>
      <c r="O590" s="8">
        <v>0.01</v>
      </c>
      <c r="P590" s="8">
        <v>0.04</v>
      </c>
      <c r="Q590" s="8">
        <v>7.0000000000000007E-2</v>
      </c>
      <c r="Z590" s="8">
        <v>-0.01</v>
      </c>
      <c r="AA590" s="8">
        <v>0.98</v>
      </c>
      <c r="AB590" s="8">
        <v>0.22</v>
      </c>
      <c r="AC590" s="8">
        <v>0.01</v>
      </c>
      <c r="AE590" s="8">
        <f t="shared" si="24"/>
        <v>101.2</v>
      </c>
      <c r="AF590" s="8">
        <f t="shared" si="25"/>
        <v>1.2E-2</v>
      </c>
      <c r="AG590" s="6" t="s">
        <v>1878</v>
      </c>
    </row>
    <row r="591" spans="1:33">
      <c r="A591" s="6" t="s">
        <v>27</v>
      </c>
      <c r="B591" s="6" t="s">
        <v>40</v>
      </c>
      <c r="C591" s="6" t="s">
        <v>1967</v>
      </c>
      <c r="D591" s="6" t="s">
        <v>2480</v>
      </c>
      <c r="E591" s="6" t="s">
        <v>2617</v>
      </c>
      <c r="F591" s="6" t="s">
        <v>2514</v>
      </c>
      <c r="G591" s="6" t="s">
        <v>578</v>
      </c>
      <c r="H591" s="6" t="s">
        <v>2529</v>
      </c>
      <c r="I591" s="8">
        <v>2.81</v>
      </c>
      <c r="J591" s="8">
        <v>0.79</v>
      </c>
      <c r="K591" s="8">
        <v>0.05</v>
      </c>
      <c r="L591" s="8">
        <v>53.83</v>
      </c>
      <c r="M591" s="8">
        <v>42.49</v>
      </c>
      <c r="O591" s="8">
        <v>0.04</v>
      </c>
      <c r="P591" s="8">
        <v>0.06</v>
      </c>
      <c r="Q591" s="8">
        <v>7.0000000000000007E-2</v>
      </c>
      <c r="Z591" s="8">
        <v>0</v>
      </c>
      <c r="AA591" s="8">
        <v>1.1000000000000001</v>
      </c>
      <c r="AB591" s="8">
        <v>0.26</v>
      </c>
      <c r="AC591" s="8">
        <v>0</v>
      </c>
      <c r="AE591" s="8">
        <f t="shared" si="24"/>
        <v>101.5</v>
      </c>
      <c r="AF591" s="8">
        <f t="shared" si="25"/>
        <v>0.02</v>
      </c>
      <c r="AG591" s="6" t="s">
        <v>1878</v>
      </c>
    </row>
    <row r="592" spans="1:33">
      <c r="A592" s="6" t="s">
        <v>27</v>
      </c>
      <c r="B592" s="6" t="s">
        <v>40</v>
      </c>
      <c r="C592" s="6" t="s">
        <v>1967</v>
      </c>
      <c r="D592" s="6" t="s">
        <v>2480</v>
      </c>
      <c r="E592" s="6" t="s">
        <v>2617</v>
      </c>
      <c r="F592" s="6" t="s">
        <v>2514</v>
      </c>
      <c r="G592" s="6" t="s">
        <v>578</v>
      </c>
      <c r="H592" s="6" t="s">
        <v>2530</v>
      </c>
      <c r="I592" s="8">
        <v>3.01</v>
      </c>
      <c r="J592" s="8">
        <v>0.28000000000000003</v>
      </c>
      <c r="K592" s="8">
        <v>0</v>
      </c>
      <c r="L592" s="8">
        <v>55.02</v>
      </c>
      <c r="M592" s="8">
        <v>42.35</v>
      </c>
      <c r="O592" s="8">
        <v>0.01</v>
      </c>
      <c r="P592" s="8">
        <v>0.02</v>
      </c>
      <c r="Q592" s="8">
        <v>0.02</v>
      </c>
      <c r="Z592" s="8">
        <v>-0.02</v>
      </c>
      <c r="AA592" s="8">
        <v>0.56999999999999995</v>
      </c>
      <c r="AB592" s="8">
        <v>0.05</v>
      </c>
      <c r="AC592" s="8">
        <v>0</v>
      </c>
      <c r="AE592" s="8">
        <f t="shared" si="24"/>
        <v>101.30999999999999</v>
      </c>
      <c r="AF592" s="8">
        <f t="shared" si="25"/>
        <v>0</v>
      </c>
      <c r="AG592" s="6" t="s">
        <v>1878</v>
      </c>
    </row>
    <row r="593" spans="1:33">
      <c r="A593" s="6" t="s">
        <v>27</v>
      </c>
      <c r="B593" s="6" t="s">
        <v>40</v>
      </c>
      <c r="C593" s="6" t="s">
        <v>1967</v>
      </c>
      <c r="D593" s="6" t="s">
        <v>2480</v>
      </c>
      <c r="E593" s="6" t="s">
        <v>2617</v>
      </c>
      <c r="F593" s="6" t="s">
        <v>2514</v>
      </c>
      <c r="G593" s="6" t="s">
        <v>578</v>
      </c>
      <c r="H593" s="6" t="s">
        <v>2531</v>
      </c>
      <c r="I593" s="8">
        <v>2.78</v>
      </c>
      <c r="J593" s="8">
        <v>0.88</v>
      </c>
      <c r="K593" s="8">
        <v>0.02</v>
      </c>
      <c r="L593" s="8">
        <v>53.79</v>
      </c>
      <c r="M593" s="8">
        <v>42.51</v>
      </c>
      <c r="O593" s="8">
        <v>0.02</v>
      </c>
      <c r="P593" s="8">
        <v>7.0000000000000007E-2</v>
      </c>
      <c r="Q593" s="8">
        <v>0.08</v>
      </c>
      <c r="Z593" s="8">
        <v>0</v>
      </c>
      <c r="AA593" s="8">
        <v>0.97</v>
      </c>
      <c r="AB593" s="8">
        <v>0.27</v>
      </c>
      <c r="AC593" s="8">
        <v>0.01</v>
      </c>
      <c r="AE593" s="8">
        <f t="shared" si="24"/>
        <v>101.39999999999998</v>
      </c>
      <c r="AF593" s="8">
        <f t="shared" si="25"/>
        <v>8.0000000000000002E-3</v>
      </c>
      <c r="AG593" s="6" t="s">
        <v>1878</v>
      </c>
    </row>
    <row r="594" spans="1:33">
      <c r="A594" s="6" t="s">
        <v>27</v>
      </c>
      <c r="B594" s="6" t="s">
        <v>40</v>
      </c>
      <c r="C594" s="6" t="s">
        <v>1967</v>
      </c>
      <c r="D594" s="6" t="s">
        <v>2480</v>
      </c>
      <c r="E594" s="6" t="s">
        <v>2617</v>
      </c>
      <c r="F594" s="6" t="s">
        <v>2514</v>
      </c>
      <c r="G594" s="6" t="s">
        <v>578</v>
      </c>
      <c r="H594" s="6" t="s">
        <v>2532</v>
      </c>
      <c r="I594" s="8">
        <v>3.05</v>
      </c>
      <c r="J594" s="8">
        <v>0.79</v>
      </c>
      <c r="K594" s="8">
        <v>0.04</v>
      </c>
      <c r="L594" s="8">
        <v>53.73</v>
      </c>
      <c r="M594" s="8">
        <v>41.98</v>
      </c>
      <c r="O594" s="8">
        <v>0.03</v>
      </c>
      <c r="P594" s="8">
        <v>0.05</v>
      </c>
      <c r="Q594" s="8">
        <v>0.08</v>
      </c>
      <c r="Z594" s="8">
        <v>0</v>
      </c>
      <c r="AA594" s="8">
        <v>1.02</v>
      </c>
      <c r="AB594" s="8">
        <v>0.5</v>
      </c>
      <c r="AC594" s="8">
        <v>0</v>
      </c>
      <c r="AE594" s="8">
        <f t="shared" si="24"/>
        <v>101.27</v>
      </c>
      <c r="AF594" s="8">
        <f t="shared" si="25"/>
        <v>1.6E-2</v>
      </c>
      <c r="AG594" s="6" t="s">
        <v>1878</v>
      </c>
    </row>
    <row r="595" spans="1:33">
      <c r="A595" s="6" t="s">
        <v>27</v>
      </c>
      <c r="B595" s="6" t="s">
        <v>40</v>
      </c>
      <c r="C595" s="6" t="s">
        <v>1967</v>
      </c>
      <c r="D595" s="6" t="s">
        <v>2480</v>
      </c>
      <c r="E595" s="6" t="s">
        <v>2617</v>
      </c>
      <c r="F595" s="6" t="s">
        <v>2514</v>
      </c>
      <c r="G595" s="6" t="s">
        <v>578</v>
      </c>
      <c r="H595" s="6" t="s">
        <v>2533</v>
      </c>
      <c r="I595" s="8">
        <v>2.95</v>
      </c>
      <c r="J595" s="8">
        <v>0.71</v>
      </c>
      <c r="K595" s="8">
        <v>0.02</v>
      </c>
      <c r="L595" s="8">
        <v>53.8</v>
      </c>
      <c r="M595" s="8">
        <v>42.58</v>
      </c>
      <c r="O595" s="8">
        <v>0.02</v>
      </c>
      <c r="P595" s="8">
        <v>0.04</v>
      </c>
      <c r="Q595" s="8">
        <v>7.0000000000000007E-2</v>
      </c>
      <c r="Z595" s="8">
        <v>0</v>
      </c>
      <c r="AA595" s="8">
        <v>1.06</v>
      </c>
      <c r="AB595" s="8">
        <v>0.23</v>
      </c>
      <c r="AC595" s="8">
        <v>0</v>
      </c>
      <c r="AE595" s="8">
        <f t="shared" si="24"/>
        <v>101.48</v>
      </c>
      <c r="AF595" s="8">
        <f t="shared" si="25"/>
        <v>8.0000000000000002E-3</v>
      </c>
      <c r="AG595" s="6" t="s">
        <v>1878</v>
      </c>
    </row>
    <row r="596" spans="1:33">
      <c r="A596" s="6" t="s">
        <v>27</v>
      </c>
      <c r="B596" s="6" t="s">
        <v>40</v>
      </c>
      <c r="C596" s="6" t="s">
        <v>1967</v>
      </c>
      <c r="D596" s="6" t="s">
        <v>2480</v>
      </c>
      <c r="E596" s="6" t="s">
        <v>2617</v>
      </c>
      <c r="F596" s="6" t="s">
        <v>2514</v>
      </c>
      <c r="G596" s="6" t="s">
        <v>578</v>
      </c>
      <c r="H596" s="6" t="s">
        <v>2534</v>
      </c>
      <c r="I596" s="8">
        <v>2.4500000000000002</v>
      </c>
      <c r="J596" s="8">
        <v>1.04</v>
      </c>
      <c r="K596" s="8">
        <v>0.02</v>
      </c>
      <c r="L596" s="8">
        <v>53.79</v>
      </c>
      <c r="M596" s="8">
        <v>42.14</v>
      </c>
      <c r="O596" s="8">
        <v>0.03</v>
      </c>
      <c r="P596" s="8">
        <v>0.06</v>
      </c>
      <c r="Q596" s="8">
        <v>0.08</v>
      </c>
      <c r="Z596" s="8">
        <v>-0.01</v>
      </c>
      <c r="AA596" s="8">
        <v>0.9</v>
      </c>
      <c r="AB596" s="8">
        <v>0.27</v>
      </c>
      <c r="AC596" s="8">
        <v>0</v>
      </c>
      <c r="AE596" s="8">
        <f t="shared" si="24"/>
        <v>100.77</v>
      </c>
      <c r="AF596" s="8">
        <f t="shared" si="25"/>
        <v>8.0000000000000002E-3</v>
      </c>
      <c r="AG596" s="6" t="s">
        <v>1878</v>
      </c>
    </row>
    <row r="597" spans="1:33">
      <c r="A597" s="6" t="s">
        <v>27</v>
      </c>
      <c r="B597" s="6" t="s">
        <v>40</v>
      </c>
      <c r="C597" s="6" t="s">
        <v>1967</v>
      </c>
      <c r="D597" s="6" t="s">
        <v>2480</v>
      </c>
      <c r="E597" s="6" t="s">
        <v>2617</v>
      </c>
      <c r="F597" s="6" t="s">
        <v>2514</v>
      </c>
      <c r="G597" s="6" t="s">
        <v>578</v>
      </c>
      <c r="H597" s="6" t="s">
        <v>2535</v>
      </c>
      <c r="I597" s="8">
        <v>3.04</v>
      </c>
      <c r="J597" s="8">
        <v>0.87</v>
      </c>
      <c r="K597" s="8">
        <v>0.04</v>
      </c>
      <c r="L597" s="8">
        <v>53.84</v>
      </c>
      <c r="M597" s="8">
        <v>41.92</v>
      </c>
      <c r="O597" s="8">
        <v>0.03</v>
      </c>
      <c r="P597" s="8">
        <v>7.0000000000000007E-2</v>
      </c>
      <c r="Q597" s="8">
        <v>7.0000000000000007E-2</v>
      </c>
      <c r="Z597" s="8">
        <v>0</v>
      </c>
      <c r="AA597" s="8">
        <v>1.1200000000000001</v>
      </c>
      <c r="AB597" s="8">
        <v>0.28999999999999998</v>
      </c>
      <c r="AC597" s="8">
        <v>0.01</v>
      </c>
      <c r="AE597" s="8">
        <f t="shared" si="24"/>
        <v>101.30000000000001</v>
      </c>
      <c r="AF597" s="8">
        <f t="shared" si="25"/>
        <v>1.6E-2</v>
      </c>
      <c r="AG597" s="6" t="s">
        <v>1878</v>
      </c>
    </row>
    <row r="598" spans="1:33">
      <c r="A598" s="6" t="s">
        <v>27</v>
      </c>
      <c r="B598" s="6" t="s">
        <v>40</v>
      </c>
      <c r="C598" s="6" t="s">
        <v>1967</v>
      </c>
      <c r="D598" s="6" t="s">
        <v>2480</v>
      </c>
      <c r="E598" s="6" t="s">
        <v>2617</v>
      </c>
      <c r="F598" s="6" t="s">
        <v>2514</v>
      </c>
      <c r="G598" s="6" t="s">
        <v>578</v>
      </c>
      <c r="H598" s="6" t="s">
        <v>2536</v>
      </c>
      <c r="I598" s="8">
        <v>2.74</v>
      </c>
      <c r="J598" s="8">
        <v>0.86</v>
      </c>
      <c r="K598" s="8">
        <v>0.04</v>
      </c>
      <c r="L598" s="8">
        <v>54.1</v>
      </c>
      <c r="M598" s="8">
        <v>42.5</v>
      </c>
      <c r="O598" s="8">
        <v>0.01</v>
      </c>
      <c r="P598" s="8">
        <v>0.08</v>
      </c>
      <c r="Q598" s="8">
        <v>0.08</v>
      </c>
      <c r="Z598" s="8">
        <v>-0.01</v>
      </c>
      <c r="AA598" s="8">
        <v>1.02</v>
      </c>
      <c r="AB598" s="8">
        <v>0.23</v>
      </c>
      <c r="AC598" s="8">
        <v>-0.01</v>
      </c>
      <c r="AE598" s="8">
        <f t="shared" si="24"/>
        <v>101.64</v>
      </c>
      <c r="AF598" s="8">
        <f t="shared" si="25"/>
        <v>1.6E-2</v>
      </c>
      <c r="AG598" s="6" t="s">
        <v>1878</v>
      </c>
    </row>
    <row r="599" spans="1:33">
      <c r="A599" s="6" t="s">
        <v>27</v>
      </c>
      <c r="B599" s="6" t="s">
        <v>40</v>
      </c>
      <c r="C599" s="6" t="s">
        <v>1967</v>
      </c>
      <c r="D599" s="6" t="s">
        <v>2480</v>
      </c>
      <c r="E599" s="6" t="s">
        <v>2617</v>
      </c>
      <c r="F599" s="6" t="s">
        <v>2514</v>
      </c>
      <c r="G599" s="6" t="s">
        <v>578</v>
      </c>
      <c r="H599" s="6" t="s">
        <v>2536</v>
      </c>
      <c r="I599" s="8">
        <v>2.87</v>
      </c>
      <c r="J599" s="8">
        <v>0.5</v>
      </c>
      <c r="K599" s="8">
        <v>0.02</v>
      </c>
      <c r="L599" s="8">
        <v>54.17</v>
      </c>
      <c r="M599" s="8">
        <v>43.01</v>
      </c>
      <c r="O599" s="8">
        <v>0.1</v>
      </c>
      <c r="P599" s="8">
        <v>0.06</v>
      </c>
      <c r="Q599" s="8">
        <v>7.0000000000000007E-2</v>
      </c>
      <c r="Z599" s="8">
        <v>-0.01</v>
      </c>
      <c r="AA599" s="8">
        <v>0.97</v>
      </c>
      <c r="AB599" s="8">
        <v>0.22</v>
      </c>
      <c r="AC599" s="8">
        <v>0</v>
      </c>
      <c r="AE599" s="8">
        <f t="shared" si="24"/>
        <v>101.97999999999998</v>
      </c>
      <c r="AF599" s="8">
        <f t="shared" si="25"/>
        <v>8.0000000000000002E-3</v>
      </c>
      <c r="AG599" s="6" t="s">
        <v>1878</v>
      </c>
    </row>
    <row r="600" spans="1:33">
      <c r="A600" s="6" t="s">
        <v>27</v>
      </c>
      <c r="B600" s="6" t="s">
        <v>40</v>
      </c>
      <c r="C600" s="6" t="s">
        <v>1967</v>
      </c>
      <c r="D600" s="6" t="s">
        <v>2480</v>
      </c>
      <c r="E600" s="6" t="s">
        <v>2617</v>
      </c>
      <c r="F600" s="6" t="s">
        <v>2514</v>
      </c>
      <c r="G600" s="6" t="s">
        <v>578</v>
      </c>
      <c r="H600" s="6" t="s">
        <v>2537</v>
      </c>
      <c r="I600" s="8">
        <v>2.74</v>
      </c>
      <c r="J600" s="8">
        <v>0.83</v>
      </c>
      <c r="K600" s="8">
        <v>0.03</v>
      </c>
      <c r="L600" s="8">
        <v>53.9</v>
      </c>
      <c r="M600" s="8">
        <v>42.31</v>
      </c>
      <c r="O600" s="8">
        <v>-0.01</v>
      </c>
      <c r="P600" s="8">
        <v>0.09</v>
      </c>
      <c r="Q600" s="8">
        <v>0.08</v>
      </c>
      <c r="Z600" s="8">
        <v>-0.02</v>
      </c>
      <c r="AA600" s="8">
        <v>1.01</v>
      </c>
      <c r="AB600" s="8">
        <v>0.31</v>
      </c>
      <c r="AC600" s="8">
        <v>-0.01</v>
      </c>
      <c r="AE600" s="8">
        <f t="shared" si="24"/>
        <v>101.26</v>
      </c>
      <c r="AF600" s="8">
        <f t="shared" si="25"/>
        <v>1.2E-2</v>
      </c>
      <c r="AG600" s="6" t="s">
        <v>1878</v>
      </c>
    </row>
    <row r="601" spans="1:33">
      <c r="A601" s="6" t="s">
        <v>27</v>
      </c>
      <c r="B601" s="6" t="s">
        <v>40</v>
      </c>
      <c r="C601" s="6" t="s">
        <v>1967</v>
      </c>
      <c r="D601" s="6" t="s">
        <v>2480</v>
      </c>
      <c r="E601" s="6" t="s">
        <v>2617</v>
      </c>
      <c r="F601" s="6" t="s">
        <v>2514</v>
      </c>
      <c r="G601" s="6" t="s">
        <v>578</v>
      </c>
      <c r="H601" s="6" t="s">
        <v>2538</v>
      </c>
      <c r="I601" s="8">
        <v>1.89</v>
      </c>
      <c r="J601" s="8">
        <v>0.36</v>
      </c>
      <c r="K601" s="8">
        <v>4.16</v>
      </c>
      <c r="L601" s="8">
        <v>48.28</v>
      </c>
      <c r="M601" s="8">
        <v>40.21</v>
      </c>
      <c r="O601" s="8">
        <v>0.49</v>
      </c>
      <c r="P601" s="8">
        <v>0.08</v>
      </c>
      <c r="Q601" s="8">
        <v>7.0000000000000007E-2</v>
      </c>
      <c r="Z601" s="8">
        <v>0.25</v>
      </c>
      <c r="AA601" s="8">
        <v>0.67</v>
      </c>
      <c r="AB601" s="8">
        <v>0.18</v>
      </c>
      <c r="AC601" s="8">
        <v>0.28999999999999998</v>
      </c>
      <c r="AE601" s="8">
        <f t="shared" si="24"/>
        <v>96.93</v>
      </c>
      <c r="AF601" s="8">
        <f t="shared" si="25"/>
        <v>1.6640000000000001</v>
      </c>
      <c r="AG601" s="6" t="s">
        <v>1878</v>
      </c>
    </row>
    <row r="602" spans="1:33">
      <c r="A602" s="6" t="s">
        <v>27</v>
      </c>
      <c r="B602" s="6" t="s">
        <v>40</v>
      </c>
      <c r="C602" s="6" t="s">
        <v>1967</v>
      </c>
      <c r="D602" s="6" t="s">
        <v>2480</v>
      </c>
      <c r="E602" s="6" t="s">
        <v>2617</v>
      </c>
      <c r="F602" s="6" t="s">
        <v>2514</v>
      </c>
      <c r="G602" s="6" t="s">
        <v>578</v>
      </c>
      <c r="H602" s="6" t="s">
        <v>2538</v>
      </c>
      <c r="I602" s="8">
        <v>2.93</v>
      </c>
      <c r="J602" s="8">
        <v>0.46</v>
      </c>
      <c r="K602" s="8">
        <v>0.03</v>
      </c>
      <c r="L602" s="8">
        <v>54.7</v>
      </c>
      <c r="M602" s="8">
        <v>42.56</v>
      </c>
      <c r="O602" s="8">
        <v>0</v>
      </c>
      <c r="P602" s="8">
        <v>0.05</v>
      </c>
      <c r="Q602" s="8">
        <v>0.05</v>
      </c>
      <c r="Z602" s="8">
        <v>-0.02</v>
      </c>
      <c r="AA602" s="8">
        <v>0.52</v>
      </c>
      <c r="AB602" s="8">
        <v>0.15</v>
      </c>
      <c r="AC602" s="8">
        <v>0</v>
      </c>
      <c r="AE602" s="8">
        <f t="shared" si="24"/>
        <v>101.43</v>
      </c>
      <c r="AF602" s="8">
        <f t="shared" si="25"/>
        <v>1.2E-2</v>
      </c>
      <c r="AG602" s="6" t="s">
        <v>1878</v>
      </c>
    </row>
    <row r="603" spans="1:33">
      <c r="A603" s="6" t="s">
        <v>27</v>
      </c>
      <c r="B603" s="6" t="s">
        <v>40</v>
      </c>
      <c r="C603" s="6" t="s">
        <v>1967</v>
      </c>
      <c r="D603" s="6" t="s">
        <v>2480</v>
      </c>
      <c r="E603" s="6" t="s">
        <v>2617</v>
      </c>
      <c r="F603" s="6" t="s">
        <v>2514</v>
      </c>
      <c r="G603" s="6" t="s">
        <v>578</v>
      </c>
      <c r="H603" s="6" t="s">
        <v>2539</v>
      </c>
      <c r="I603" s="8">
        <v>2.95</v>
      </c>
      <c r="J603" s="8">
        <v>0.75</v>
      </c>
      <c r="K603" s="8">
        <v>0.04</v>
      </c>
      <c r="L603" s="8">
        <v>53.59</v>
      </c>
      <c r="M603" s="8">
        <v>42.19</v>
      </c>
      <c r="O603" s="8">
        <v>0.04</v>
      </c>
      <c r="P603" s="8">
        <v>0.05</v>
      </c>
      <c r="Q603" s="8">
        <v>7.0000000000000007E-2</v>
      </c>
      <c r="Z603" s="8">
        <v>-0.01</v>
      </c>
      <c r="AA603" s="8">
        <v>1.1200000000000001</v>
      </c>
      <c r="AB603" s="8">
        <v>0.28999999999999998</v>
      </c>
      <c r="AC603" s="8">
        <v>0.03</v>
      </c>
      <c r="AE603" s="8">
        <f t="shared" si="24"/>
        <v>101.11000000000001</v>
      </c>
      <c r="AF603" s="8">
        <f t="shared" si="25"/>
        <v>1.6E-2</v>
      </c>
      <c r="AG603" s="6" t="s">
        <v>1878</v>
      </c>
    </row>
    <row r="604" spans="1:33">
      <c r="A604" s="6" t="s">
        <v>27</v>
      </c>
      <c r="B604" s="6" t="s">
        <v>40</v>
      </c>
      <c r="C604" s="6" t="s">
        <v>1967</v>
      </c>
      <c r="D604" s="6" t="s">
        <v>2480</v>
      </c>
      <c r="E604" s="6" t="s">
        <v>2617</v>
      </c>
      <c r="F604" s="6" t="s">
        <v>2514</v>
      </c>
      <c r="G604" s="6" t="s">
        <v>578</v>
      </c>
      <c r="H604" s="6" t="s">
        <v>2539</v>
      </c>
      <c r="I604" s="8">
        <v>2.56</v>
      </c>
      <c r="J604" s="8">
        <v>0.94</v>
      </c>
      <c r="K604" s="8">
        <v>0.04</v>
      </c>
      <c r="L604" s="8">
        <v>53.73</v>
      </c>
      <c r="M604" s="8">
        <v>42.53</v>
      </c>
      <c r="O604" s="8">
        <v>0.06</v>
      </c>
      <c r="P604" s="8">
        <v>0.09</v>
      </c>
      <c r="Q604" s="8">
        <v>0.08</v>
      </c>
      <c r="Z604" s="8">
        <v>-0.02</v>
      </c>
      <c r="AA604" s="8">
        <v>1.08</v>
      </c>
      <c r="AB604" s="8">
        <v>0.26</v>
      </c>
      <c r="AC604" s="8">
        <v>0</v>
      </c>
      <c r="AE604" s="8">
        <f t="shared" si="24"/>
        <v>101.35000000000001</v>
      </c>
      <c r="AF604" s="8">
        <f t="shared" si="25"/>
        <v>1.6E-2</v>
      </c>
      <c r="AG604" s="6" t="s">
        <v>1878</v>
      </c>
    </row>
    <row r="605" spans="1:33">
      <c r="A605" s="6" t="s">
        <v>27</v>
      </c>
      <c r="B605" s="6" t="s">
        <v>40</v>
      </c>
      <c r="C605" s="6" t="s">
        <v>1967</v>
      </c>
      <c r="D605" s="6" t="s">
        <v>2480</v>
      </c>
      <c r="E605" s="6" t="s">
        <v>2617</v>
      </c>
      <c r="F605" s="6" t="s">
        <v>2514</v>
      </c>
      <c r="G605" s="6" t="s">
        <v>578</v>
      </c>
      <c r="H605" s="6" t="s">
        <v>2540</v>
      </c>
      <c r="I605" s="8">
        <v>2.36</v>
      </c>
      <c r="J605" s="8">
        <v>1.06</v>
      </c>
      <c r="K605" s="8">
        <v>0.02</v>
      </c>
      <c r="L605" s="8">
        <v>53.24</v>
      </c>
      <c r="M605" s="8">
        <v>42.28</v>
      </c>
      <c r="O605" s="8">
        <v>0.01</v>
      </c>
      <c r="P605" s="8">
        <v>0.04</v>
      </c>
      <c r="Q605" s="8">
        <v>0.08</v>
      </c>
      <c r="Z605" s="8">
        <v>-0.02</v>
      </c>
      <c r="AA605" s="8">
        <v>1.1200000000000001</v>
      </c>
      <c r="AB605" s="8">
        <v>0.28000000000000003</v>
      </c>
      <c r="AC605" s="8">
        <v>0.01</v>
      </c>
      <c r="AE605" s="8">
        <f t="shared" si="24"/>
        <v>100.48000000000003</v>
      </c>
      <c r="AF605" s="8">
        <f t="shared" si="25"/>
        <v>8.0000000000000002E-3</v>
      </c>
      <c r="AG605" s="6" t="s">
        <v>1878</v>
      </c>
    </row>
    <row r="606" spans="1:33">
      <c r="A606" s="6" t="s">
        <v>27</v>
      </c>
      <c r="B606" s="6" t="s">
        <v>40</v>
      </c>
      <c r="C606" s="6" t="s">
        <v>1967</v>
      </c>
      <c r="D606" s="6" t="s">
        <v>2480</v>
      </c>
      <c r="E606" s="6" t="s">
        <v>2617</v>
      </c>
      <c r="F606" s="6" t="s">
        <v>2514</v>
      </c>
      <c r="G606" s="6" t="s">
        <v>578</v>
      </c>
      <c r="H606" s="6" t="s">
        <v>2541</v>
      </c>
      <c r="I606" s="8">
        <v>2.54</v>
      </c>
      <c r="J606" s="8">
        <v>0.94</v>
      </c>
      <c r="K606" s="8">
        <v>0.05</v>
      </c>
      <c r="L606" s="8">
        <v>52.94</v>
      </c>
      <c r="M606" s="8">
        <v>42.09</v>
      </c>
      <c r="O606" s="8">
        <v>0.27</v>
      </c>
      <c r="P606" s="8">
        <v>0.12</v>
      </c>
      <c r="Q606" s="8">
        <v>7.0000000000000007E-2</v>
      </c>
      <c r="Z606" s="8">
        <v>0.1</v>
      </c>
      <c r="AA606" s="8">
        <v>1.22</v>
      </c>
      <c r="AB606" s="8">
        <v>0.28000000000000003</v>
      </c>
      <c r="AC606" s="8">
        <v>0.03</v>
      </c>
      <c r="AE606" s="8">
        <f t="shared" si="24"/>
        <v>100.64999999999999</v>
      </c>
      <c r="AF606" s="8">
        <f t="shared" si="25"/>
        <v>0.02</v>
      </c>
      <c r="AG606" s="6" t="s">
        <v>1878</v>
      </c>
    </row>
    <row r="607" spans="1:33">
      <c r="A607" s="6" t="s">
        <v>27</v>
      </c>
      <c r="B607" s="6" t="s">
        <v>40</v>
      </c>
      <c r="C607" s="6" t="s">
        <v>1967</v>
      </c>
      <c r="D607" s="6" t="s">
        <v>2480</v>
      </c>
      <c r="E607" s="6" t="s">
        <v>2617</v>
      </c>
      <c r="F607" s="6" t="s">
        <v>2514</v>
      </c>
      <c r="G607" s="6" t="s">
        <v>578</v>
      </c>
      <c r="H607" s="6" t="s">
        <v>2541</v>
      </c>
      <c r="I607" s="8">
        <v>2.5</v>
      </c>
      <c r="J607" s="8">
        <v>0.82</v>
      </c>
      <c r="K607" s="8">
        <v>0.04</v>
      </c>
      <c r="L607" s="8">
        <v>53.44</v>
      </c>
      <c r="M607" s="8">
        <v>42.33</v>
      </c>
      <c r="O607" s="8">
        <v>0.02</v>
      </c>
      <c r="P607" s="8">
        <v>0.08</v>
      </c>
      <c r="Q607" s="8">
        <v>7.0000000000000007E-2</v>
      </c>
      <c r="Z607" s="8">
        <v>-0.02</v>
      </c>
      <c r="AA607" s="8">
        <v>1.17</v>
      </c>
      <c r="AB607" s="8">
        <v>0.26</v>
      </c>
      <c r="AC607" s="8">
        <v>0</v>
      </c>
      <c r="AE607" s="8">
        <f t="shared" si="24"/>
        <v>100.71</v>
      </c>
      <c r="AF607" s="8">
        <f t="shared" si="25"/>
        <v>1.6E-2</v>
      </c>
      <c r="AG607" s="6" t="s">
        <v>1878</v>
      </c>
    </row>
    <row r="608" spans="1:33">
      <c r="A608" s="6" t="s">
        <v>27</v>
      </c>
      <c r="B608" s="6" t="s">
        <v>40</v>
      </c>
      <c r="C608" s="6" t="s">
        <v>1967</v>
      </c>
      <c r="D608" s="6" t="s">
        <v>2480</v>
      </c>
      <c r="E608" s="6" t="s">
        <v>2617</v>
      </c>
      <c r="F608" s="6" t="s">
        <v>2514</v>
      </c>
      <c r="G608" s="6" t="s">
        <v>578</v>
      </c>
      <c r="H608" s="6" t="s">
        <v>2541</v>
      </c>
      <c r="I608" s="8">
        <v>2.57</v>
      </c>
      <c r="J608" s="8">
        <v>0.78</v>
      </c>
      <c r="K608" s="8">
        <v>0.02</v>
      </c>
      <c r="L608" s="8">
        <v>53.83</v>
      </c>
      <c r="M608" s="8">
        <v>42.04</v>
      </c>
      <c r="O608" s="8">
        <v>7.0000000000000007E-2</v>
      </c>
      <c r="P608" s="8">
        <v>0.09</v>
      </c>
      <c r="Q608" s="8">
        <v>7.0000000000000007E-2</v>
      </c>
      <c r="Z608" s="8">
        <v>0.01</v>
      </c>
      <c r="AA608" s="8">
        <v>1.18</v>
      </c>
      <c r="AB608" s="8">
        <v>0.24</v>
      </c>
      <c r="AC608" s="8">
        <v>0</v>
      </c>
      <c r="AE608" s="8">
        <f t="shared" si="24"/>
        <v>100.89999999999999</v>
      </c>
      <c r="AF608" s="8">
        <f t="shared" si="25"/>
        <v>8.0000000000000002E-3</v>
      </c>
      <c r="AG608" s="6" t="s">
        <v>1878</v>
      </c>
    </row>
    <row r="609" spans="1:33">
      <c r="A609" s="6" t="s">
        <v>27</v>
      </c>
      <c r="B609" s="6" t="s">
        <v>40</v>
      </c>
      <c r="C609" s="6" t="s">
        <v>1967</v>
      </c>
      <c r="D609" s="6" t="s">
        <v>2480</v>
      </c>
      <c r="E609" s="6" t="s">
        <v>2617</v>
      </c>
      <c r="F609" s="6" t="s">
        <v>2514</v>
      </c>
      <c r="G609" s="6" t="s">
        <v>578</v>
      </c>
      <c r="H609" s="6" t="s">
        <v>2541</v>
      </c>
      <c r="I609" s="8">
        <v>2.27</v>
      </c>
      <c r="J609" s="8">
        <v>1.1399999999999999</v>
      </c>
      <c r="K609" s="8">
        <v>0.03</v>
      </c>
      <c r="L609" s="8">
        <v>53.55</v>
      </c>
      <c r="M609" s="8">
        <v>42.3</v>
      </c>
      <c r="O609" s="8">
        <v>0.02</v>
      </c>
      <c r="P609" s="8">
        <v>0.08</v>
      </c>
      <c r="Q609" s="8">
        <v>0.08</v>
      </c>
      <c r="Z609" s="8">
        <v>-0.01</v>
      </c>
      <c r="AA609" s="8">
        <v>1.2</v>
      </c>
      <c r="AB609" s="8">
        <v>0.3</v>
      </c>
      <c r="AC609" s="8">
        <v>-0.01</v>
      </c>
      <c r="AE609" s="8">
        <f t="shared" si="24"/>
        <v>100.94999999999997</v>
      </c>
      <c r="AF609" s="8">
        <f t="shared" si="25"/>
        <v>1.2E-2</v>
      </c>
      <c r="AG609" s="6" t="s">
        <v>1878</v>
      </c>
    </row>
    <row r="610" spans="1:33">
      <c r="A610" s="6" t="s">
        <v>27</v>
      </c>
      <c r="B610" s="6" t="s">
        <v>40</v>
      </c>
      <c r="C610" s="6" t="s">
        <v>1967</v>
      </c>
      <c r="D610" s="6" t="s">
        <v>2480</v>
      </c>
      <c r="E610" s="6" t="s">
        <v>2617</v>
      </c>
      <c r="F610" s="6" t="s">
        <v>2514</v>
      </c>
      <c r="G610" s="6" t="s">
        <v>578</v>
      </c>
      <c r="H610" s="6" t="s">
        <v>2541</v>
      </c>
      <c r="I610" s="8">
        <v>2.4900000000000002</v>
      </c>
      <c r="J610" s="8">
        <v>0.85</v>
      </c>
      <c r="K610" s="8">
        <v>0.02</v>
      </c>
      <c r="L610" s="8">
        <v>53.76</v>
      </c>
      <c r="M610" s="8">
        <v>42.3</v>
      </c>
      <c r="O610" s="8">
        <v>0.03</v>
      </c>
      <c r="P610" s="8">
        <v>0.05</v>
      </c>
      <c r="Q610" s="8">
        <v>7.0000000000000007E-2</v>
      </c>
      <c r="Z610" s="8">
        <v>-0.02</v>
      </c>
      <c r="AA610" s="8">
        <v>1.17</v>
      </c>
      <c r="AB610" s="8">
        <v>0.25</v>
      </c>
      <c r="AC610" s="8">
        <v>0</v>
      </c>
      <c r="AE610" s="8">
        <f t="shared" si="24"/>
        <v>100.96999999999998</v>
      </c>
      <c r="AF610" s="8">
        <f t="shared" si="25"/>
        <v>8.0000000000000002E-3</v>
      </c>
      <c r="AG610" s="6" t="s">
        <v>1878</v>
      </c>
    </row>
    <row r="611" spans="1:33">
      <c r="A611" s="6" t="s">
        <v>27</v>
      </c>
      <c r="B611" s="6" t="s">
        <v>40</v>
      </c>
      <c r="C611" s="6" t="s">
        <v>1967</v>
      </c>
      <c r="D611" s="6" t="s">
        <v>2480</v>
      </c>
      <c r="E611" s="6" t="s">
        <v>2617</v>
      </c>
      <c r="F611" s="6" t="s">
        <v>2514</v>
      </c>
      <c r="G611" s="6" t="s">
        <v>578</v>
      </c>
      <c r="H611" s="6" t="s">
        <v>2541</v>
      </c>
      <c r="I611" s="8">
        <v>2.46</v>
      </c>
      <c r="J611" s="8">
        <v>0.99</v>
      </c>
      <c r="K611" s="8">
        <v>0.02</v>
      </c>
      <c r="L611" s="8">
        <v>53.82</v>
      </c>
      <c r="M611" s="8">
        <v>42.27</v>
      </c>
      <c r="O611" s="8">
        <v>0.02</v>
      </c>
      <c r="P611" s="8">
        <v>0.05</v>
      </c>
      <c r="Q611" s="8">
        <v>0.08</v>
      </c>
      <c r="Z611" s="8">
        <v>-0.02</v>
      </c>
      <c r="AA611" s="8">
        <v>1.19</v>
      </c>
      <c r="AB611" s="8">
        <v>0.27</v>
      </c>
      <c r="AC611" s="8">
        <v>0.01</v>
      </c>
      <c r="AE611" s="8">
        <f t="shared" si="24"/>
        <v>101.16</v>
      </c>
      <c r="AF611" s="8">
        <f t="shared" si="25"/>
        <v>8.0000000000000002E-3</v>
      </c>
      <c r="AG611" s="6" t="s">
        <v>1878</v>
      </c>
    </row>
    <row r="612" spans="1:33">
      <c r="A612" s="6" t="s">
        <v>27</v>
      </c>
      <c r="B612" s="6" t="s">
        <v>40</v>
      </c>
      <c r="C612" s="6" t="s">
        <v>1967</v>
      </c>
      <c r="D612" s="6" t="s">
        <v>2481</v>
      </c>
      <c r="E612" s="6" t="s">
        <v>2617</v>
      </c>
      <c r="F612" s="6" t="s">
        <v>2542</v>
      </c>
      <c r="G612" s="6" t="s">
        <v>576</v>
      </c>
      <c r="H612" s="6" t="s">
        <v>2543</v>
      </c>
      <c r="I612" s="8">
        <v>1.93</v>
      </c>
      <c r="J612" s="8">
        <v>0.73</v>
      </c>
      <c r="K612" s="8">
        <v>0.05</v>
      </c>
      <c r="L612" s="8">
        <v>51.72</v>
      </c>
      <c r="M612" s="8">
        <v>42.51</v>
      </c>
      <c r="O612" s="8">
        <v>1.87</v>
      </c>
      <c r="P612" s="8">
        <v>0.09</v>
      </c>
      <c r="Q612" s="8">
        <v>0.04</v>
      </c>
      <c r="Z612" s="8">
        <v>0.02</v>
      </c>
      <c r="AA612" s="8">
        <v>0.32</v>
      </c>
      <c r="AB612" s="8">
        <v>0.3</v>
      </c>
      <c r="AC612" s="8">
        <v>0</v>
      </c>
      <c r="AE612" s="8">
        <f t="shared" si="24"/>
        <v>99.58</v>
      </c>
      <c r="AF612" s="8">
        <f t="shared" si="25"/>
        <v>0.02</v>
      </c>
      <c r="AG612" s="6" t="s">
        <v>1878</v>
      </c>
    </row>
    <row r="613" spans="1:33">
      <c r="A613" s="6" t="s">
        <v>27</v>
      </c>
      <c r="B613" s="6" t="s">
        <v>40</v>
      </c>
      <c r="C613" s="6" t="s">
        <v>1967</v>
      </c>
      <c r="D613" s="6" t="s">
        <v>2481</v>
      </c>
      <c r="E613" s="6" t="s">
        <v>2617</v>
      </c>
      <c r="F613" s="6" t="s">
        <v>2544</v>
      </c>
      <c r="G613" s="6" t="s">
        <v>576</v>
      </c>
      <c r="H613" s="6" t="s">
        <v>2545</v>
      </c>
      <c r="I613" s="8">
        <v>2.37</v>
      </c>
      <c r="J613" s="8">
        <v>0.78</v>
      </c>
      <c r="K613" s="8">
        <v>0.05</v>
      </c>
      <c r="L613" s="8">
        <v>49.43</v>
      </c>
      <c r="M613" s="8">
        <v>40.76</v>
      </c>
      <c r="O613" s="8">
        <v>2.78</v>
      </c>
      <c r="P613" s="8">
        <v>7.0000000000000007E-2</v>
      </c>
      <c r="Q613" s="8">
        <v>7.0000000000000007E-2</v>
      </c>
      <c r="Z613" s="8">
        <v>-0.02</v>
      </c>
      <c r="AA613" s="8">
        <v>0.53</v>
      </c>
      <c r="AB613" s="8">
        <v>0.33</v>
      </c>
      <c r="AC613" s="8">
        <v>-0.01</v>
      </c>
      <c r="AE613" s="8">
        <f t="shared" si="24"/>
        <v>97.139999999999986</v>
      </c>
      <c r="AF613" s="8">
        <f t="shared" si="25"/>
        <v>0.02</v>
      </c>
      <c r="AG613" s="6" t="s">
        <v>1878</v>
      </c>
    </row>
    <row r="614" spans="1:33">
      <c r="A614" s="6" t="s">
        <v>27</v>
      </c>
      <c r="B614" s="6" t="s">
        <v>40</v>
      </c>
      <c r="C614" s="6" t="s">
        <v>1967</v>
      </c>
      <c r="D614" s="6" t="s">
        <v>2481</v>
      </c>
      <c r="E614" s="6" t="s">
        <v>2617</v>
      </c>
      <c r="F614" s="6" t="s">
        <v>2544</v>
      </c>
      <c r="G614" s="6" t="s">
        <v>576</v>
      </c>
      <c r="H614" s="6" t="s">
        <v>2545</v>
      </c>
      <c r="I614" s="8">
        <v>2.42</v>
      </c>
      <c r="J614" s="8">
        <v>0.81</v>
      </c>
      <c r="K614" s="8">
        <v>-0.01</v>
      </c>
      <c r="L614" s="8">
        <v>50.31</v>
      </c>
      <c r="M614" s="8">
        <v>41.54</v>
      </c>
      <c r="O614" s="8">
        <v>1.84</v>
      </c>
      <c r="P614" s="8">
        <v>7.0000000000000007E-2</v>
      </c>
      <c r="Q614" s="8">
        <v>7.0000000000000007E-2</v>
      </c>
      <c r="Z614" s="8">
        <v>0.01</v>
      </c>
      <c r="AA614" s="8">
        <v>0.5</v>
      </c>
      <c r="AB614" s="8">
        <v>0.27</v>
      </c>
      <c r="AC614" s="8">
        <v>-0.01</v>
      </c>
      <c r="AE614" s="8">
        <f t="shared" si="24"/>
        <v>97.819999999999979</v>
      </c>
      <c r="AF614" s="8">
        <f t="shared" si="25"/>
        <v>-4.0000000000000001E-3</v>
      </c>
      <c r="AG614" s="6" t="s">
        <v>1878</v>
      </c>
    </row>
    <row r="615" spans="1:33">
      <c r="A615" s="6" t="s">
        <v>27</v>
      </c>
      <c r="B615" s="6" t="s">
        <v>40</v>
      </c>
      <c r="C615" s="6" t="s">
        <v>1967</v>
      </c>
      <c r="D615" s="6" t="s">
        <v>2481</v>
      </c>
      <c r="E615" s="6" t="s">
        <v>2617</v>
      </c>
      <c r="F615" s="6" t="s">
        <v>2544</v>
      </c>
      <c r="G615" s="6" t="s">
        <v>576</v>
      </c>
      <c r="H615" s="6" t="s">
        <v>2546</v>
      </c>
      <c r="I615" s="8">
        <v>2.1</v>
      </c>
      <c r="J615" s="8">
        <v>1.08</v>
      </c>
      <c r="K615" s="8">
        <v>0.16</v>
      </c>
      <c r="L615" s="8">
        <v>51.26</v>
      </c>
      <c r="M615" s="8">
        <v>41.87</v>
      </c>
      <c r="O615" s="8">
        <v>1.41</v>
      </c>
      <c r="P615" s="8">
        <v>0.08</v>
      </c>
      <c r="Q615" s="8">
        <v>0.25</v>
      </c>
      <c r="Z615" s="8">
        <v>0.12</v>
      </c>
      <c r="AA615" s="8">
        <v>0.54</v>
      </c>
      <c r="AB615" s="8">
        <v>0.41</v>
      </c>
      <c r="AC615" s="8">
        <v>0</v>
      </c>
      <c r="AE615" s="8">
        <f t="shared" si="24"/>
        <v>99.28</v>
      </c>
      <c r="AF615" s="8">
        <f t="shared" si="25"/>
        <v>6.4000000000000001E-2</v>
      </c>
      <c r="AG615" s="6" t="s">
        <v>1878</v>
      </c>
    </row>
    <row r="616" spans="1:33">
      <c r="A616" s="6" t="s">
        <v>27</v>
      </c>
      <c r="B616" s="6" t="s">
        <v>40</v>
      </c>
      <c r="C616" s="6" t="s">
        <v>1967</v>
      </c>
      <c r="D616" s="6" t="s">
        <v>2481</v>
      </c>
      <c r="E616" s="6" t="s">
        <v>2617</v>
      </c>
      <c r="F616" s="6" t="s">
        <v>2544</v>
      </c>
      <c r="G616" s="6" t="s">
        <v>576</v>
      </c>
      <c r="H616" s="6" t="s">
        <v>2546</v>
      </c>
      <c r="I616" s="8">
        <v>2.1</v>
      </c>
      <c r="J616" s="8">
        <v>1.19</v>
      </c>
      <c r="K616" s="8">
        <v>0.27</v>
      </c>
      <c r="L616" s="8">
        <v>52.54</v>
      </c>
      <c r="M616" s="8">
        <v>42.16</v>
      </c>
      <c r="O616" s="8">
        <v>0.49</v>
      </c>
      <c r="P616" s="8">
        <v>0.13</v>
      </c>
      <c r="Q616" s="8">
        <v>0.16</v>
      </c>
      <c r="Z616" s="8">
        <v>-0.02</v>
      </c>
      <c r="AA616" s="8">
        <v>0.3</v>
      </c>
      <c r="AB616" s="8">
        <v>0.4</v>
      </c>
      <c r="AC616" s="8">
        <v>-0.01</v>
      </c>
      <c r="AE616" s="8">
        <f t="shared" si="24"/>
        <v>99.70999999999998</v>
      </c>
      <c r="AF616" s="8">
        <f t="shared" si="25"/>
        <v>0.10800000000000001</v>
      </c>
      <c r="AG616" s="6" t="s">
        <v>1878</v>
      </c>
    </row>
    <row r="617" spans="1:33">
      <c r="A617" s="6" t="s">
        <v>27</v>
      </c>
      <c r="B617" s="6" t="s">
        <v>40</v>
      </c>
      <c r="C617" s="6" t="s">
        <v>1967</v>
      </c>
      <c r="D617" s="6" t="s">
        <v>2481</v>
      </c>
      <c r="E617" s="6" t="s">
        <v>2617</v>
      </c>
      <c r="F617" s="6" t="s">
        <v>2544</v>
      </c>
      <c r="G617" s="6" t="s">
        <v>576</v>
      </c>
      <c r="H617" s="6" t="s">
        <v>2547</v>
      </c>
      <c r="I617" s="8">
        <v>1.55</v>
      </c>
      <c r="J617" s="8">
        <v>0.97</v>
      </c>
      <c r="K617" s="8">
        <v>0.18</v>
      </c>
      <c r="L617" s="8">
        <v>52.85</v>
      </c>
      <c r="M617" s="8">
        <v>43.65</v>
      </c>
      <c r="O617" s="8">
        <v>0.35</v>
      </c>
      <c r="P617" s="8">
        <v>0.16</v>
      </c>
      <c r="Q617" s="8">
        <v>0.06</v>
      </c>
      <c r="Z617" s="8">
        <v>0.02</v>
      </c>
      <c r="AA617" s="8">
        <v>0.28999999999999998</v>
      </c>
      <c r="AB617" s="8">
        <v>7.0000000000000007E-2</v>
      </c>
      <c r="AC617" s="8">
        <v>0</v>
      </c>
      <c r="AE617" s="8">
        <f t="shared" si="24"/>
        <v>100.14999999999999</v>
      </c>
      <c r="AF617" s="8">
        <f t="shared" si="25"/>
        <v>7.1999999999999995E-2</v>
      </c>
      <c r="AG617" s="6" t="s">
        <v>1878</v>
      </c>
    </row>
    <row r="618" spans="1:33">
      <c r="A618" s="6" t="s">
        <v>27</v>
      </c>
      <c r="B618" s="6" t="s">
        <v>40</v>
      </c>
      <c r="C618" s="6" t="s">
        <v>1967</v>
      </c>
      <c r="D618" s="6" t="s">
        <v>2481</v>
      </c>
      <c r="E618" s="6" t="s">
        <v>2617</v>
      </c>
      <c r="F618" s="6" t="s">
        <v>2544</v>
      </c>
      <c r="G618" s="6" t="s">
        <v>576</v>
      </c>
      <c r="H618" s="6" t="s">
        <v>2548</v>
      </c>
      <c r="I618" s="8">
        <v>1.36</v>
      </c>
      <c r="J618" s="8">
        <v>1.43</v>
      </c>
      <c r="K618" s="8">
        <v>0.18</v>
      </c>
      <c r="L618" s="8">
        <v>52.4</v>
      </c>
      <c r="M618" s="8">
        <v>41.94</v>
      </c>
      <c r="O618" s="8">
        <v>0.93</v>
      </c>
      <c r="P618" s="8">
        <v>0.12</v>
      </c>
      <c r="Q618" s="8">
        <v>0.02</v>
      </c>
      <c r="Z618" s="8">
        <v>0.04</v>
      </c>
      <c r="AA618" s="8">
        <v>0.22</v>
      </c>
      <c r="AB618" s="8">
        <v>0.08</v>
      </c>
      <c r="AC618" s="8">
        <v>0</v>
      </c>
      <c r="AE618" s="8">
        <f t="shared" si="24"/>
        <v>98.720000000000013</v>
      </c>
      <c r="AF618" s="8">
        <f t="shared" si="25"/>
        <v>7.1999999999999995E-2</v>
      </c>
      <c r="AG618" s="6" t="s">
        <v>1878</v>
      </c>
    </row>
    <row r="619" spans="1:33">
      <c r="A619" s="6" t="s">
        <v>27</v>
      </c>
      <c r="B619" s="6" t="s">
        <v>40</v>
      </c>
      <c r="C619" s="6" t="s">
        <v>1967</v>
      </c>
      <c r="D619" s="6" t="s">
        <v>2481</v>
      </c>
      <c r="E619" s="6" t="s">
        <v>2617</v>
      </c>
      <c r="F619" s="6" t="s">
        <v>2544</v>
      </c>
      <c r="G619" s="6" t="s">
        <v>576</v>
      </c>
      <c r="H619" s="6" t="s">
        <v>2549</v>
      </c>
      <c r="I619" s="8">
        <v>1.8</v>
      </c>
      <c r="J619" s="8">
        <v>0.62</v>
      </c>
      <c r="K619" s="8">
        <v>0.16</v>
      </c>
      <c r="L619" s="8">
        <v>51.62</v>
      </c>
      <c r="M619" s="8">
        <v>41.11</v>
      </c>
      <c r="O619" s="8">
        <v>2.02</v>
      </c>
      <c r="P619" s="8">
        <v>0.03</v>
      </c>
      <c r="Q619" s="8">
        <v>0.08</v>
      </c>
      <c r="Z619" s="8">
        <v>-0.01</v>
      </c>
      <c r="AA619" s="8">
        <v>0.22</v>
      </c>
      <c r="AB619" s="8">
        <v>0.2</v>
      </c>
      <c r="AC619" s="8">
        <v>-0.03</v>
      </c>
      <c r="AE619" s="8">
        <f t="shared" si="24"/>
        <v>97.82</v>
      </c>
      <c r="AF619" s="8">
        <f t="shared" si="25"/>
        <v>6.4000000000000001E-2</v>
      </c>
      <c r="AG619" s="6" t="s">
        <v>1878</v>
      </c>
    </row>
    <row r="620" spans="1:33">
      <c r="A620" s="6" t="s">
        <v>27</v>
      </c>
      <c r="B620" s="6" t="s">
        <v>40</v>
      </c>
      <c r="C620" s="6" t="s">
        <v>1967</v>
      </c>
      <c r="D620" s="6" t="s">
        <v>2481</v>
      </c>
      <c r="E620" s="6" t="s">
        <v>2617</v>
      </c>
      <c r="F620" s="6" t="s">
        <v>2544</v>
      </c>
      <c r="G620" s="6" t="s">
        <v>577</v>
      </c>
      <c r="H620" s="6" t="s">
        <v>2550</v>
      </c>
      <c r="I620" s="8">
        <v>2.5099999999999998</v>
      </c>
      <c r="J620" s="8">
        <v>0.7</v>
      </c>
      <c r="K620" s="8">
        <v>0.06</v>
      </c>
      <c r="L620" s="8">
        <v>52.05</v>
      </c>
      <c r="M620" s="8">
        <v>41.58</v>
      </c>
      <c r="O620" s="8">
        <v>0.83</v>
      </c>
      <c r="P620" s="8">
        <v>7.0000000000000007E-2</v>
      </c>
      <c r="Q620" s="8">
        <v>0.06</v>
      </c>
      <c r="Z620" s="8">
        <v>-7.0000000000000007E-2</v>
      </c>
      <c r="AA620" s="8">
        <v>0.63</v>
      </c>
      <c r="AB620" s="8">
        <v>0.45</v>
      </c>
      <c r="AC620" s="8">
        <v>-0.03</v>
      </c>
      <c r="AE620" s="8">
        <f t="shared" si="24"/>
        <v>98.84</v>
      </c>
      <c r="AF620" s="8">
        <f t="shared" si="25"/>
        <v>2.4E-2</v>
      </c>
      <c r="AG620" s="6" t="s">
        <v>1878</v>
      </c>
    </row>
    <row r="621" spans="1:33">
      <c r="A621" s="6" t="s">
        <v>27</v>
      </c>
      <c r="B621" s="6" t="s">
        <v>40</v>
      </c>
      <c r="C621" s="6" t="s">
        <v>1967</v>
      </c>
      <c r="D621" s="6" t="s">
        <v>2481</v>
      </c>
      <c r="E621" s="6" t="s">
        <v>2617</v>
      </c>
      <c r="F621" s="6" t="s">
        <v>2544</v>
      </c>
      <c r="G621" s="6" t="s">
        <v>577</v>
      </c>
      <c r="H621" s="6" t="s">
        <v>2550</v>
      </c>
      <c r="I621" s="8">
        <v>2.5499999999999998</v>
      </c>
      <c r="J621" s="8">
        <v>0.73</v>
      </c>
      <c r="K621" s="8">
        <v>0.08</v>
      </c>
      <c r="L621" s="8">
        <v>52.39</v>
      </c>
      <c r="M621" s="8">
        <v>41.54</v>
      </c>
      <c r="O621" s="8">
        <v>1.02</v>
      </c>
      <c r="P621" s="8">
        <v>0.1</v>
      </c>
      <c r="Q621" s="8">
        <v>7.0000000000000007E-2</v>
      </c>
      <c r="Z621" s="8">
        <v>0</v>
      </c>
      <c r="AA621" s="8">
        <v>0.64</v>
      </c>
      <c r="AB621" s="8">
        <v>0.31</v>
      </c>
      <c r="AC621" s="8">
        <v>0</v>
      </c>
      <c r="AE621" s="8">
        <f t="shared" si="24"/>
        <v>99.429999999999978</v>
      </c>
      <c r="AF621" s="8">
        <f t="shared" si="25"/>
        <v>3.2000000000000001E-2</v>
      </c>
      <c r="AG621" s="6" t="s">
        <v>1878</v>
      </c>
    </row>
    <row r="622" spans="1:33">
      <c r="A622" s="6" t="s">
        <v>27</v>
      </c>
      <c r="B622" s="6" t="s">
        <v>40</v>
      </c>
      <c r="C622" s="6" t="s">
        <v>1967</v>
      </c>
      <c r="D622" s="6" t="s">
        <v>2481</v>
      </c>
      <c r="E622" s="6" t="s">
        <v>2617</v>
      </c>
      <c r="F622" s="6" t="s">
        <v>2544</v>
      </c>
      <c r="G622" s="6" t="s">
        <v>577</v>
      </c>
      <c r="H622" s="6" t="s">
        <v>2550</v>
      </c>
      <c r="I622" s="8">
        <v>2.56</v>
      </c>
      <c r="J622" s="8">
        <v>0.72</v>
      </c>
      <c r="K622" s="8">
        <v>0.14000000000000001</v>
      </c>
      <c r="L622" s="8">
        <v>53.15</v>
      </c>
      <c r="M622" s="8">
        <v>42.08</v>
      </c>
      <c r="O622" s="8">
        <v>0.64</v>
      </c>
      <c r="P622" s="8">
        <v>0.14000000000000001</v>
      </c>
      <c r="Q622" s="8">
        <v>0.08</v>
      </c>
      <c r="Z622" s="8">
        <v>-0.03</v>
      </c>
      <c r="AA622" s="8">
        <v>0.44</v>
      </c>
      <c r="AB622" s="8">
        <v>0.33</v>
      </c>
      <c r="AC622" s="8">
        <v>-0.03</v>
      </c>
      <c r="AE622" s="8">
        <f t="shared" si="24"/>
        <v>100.22</v>
      </c>
      <c r="AF622" s="8">
        <f t="shared" si="25"/>
        <v>5.6000000000000008E-2</v>
      </c>
      <c r="AG622" s="6" t="s">
        <v>1878</v>
      </c>
    </row>
    <row r="623" spans="1:33">
      <c r="A623" s="6" t="s">
        <v>27</v>
      </c>
      <c r="B623" s="6" t="s">
        <v>40</v>
      </c>
      <c r="C623" s="6" t="s">
        <v>1967</v>
      </c>
      <c r="D623" s="6" t="s">
        <v>2481</v>
      </c>
      <c r="E623" s="6" t="s">
        <v>2617</v>
      </c>
      <c r="F623" s="6" t="s">
        <v>2544</v>
      </c>
      <c r="G623" s="6" t="s">
        <v>577</v>
      </c>
      <c r="H623" s="6" t="s">
        <v>2550</v>
      </c>
      <c r="I623" s="8">
        <v>2.29</v>
      </c>
      <c r="J623" s="8">
        <v>0.84</v>
      </c>
      <c r="K623" s="8">
        <v>0.05</v>
      </c>
      <c r="L623" s="8">
        <v>52.78</v>
      </c>
      <c r="M623" s="8">
        <v>42.75</v>
      </c>
      <c r="O623" s="8">
        <v>0.62</v>
      </c>
      <c r="P623" s="8">
        <v>0.1</v>
      </c>
      <c r="Q623" s="8">
        <v>0.08</v>
      </c>
      <c r="Z623" s="8">
        <v>-0.05</v>
      </c>
      <c r="AA623" s="8">
        <v>0.56000000000000005</v>
      </c>
      <c r="AB623" s="8">
        <v>0.45</v>
      </c>
      <c r="AC623" s="8">
        <v>0</v>
      </c>
      <c r="AE623" s="8">
        <f t="shared" si="24"/>
        <v>100.47000000000001</v>
      </c>
      <c r="AF623" s="8">
        <f t="shared" si="25"/>
        <v>0.02</v>
      </c>
      <c r="AG623" s="6" t="s">
        <v>1878</v>
      </c>
    </row>
    <row r="624" spans="1:33">
      <c r="A624" s="6" t="s">
        <v>27</v>
      </c>
      <c r="B624" s="6" t="s">
        <v>40</v>
      </c>
      <c r="C624" s="6" t="s">
        <v>1967</v>
      </c>
      <c r="D624" s="6" t="s">
        <v>2481</v>
      </c>
      <c r="E624" s="6" t="s">
        <v>2617</v>
      </c>
      <c r="F624" s="6" t="s">
        <v>2544</v>
      </c>
      <c r="G624" s="6" t="s">
        <v>577</v>
      </c>
      <c r="H624" s="6" t="s">
        <v>2550</v>
      </c>
      <c r="I624" s="8">
        <v>2.56</v>
      </c>
      <c r="J624" s="8">
        <v>0.79</v>
      </c>
      <c r="K624" s="8">
        <v>0.08</v>
      </c>
      <c r="L624" s="8">
        <v>53.36</v>
      </c>
      <c r="M624" s="8">
        <v>42.57</v>
      </c>
      <c r="O624" s="8">
        <v>0.42</v>
      </c>
      <c r="P624" s="8">
        <v>0.06</v>
      </c>
      <c r="Q624" s="8">
        <v>0.06</v>
      </c>
      <c r="Z624" s="8">
        <v>-0.03</v>
      </c>
      <c r="AA624" s="8">
        <v>0.64</v>
      </c>
      <c r="AB624" s="8">
        <v>0.15</v>
      </c>
      <c r="AC624" s="8">
        <v>0.01</v>
      </c>
      <c r="AE624" s="8">
        <f t="shared" si="24"/>
        <v>100.67000000000002</v>
      </c>
      <c r="AF624" s="8">
        <f t="shared" si="25"/>
        <v>3.2000000000000001E-2</v>
      </c>
      <c r="AG624" s="6" t="s">
        <v>1878</v>
      </c>
    </row>
    <row r="625" spans="1:33">
      <c r="A625" s="6" t="s">
        <v>27</v>
      </c>
      <c r="B625" s="6" t="s">
        <v>40</v>
      </c>
      <c r="C625" s="6" t="s">
        <v>1967</v>
      </c>
      <c r="D625" s="6" t="s">
        <v>2481</v>
      </c>
      <c r="E625" s="6" t="s">
        <v>2617</v>
      </c>
      <c r="F625" s="6" t="s">
        <v>2544</v>
      </c>
      <c r="G625" s="6" t="s">
        <v>577</v>
      </c>
      <c r="H625" s="6" t="s">
        <v>2550</v>
      </c>
      <c r="I625" s="8">
        <v>2.48</v>
      </c>
      <c r="J625" s="8">
        <v>0.81</v>
      </c>
      <c r="K625" s="8">
        <v>7.0000000000000007E-2</v>
      </c>
      <c r="L625" s="8">
        <v>53.4</v>
      </c>
      <c r="M625" s="8">
        <v>42.98</v>
      </c>
      <c r="O625" s="8">
        <v>0.34</v>
      </c>
      <c r="P625" s="8">
        <v>0.06</v>
      </c>
      <c r="Q625" s="8">
        <v>0.08</v>
      </c>
      <c r="Z625" s="8">
        <v>-0.03</v>
      </c>
      <c r="AA625" s="8">
        <v>0.54</v>
      </c>
      <c r="AB625" s="8">
        <v>0.28999999999999998</v>
      </c>
      <c r="AC625" s="8">
        <v>-0.01</v>
      </c>
      <c r="AE625" s="8">
        <f t="shared" si="24"/>
        <v>101.01</v>
      </c>
      <c r="AF625" s="8">
        <f t="shared" si="25"/>
        <v>2.8000000000000004E-2</v>
      </c>
      <c r="AG625" s="6" t="s">
        <v>1878</v>
      </c>
    </row>
    <row r="626" spans="1:33">
      <c r="A626" s="6" t="s">
        <v>27</v>
      </c>
      <c r="B626" s="6" t="s">
        <v>40</v>
      </c>
      <c r="C626" s="6" t="s">
        <v>1967</v>
      </c>
      <c r="D626" s="6" t="s">
        <v>2481</v>
      </c>
      <c r="E626" s="6" t="s">
        <v>2617</v>
      </c>
      <c r="F626" s="6" t="s">
        <v>2542</v>
      </c>
      <c r="G626" s="6" t="s">
        <v>578</v>
      </c>
      <c r="H626" s="6" t="s">
        <v>2551</v>
      </c>
      <c r="I626" s="8">
        <v>2.79</v>
      </c>
      <c r="J626" s="8">
        <v>0.38</v>
      </c>
      <c r="K626" s="8">
        <v>7.0000000000000007E-2</v>
      </c>
      <c r="L626" s="8">
        <v>54.4</v>
      </c>
      <c r="M626" s="8">
        <v>42.43</v>
      </c>
      <c r="O626" s="8">
        <v>0.02</v>
      </c>
      <c r="P626" s="8">
        <v>7.0000000000000007E-2</v>
      </c>
      <c r="Q626" s="8">
        <v>0.04</v>
      </c>
      <c r="Z626" s="8">
        <v>-0.02</v>
      </c>
      <c r="AA626" s="8">
        <v>0.93</v>
      </c>
      <c r="AB626" s="8">
        <v>0.3</v>
      </c>
      <c r="AC626" s="8">
        <v>0</v>
      </c>
      <c r="AE626" s="8">
        <f t="shared" si="24"/>
        <v>101.41</v>
      </c>
      <c r="AF626" s="8">
        <f t="shared" si="25"/>
        <v>2.8000000000000004E-2</v>
      </c>
      <c r="AG626" s="6" t="s">
        <v>1878</v>
      </c>
    </row>
    <row r="627" spans="1:33">
      <c r="A627" s="6" t="s">
        <v>27</v>
      </c>
      <c r="B627" s="6" t="s">
        <v>40</v>
      </c>
      <c r="C627" s="6" t="s">
        <v>1967</v>
      </c>
      <c r="D627" s="6" t="s">
        <v>2481</v>
      </c>
      <c r="E627" s="6" t="s">
        <v>2617</v>
      </c>
      <c r="F627" s="6" t="s">
        <v>2542</v>
      </c>
      <c r="G627" s="6" t="s">
        <v>578</v>
      </c>
      <c r="H627" s="6" t="s">
        <v>2552</v>
      </c>
      <c r="I627" s="8">
        <v>2.7</v>
      </c>
      <c r="J627" s="8">
        <v>0.56999999999999995</v>
      </c>
      <c r="K627" s="8">
        <v>0.12</v>
      </c>
      <c r="L627" s="8">
        <v>54.16</v>
      </c>
      <c r="M627" s="8">
        <v>41.63</v>
      </c>
      <c r="O627" s="8">
        <v>0.04</v>
      </c>
      <c r="P627" s="8">
        <v>0.13</v>
      </c>
      <c r="Q627" s="8">
        <v>0.03</v>
      </c>
      <c r="Z627" s="8">
        <v>-0.03</v>
      </c>
      <c r="AA627" s="8">
        <v>0.81</v>
      </c>
      <c r="AB627" s="8">
        <v>0.26</v>
      </c>
      <c r="AC627" s="8">
        <v>-0.01</v>
      </c>
      <c r="AE627" s="8">
        <f t="shared" si="24"/>
        <v>100.41000000000001</v>
      </c>
      <c r="AF627" s="8">
        <f t="shared" si="25"/>
        <v>4.8000000000000001E-2</v>
      </c>
      <c r="AG627" s="6" t="s">
        <v>1878</v>
      </c>
    </row>
    <row r="628" spans="1:33">
      <c r="A628" s="6" t="s">
        <v>27</v>
      </c>
      <c r="B628" s="6" t="s">
        <v>40</v>
      </c>
      <c r="C628" s="6" t="s">
        <v>1967</v>
      </c>
      <c r="D628" s="6" t="s">
        <v>2481</v>
      </c>
      <c r="E628" s="6" t="s">
        <v>2617</v>
      </c>
      <c r="F628" s="6" t="s">
        <v>2542</v>
      </c>
      <c r="G628" s="6" t="s">
        <v>578</v>
      </c>
      <c r="H628" s="6" t="s">
        <v>2553</v>
      </c>
      <c r="I628" s="8">
        <v>3.07</v>
      </c>
      <c r="J628" s="8">
        <v>0.45</v>
      </c>
      <c r="K628" s="8">
        <v>0.11</v>
      </c>
      <c r="L628" s="8">
        <v>53.86</v>
      </c>
      <c r="M628" s="8">
        <v>41.04</v>
      </c>
      <c r="O628" s="8">
        <v>0.09</v>
      </c>
      <c r="P628" s="8">
        <v>0.08</v>
      </c>
      <c r="Q628" s="8">
        <v>7.0000000000000007E-2</v>
      </c>
      <c r="Z628" s="8">
        <v>-0.01</v>
      </c>
      <c r="AA628" s="8">
        <v>0.77</v>
      </c>
      <c r="AB628" s="8">
        <v>0.37</v>
      </c>
      <c r="AC628" s="8">
        <v>0</v>
      </c>
      <c r="AE628" s="8">
        <f t="shared" si="24"/>
        <v>99.899999999999991</v>
      </c>
      <c r="AF628" s="8">
        <f t="shared" si="25"/>
        <v>4.3999999999999997E-2</v>
      </c>
      <c r="AG628" s="6" t="s">
        <v>1878</v>
      </c>
    </row>
    <row r="629" spans="1:33">
      <c r="A629" s="6" t="s">
        <v>27</v>
      </c>
      <c r="B629" s="6" t="s">
        <v>40</v>
      </c>
      <c r="C629" s="6" t="s">
        <v>1967</v>
      </c>
      <c r="D629" s="6" t="s">
        <v>2481</v>
      </c>
      <c r="E629" s="6" t="s">
        <v>2617</v>
      </c>
      <c r="F629" s="6" t="s">
        <v>2542</v>
      </c>
      <c r="G629" s="6" t="s">
        <v>578</v>
      </c>
      <c r="H629" s="6" t="s">
        <v>2554</v>
      </c>
      <c r="I629" s="8">
        <v>2.87</v>
      </c>
      <c r="J629" s="8">
        <v>0.25</v>
      </c>
      <c r="K629" s="8">
        <v>0.05</v>
      </c>
      <c r="L629" s="8">
        <v>54.75</v>
      </c>
      <c r="M629" s="8">
        <v>41.39</v>
      </c>
      <c r="O629" s="8">
        <v>0.04</v>
      </c>
      <c r="P629" s="8">
        <v>0.03</v>
      </c>
      <c r="Q629" s="8">
        <v>0.02</v>
      </c>
      <c r="Z629" s="8">
        <v>-0.02</v>
      </c>
      <c r="AA629" s="8">
        <v>0.68</v>
      </c>
      <c r="AB629" s="8">
        <v>0.12</v>
      </c>
      <c r="AC629" s="8">
        <v>0.01</v>
      </c>
      <c r="AE629" s="8">
        <f t="shared" si="24"/>
        <v>100.19000000000003</v>
      </c>
      <c r="AF629" s="8">
        <f t="shared" si="25"/>
        <v>0.02</v>
      </c>
      <c r="AG629" s="6" t="s">
        <v>1878</v>
      </c>
    </row>
    <row r="630" spans="1:33">
      <c r="A630" s="6" t="s">
        <v>27</v>
      </c>
      <c r="B630" s="6" t="s">
        <v>40</v>
      </c>
      <c r="C630" s="6" t="s">
        <v>1967</v>
      </c>
      <c r="D630" s="6" t="s">
        <v>2481</v>
      </c>
      <c r="E630" s="6" t="s">
        <v>2617</v>
      </c>
      <c r="F630" s="6" t="s">
        <v>2542</v>
      </c>
      <c r="G630" s="6" t="s">
        <v>578</v>
      </c>
      <c r="H630" s="6" t="s">
        <v>2555</v>
      </c>
      <c r="I630" s="8">
        <v>2.58</v>
      </c>
      <c r="J630" s="8">
        <v>0.59</v>
      </c>
      <c r="K630" s="8">
        <v>0.03</v>
      </c>
      <c r="L630" s="8">
        <v>53.71</v>
      </c>
      <c r="M630" s="8">
        <v>41.43</v>
      </c>
      <c r="O630" s="8">
        <v>0.02</v>
      </c>
      <c r="P630" s="8">
        <v>0.11</v>
      </c>
      <c r="Q630" s="8">
        <v>7.0000000000000007E-2</v>
      </c>
      <c r="Z630" s="8">
        <v>-0.02</v>
      </c>
      <c r="AA630" s="8">
        <v>1.06</v>
      </c>
      <c r="AB630" s="8">
        <v>0.4</v>
      </c>
      <c r="AC630" s="8">
        <v>0</v>
      </c>
      <c r="AE630" s="8">
        <f t="shared" si="24"/>
        <v>99.98</v>
      </c>
      <c r="AF630" s="8">
        <f t="shared" si="25"/>
        <v>1.2E-2</v>
      </c>
      <c r="AG630" s="6" t="s">
        <v>1878</v>
      </c>
    </row>
    <row r="631" spans="1:33">
      <c r="A631" s="6" t="s">
        <v>27</v>
      </c>
      <c r="B631" s="6" t="s">
        <v>40</v>
      </c>
      <c r="C631" s="6" t="s">
        <v>1967</v>
      </c>
      <c r="D631" s="6" t="s">
        <v>2481</v>
      </c>
      <c r="E631" s="6" t="s">
        <v>2617</v>
      </c>
      <c r="F631" s="6" t="s">
        <v>2542</v>
      </c>
      <c r="G631" s="6" t="s">
        <v>578</v>
      </c>
      <c r="H631" s="6" t="s">
        <v>2555</v>
      </c>
      <c r="I631" s="8">
        <v>2.62</v>
      </c>
      <c r="J631" s="8">
        <v>0.63</v>
      </c>
      <c r="K631" s="8">
        <v>0.11</v>
      </c>
      <c r="L631" s="8">
        <v>53.77</v>
      </c>
      <c r="M631" s="8">
        <v>41.43</v>
      </c>
      <c r="O631" s="8">
        <v>0.03</v>
      </c>
      <c r="P631" s="8">
        <v>0.12</v>
      </c>
      <c r="Q631" s="8">
        <v>0.06</v>
      </c>
      <c r="Z631" s="8">
        <v>0</v>
      </c>
      <c r="AA631" s="8">
        <v>1.1000000000000001</v>
      </c>
      <c r="AB631" s="8">
        <v>0.38</v>
      </c>
      <c r="AC631" s="8">
        <v>0</v>
      </c>
      <c r="AE631" s="8">
        <f t="shared" si="24"/>
        <v>100.25</v>
      </c>
      <c r="AF631" s="8">
        <f t="shared" si="25"/>
        <v>4.3999999999999997E-2</v>
      </c>
      <c r="AG631" s="6" t="s">
        <v>1878</v>
      </c>
    </row>
    <row r="632" spans="1:33">
      <c r="A632" s="6" t="s">
        <v>27</v>
      </c>
      <c r="B632" s="6" t="s">
        <v>40</v>
      </c>
      <c r="C632" s="6" t="s">
        <v>1967</v>
      </c>
      <c r="D632" s="6" t="s">
        <v>2481</v>
      </c>
      <c r="E632" s="6" t="s">
        <v>2617</v>
      </c>
      <c r="F632" s="6" t="s">
        <v>2542</v>
      </c>
      <c r="G632" s="6" t="s">
        <v>578</v>
      </c>
      <c r="H632" s="6" t="s">
        <v>2556</v>
      </c>
      <c r="I632" s="8">
        <v>2.65</v>
      </c>
      <c r="J632" s="8">
        <v>0.53</v>
      </c>
      <c r="K632" s="8">
        <v>0.17</v>
      </c>
      <c r="L632" s="8">
        <v>54.15</v>
      </c>
      <c r="M632" s="8">
        <v>41.62</v>
      </c>
      <c r="O632" s="8">
        <v>0.1</v>
      </c>
      <c r="P632" s="8">
        <v>0.13</v>
      </c>
      <c r="Q632" s="8">
        <v>0.05</v>
      </c>
      <c r="Z632" s="8">
        <v>0</v>
      </c>
      <c r="AA632" s="8">
        <v>0.82</v>
      </c>
      <c r="AB632" s="8">
        <v>0.31</v>
      </c>
      <c r="AC632" s="8">
        <v>0.01</v>
      </c>
      <c r="AE632" s="8">
        <f t="shared" si="24"/>
        <v>100.53999999999999</v>
      </c>
      <c r="AF632" s="8">
        <f t="shared" si="25"/>
        <v>6.8000000000000005E-2</v>
      </c>
      <c r="AG632" s="6" t="s">
        <v>1878</v>
      </c>
    </row>
    <row r="633" spans="1:33">
      <c r="A633" s="6" t="s">
        <v>27</v>
      </c>
      <c r="B633" s="6" t="s">
        <v>40</v>
      </c>
      <c r="C633" s="6" t="s">
        <v>1967</v>
      </c>
      <c r="D633" s="6" t="s">
        <v>2481</v>
      </c>
      <c r="E633" s="6" t="s">
        <v>2617</v>
      </c>
      <c r="F633" s="6" t="s">
        <v>2542</v>
      </c>
      <c r="G633" s="6" t="s">
        <v>578</v>
      </c>
      <c r="H633" s="6" t="s">
        <v>2557</v>
      </c>
      <c r="I633" s="8">
        <v>2.82</v>
      </c>
      <c r="J633" s="8">
        <v>0.48</v>
      </c>
      <c r="K633" s="8">
        <v>0.05</v>
      </c>
      <c r="L633" s="8">
        <v>54.45</v>
      </c>
      <c r="M633" s="8">
        <v>42.03</v>
      </c>
      <c r="O633" s="8">
        <v>0.02</v>
      </c>
      <c r="P633" s="8">
        <v>7.0000000000000007E-2</v>
      </c>
      <c r="Q633" s="8">
        <v>0.05</v>
      </c>
      <c r="Z633" s="8">
        <v>0</v>
      </c>
      <c r="AA633" s="8">
        <v>0.82</v>
      </c>
      <c r="AB633" s="8">
        <v>0.35</v>
      </c>
      <c r="AC633" s="8">
        <v>0.01</v>
      </c>
      <c r="AE633" s="8">
        <f t="shared" si="24"/>
        <v>101.14999999999999</v>
      </c>
      <c r="AF633" s="8">
        <f t="shared" si="25"/>
        <v>0.02</v>
      </c>
      <c r="AG633" s="6" t="s">
        <v>1878</v>
      </c>
    </row>
    <row r="634" spans="1:33">
      <c r="A634" s="6" t="s">
        <v>27</v>
      </c>
      <c r="B634" s="6" t="s">
        <v>40</v>
      </c>
      <c r="C634" s="6" t="s">
        <v>1967</v>
      </c>
      <c r="D634" s="6" t="s">
        <v>2481</v>
      </c>
      <c r="E634" s="6" t="s">
        <v>2617</v>
      </c>
      <c r="F634" s="6" t="s">
        <v>2542</v>
      </c>
      <c r="G634" s="6" t="s">
        <v>578</v>
      </c>
      <c r="H634" s="6" t="s">
        <v>2558</v>
      </c>
      <c r="I634" s="8">
        <v>3.01</v>
      </c>
      <c r="J634" s="8">
        <v>0.41</v>
      </c>
      <c r="K634" s="8">
        <v>0.05</v>
      </c>
      <c r="L634" s="8">
        <v>54.62</v>
      </c>
      <c r="M634" s="8">
        <v>41.99</v>
      </c>
      <c r="O634" s="8">
        <v>0.05</v>
      </c>
      <c r="P634" s="8">
        <v>0.09</v>
      </c>
      <c r="Q634" s="8">
        <v>0.06</v>
      </c>
      <c r="Z634" s="8">
        <v>0.02</v>
      </c>
      <c r="AA634" s="8">
        <v>0.68</v>
      </c>
      <c r="AB634" s="8">
        <v>0.42</v>
      </c>
      <c r="AC634" s="8">
        <v>0</v>
      </c>
      <c r="AE634" s="8">
        <f t="shared" si="24"/>
        <v>101.4</v>
      </c>
      <c r="AF634" s="8">
        <f t="shared" si="25"/>
        <v>0.02</v>
      </c>
      <c r="AG634" s="6" t="s">
        <v>1878</v>
      </c>
    </row>
    <row r="635" spans="1:33">
      <c r="A635" s="6" t="s">
        <v>27</v>
      </c>
      <c r="B635" s="6" t="s">
        <v>40</v>
      </c>
      <c r="C635" s="6" t="s">
        <v>1967</v>
      </c>
      <c r="D635" s="6" t="s">
        <v>2481</v>
      </c>
      <c r="E635" s="6" t="s">
        <v>2617</v>
      </c>
      <c r="F635" s="6" t="s">
        <v>2542</v>
      </c>
      <c r="G635" s="6" t="s">
        <v>578</v>
      </c>
      <c r="H635" s="6" t="s">
        <v>2558</v>
      </c>
      <c r="I635" s="8">
        <v>2.94</v>
      </c>
      <c r="J635" s="8">
        <v>0.55000000000000004</v>
      </c>
      <c r="K635" s="8">
        <v>0.08</v>
      </c>
      <c r="L635" s="8">
        <v>54.73</v>
      </c>
      <c r="M635" s="8">
        <v>42.29</v>
      </c>
      <c r="O635" s="8">
        <v>0.03</v>
      </c>
      <c r="P635" s="8">
        <v>0.12</v>
      </c>
      <c r="Q635" s="8">
        <v>7.0000000000000007E-2</v>
      </c>
      <c r="Z635" s="8">
        <v>-0.02</v>
      </c>
      <c r="AA635" s="8">
        <v>0.62</v>
      </c>
      <c r="AB635" s="8">
        <v>0.34</v>
      </c>
      <c r="AC635" s="8">
        <v>0</v>
      </c>
      <c r="AE635" s="8">
        <f t="shared" si="24"/>
        <v>101.75000000000001</v>
      </c>
      <c r="AF635" s="8">
        <f t="shared" si="25"/>
        <v>3.2000000000000001E-2</v>
      </c>
      <c r="AG635" s="6" t="s">
        <v>1878</v>
      </c>
    </row>
    <row r="636" spans="1:33">
      <c r="A636" s="6" t="s">
        <v>27</v>
      </c>
      <c r="B636" s="6" t="s">
        <v>40</v>
      </c>
      <c r="C636" s="6" t="s">
        <v>1967</v>
      </c>
      <c r="D636" s="6" t="s">
        <v>2481</v>
      </c>
      <c r="E636" s="6" t="s">
        <v>2617</v>
      </c>
      <c r="F636" s="6" t="s">
        <v>2542</v>
      </c>
      <c r="G636" s="6" t="s">
        <v>578</v>
      </c>
      <c r="H636" s="6" t="s">
        <v>2559</v>
      </c>
      <c r="I636" s="8">
        <v>2.54</v>
      </c>
      <c r="J636" s="8">
        <v>0.56000000000000005</v>
      </c>
      <c r="K636" s="8">
        <v>0.06</v>
      </c>
      <c r="L636" s="8">
        <v>54.15</v>
      </c>
      <c r="M636" s="8">
        <v>42.01</v>
      </c>
      <c r="O636" s="8">
        <v>0.04</v>
      </c>
      <c r="P636" s="8">
        <v>0.11</v>
      </c>
      <c r="Q636" s="8">
        <v>0.05</v>
      </c>
      <c r="Z636" s="8">
        <v>-0.01</v>
      </c>
      <c r="AA636" s="8">
        <v>0.9</v>
      </c>
      <c r="AB636" s="8">
        <v>0.26</v>
      </c>
      <c r="AC636" s="8">
        <v>0.05</v>
      </c>
      <c r="AE636" s="8">
        <f t="shared" si="24"/>
        <v>100.72</v>
      </c>
      <c r="AF636" s="8">
        <f t="shared" si="25"/>
        <v>2.4E-2</v>
      </c>
      <c r="AG636" s="6" t="s">
        <v>1878</v>
      </c>
    </row>
    <row r="637" spans="1:33">
      <c r="A637" s="6" t="s">
        <v>27</v>
      </c>
      <c r="B637" s="6" t="s">
        <v>40</v>
      </c>
      <c r="C637" s="6" t="s">
        <v>1967</v>
      </c>
      <c r="D637" s="6" t="s">
        <v>2481</v>
      </c>
      <c r="E637" s="6" t="s">
        <v>2617</v>
      </c>
      <c r="F637" s="6" t="s">
        <v>2542</v>
      </c>
      <c r="G637" s="6" t="s">
        <v>578</v>
      </c>
      <c r="H637" s="6" t="s">
        <v>2560</v>
      </c>
      <c r="I637" s="8">
        <v>2.9</v>
      </c>
      <c r="J637" s="8">
        <v>0.35</v>
      </c>
      <c r="K637" s="8">
        <v>0.01</v>
      </c>
      <c r="L637" s="8">
        <v>54.47</v>
      </c>
      <c r="M637" s="8">
        <v>42.2</v>
      </c>
      <c r="O637" s="8">
        <v>0.04</v>
      </c>
      <c r="P637" s="8">
        <v>0.08</v>
      </c>
      <c r="Q637" s="8">
        <v>0.03</v>
      </c>
      <c r="Z637" s="8">
        <v>-0.02</v>
      </c>
      <c r="AA637" s="8">
        <v>0.69</v>
      </c>
      <c r="AB637" s="8">
        <v>0.21</v>
      </c>
      <c r="AC637" s="8">
        <v>0</v>
      </c>
      <c r="AE637" s="8">
        <f t="shared" si="24"/>
        <v>100.96000000000001</v>
      </c>
      <c r="AF637" s="8">
        <f t="shared" si="25"/>
        <v>4.0000000000000001E-3</v>
      </c>
      <c r="AG637" s="6" t="s">
        <v>1878</v>
      </c>
    </row>
    <row r="638" spans="1:33">
      <c r="A638" s="6" t="s">
        <v>27</v>
      </c>
      <c r="B638" s="6" t="s">
        <v>40</v>
      </c>
      <c r="C638" s="6" t="s">
        <v>1967</v>
      </c>
      <c r="D638" s="6" t="s">
        <v>2481</v>
      </c>
      <c r="E638" s="6" t="s">
        <v>2617</v>
      </c>
      <c r="F638" s="6" t="s">
        <v>2542</v>
      </c>
      <c r="G638" s="6" t="s">
        <v>578</v>
      </c>
      <c r="H638" s="6" t="s">
        <v>2561</v>
      </c>
      <c r="I638" s="8">
        <v>3</v>
      </c>
      <c r="J638" s="8">
        <v>0.38</v>
      </c>
      <c r="K638" s="8">
        <v>7.0000000000000007E-2</v>
      </c>
      <c r="L638" s="8">
        <v>54.37</v>
      </c>
      <c r="M638" s="8">
        <v>42.1</v>
      </c>
      <c r="O638" s="8">
        <v>0.04</v>
      </c>
      <c r="P638" s="8">
        <v>0.09</v>
      </c>
      <c r="Q638" s="8">
        <v>0.03</v>
      </c>
      <c r="Z638" s="8">
        <v>-0.03</v>
      </c>
      <c r="AA638" s="8">
        <v>0.71</v>
      </c>
      <c r="AB638" s="8">
        <v>0.21</v>
      </c>
      <c r="AC638" s="8">
        <v>0.01</v>
      </c>
      <c r="AE638" s="8">
        <f t="shared" si="24"/>
        <v>100.98</v>
      </c>
      <c r="AF638" s="8">
        <f t="shared" si="25"/>
        <v>2.8000000000000004E-2</v>
      </c>
      <c r="AG638" s="6" t="s">
        <v>1878</v>
      </c>
    </row>
    <row r="639" spans="1:33">
      <c r="A639" s="6" t="s">
        <v>27</v>
      </c>
      <c r="B639" s="6" t="s">
        <v>40</v>
      </c>
      <c r="C639" s="6" t="s">
        <v>1967</v>
      </c>
      <c r="D639" s="6" t="s">
        <v>2481</v>
      </c>
      <c r="E639" s="6" t="s">
        <v>2617</v>
      </c>
      <c r="F639" s="6" t="s">
        <v>2542</v>
      </c>
      <c r="G639" s="6" t="s">
        <v>578</v>
      </c>
      <c r="H639" s="6" t="s">
        <v>2561</v>
      </c>
      <c r="I639" s="8">
        <v>3.05</v>
      </c>
      <c r="J639" s="8">
        <v>0.45</v>
      </c>
      <c r="K639" s="8">
        <v>0.03</v>
      </c>
      <c r="L639" s="8">
        <v>54.4</v>
      </c>
      <c r="M639" s="8">
        <v>41.57</v>
      </c>
      <c r="O639" s="8">
        <v>0.35</v>
      </c>
      <c r="P639" s="8">
        <v>0.09</v>
      </c>
      <c r="Q639" s="8">
        <v>0.05</v>
      </c>
      <c r="Z639" s="8">
        <v>0.05</v>
      </c>
      <c r="AA639" s="8">
        <v>0.94</v>
      </c>
      <c r="AB639" s="8">
        <v>0.23</v>
      </c>
      <c r="AC639" s="8">
        <v>0.2</v>
      </c>
      <c r="AE639" s="8">
        <f t="shared" si="24"/>
        <v>101.41</v>
      </c>
      <c r="AF639" s="8">
        <f t="shared" si="25"/>
        <v>1.2E-2</v>
      </c>
      <c r="AG639" s="6" t="s">
        <v>1878</v>
      </c>
    </row>
    <row r="640" spans="1:33">
      <c r="A640" s="6" t="s">
        <v>27</v>
      </c>
      <c r="B640" s="6" t="s">
        <v>40</v>
      </c>
      <c r="C640" s="6" t="s">
        <v>1967</v>
      </c>
      <c r="D640" s="6" t="s">
        <v>2481</v>
      </c>
      <c r="E640" s="6" t="s">
        <v>2617</v>
      </c>
      <c r="F640" s="6" t="s">
        <v>2542</v>
      </c>
      <c r="G640" s="6" t="s">
        <v>578</v>
      </c>
      <c r="H640" s="6" t="s">
        <v>2562</v>
      </c>
      <c r="I640" s="8">
        <v>2.84</v>
      </c>
      <c r="J640" s="8">
        <v>0.68</v>
      </c>
      <c r="K640" s="8">
        <v>7.0000000000000007E-2</v>
      </c>
      <c r="L640" s="8">
        <v>53.97</v>
      </c>
      <c r="M640" s="8">
        <v>41.49</v>
      </c>
      <c r="O640" s="8">
        <v>0.06</v>
      </c>
      <c r="P640" s="8">
        <v>7.0000000000000007E-2</v>
      </c>
      <c r="Q640" s="8">
        <v>7.0000000000000007E-2</v>
      </c>
      <c r="Z640" s="8">
        <v>-0.04</v>
      </c>
      <c r="AA640" s="8">
        <v>0.99</v>
      </c>
      <c r="AB640" s="8">
        <v>0.36</v>
      </c>
      <c r="AC640" s="8">
        <v>0.01</v>
      </c>
      <c r="AE640" s="8">
        <f t="shared" si="24"/>
        <v>100.57</v>
      </c>
      <c r="AF640" s="8">
        <f t="shared" si="25"/>
        <v>2.8000000000000004E-2</v>
      </c>
      <c r="AG640" s="6" t="s">
        <v>1878</v>
      </c>
    </row>
    <row r="641" spans="1:33">
      <c r="A641" s="6" t="s">
        <v>27</v>
      </c>
      <c r="B641" s="6" t="s">
        <v>40</v>
      </c>
      <c r="C641" s="6" t="s">
        <v>1967</v>
      </c>
      <c r="D641" s="6" t="s">
        <v>2481</v>
      </c>
      <c r="E641" s="6" t="s">
        <v>2617</v>
      </c>
      <c r="F641" s="6" t="s">
        <v>2542</v>
      </c>
      <c r="G641" s="6" t="s">
        <v>578</v>
      </c>
      <c r="H641" s="6" t="s">
        <v>2563</v>
      </c>
      <c r="I641" s="8">
        <v>3.07</v>
      </c>
      <c r="J641" s="8">
        <v>0.59</v>
      </c>
      <c r="K641" s="8">
        <v>0.02</v>
      </c>
      <c r="L641" s="8">
        <v>54.01</v>
      </c>
      <c r="M641" s="8">
        <v>42.15</v>
      </c>
      <c r="O641" s="8">
        <v>0.03</v>
      </c>
      <c r="P641" s="8">
        <v>0.11</v>
      </c>
      <c r="Q641" s="8">
        <v>7.0000000000000007E-2</v>
      </c>
      <c r="Z641" s="8">
        <v>-0.02</v>
      </c>
      <c r="AA641" s="8">
        <v>1.01</v>
      </c>
      <c r="AB641" s="8">
        <v>0.33</v>
      </c>
      <c r="AC641" s="8">
        <v>0</v>
      </c>
      <c r="AE641" s="8">
        <f t="shared" si="24"/>
        <v>101.37</v>
      </c>
      <c r="AF641" s="8">
        <f t="shared" si="25"/>
        <v>8.0000000000000002E-3</v>
      </c>
      <c r="AG641" s="6" t="s">
        <v>1878</v>
      </c>
    </row>
    <row r="642" spans="1:33">
      <c r="A642" s="6" t="s">
        <v>27</v>
      </c>
      <c r="B642" s="6" t="s">
        <v>40</v>
      </c>
      <c r="C642" s="6" t="s">
        <v>1967</v>
      </c>
      <c r="D642" s="6" t="s">
        <v>2481</v>
      </c>
      <c r="E642" s="6" t="s">
        <v>2617</v>
      </c>
      <c r="F642" s="6" t="s">
        <v>2542</v>
      </c>
      <c r="G642" s="6" t="s">
        <v>578</v>
      </c>
      <c r="H642" s="6" t="s">
        <v>2564</v>
      </c>
      <c r="I642" s="8">
        <v>2.73</v>
      </c>
      <c r="J642" s="8">
        <v>0.38</v>
      </c>
      <c r="K642" s="8">
        <v>0.04</v>
      </c>
      <c r="L642" s="8">
        <v>54.33</v>
      </c>
      <c r="M642" s="8">
        <v>41.34</v>
      </c>
      <c r="O642" s="8">
        <v>0.06</v>
      </c>
      <c r="P642" s="8">
        <v>0.1</v>
      </c>
      <c r="Q642" s="8">
        <v>0.04</v>
      </c>
      <c r="Z642" s="8">
        <v>0.01</v>
      </c>
      <c r="AA642" s="8">
        <v>0.96</v>
      </c>
      <c r="AB642" s="8">
        <v>0.23</v>
      </c>
      <c r="AC642" s="8">
        <v>0.02</v>
      </c>
      <c r="AE642" s="8">
        <f t="shared" si="24"/>
        <v>100.24</v>
      </c>
      <c r="AF642" s="8">
        <f t="shared" si="25"/>
        <v>1.6E-2</v>
      </c>
      <c r="AG642" s="6" t="s">
        <v>1878</v>
      </c>
    </row>
    <row r="643" spans="1:33">
      <c r="A643" s="6" t="s">
        <v>27</v>
      </c>
      <c r="B643" s="6" t="s">
        <v>40</v>
      </c>
      <c r="C643" s="6" t="s">
        <v>1967</v>
      </c>
      <c r="D643" s="6" t="s">
        <v>2481</v>
      </c>
      <c r="E643" s="6" t="s">
        <v>2617</v>
      </c>
      <c r="F643" s="6" t="s">
        <v>2542</v>
      </c>
      <c r="G643" s="6" t="s">
        <v>578</v>
      </c>
      <c r="H643" s="6" t="s">
        <v>2564</v>
      </c>
      <c r="I643" s="8">
        <v>2.62</v>
      </c>
      <c r="J643" s="8">
        <v>0.52</v>
      </c>
      <c r="K643" s="8">
        <v>0.02</v>
      </c>
      <c r="L643" s="8">
        <v>53.72</v>
      </c>
      <c r="M643" s="8">
        <v>41.93</v>
      </c>
      <c r="O643" s="8">
        <v>0.04</v>
      </c>
      <c r="P643" s="8">
        <v>7.0000000000000007E-2</v>
      </c>
      <c r="Q643" s="8">
        <v>0.06</v>
      </c>
      <c r="Z643" s="8">
        <v>-0.04</v>
      </c>
      <c r="AA643" s="8">
        <v>0.96</v>
      </c>
      <c r="AB643" s="8">
        <v>0.31</v>
      </c>
      <c r="AC643" s="8">
        <v>0.02</v>
      </c>
      <c r="AE643" s="8">
        <f t="shared" si="24"/>
        <v>100.22999999999999</v>
      </c>
      <c r="AF643" s="8">
        <f t="shared" si="25"/>
        <v>8.0000000000000002E-3</v>
      </c>
      <c r="AG643" s="6" t="s">
        <v>1878</v>
      </c>
    </row>
    <row r="644" spans="1:33">
      <c r="A644" s="6" t="s">
        <v>27</v>
      </c>
      <c r="B644" s="6" t="s">
        <v>40</v>
      </c>
      <c r="C644" s="6" t="s">
        <v>1967</v>
      </c>
      <c r="D644" s="6" t="s">
        <v>2481</v>
      </c>
      <c r="E644" s="6" t="s">
        <v>2617</v>
      </c>
      <c r="F644" s="6" t="s">
        <v>2542</v>
      </c>
      <c r="G644" s="6" t="s">
        <v>578</v>
      </c>
      <c r="H644" s="6" t="s">
        <v>2564</v>
      </c>
      <c r="I644" s="8">
        <v>2.73</v>
      </c>
      <c r="J644" s="8">
        <v>0.45</v>
      </c>
      <c r="K644" s="8">
        <v>7.0000000000000007E-2</v>
      </c>
      <c r="L644" s="8">
        <v>53.96</v>
      </c>
      <c r="M644" s="8">
        <v>41.71</v>
      </c>
      <c r="O644" s="8">
        <v>0.02</v>
      </c>
      <c r="P644" s="8">
        <v>7.0000000000000007E-2</v>
      </c>
      <c r="Q644" s="8">
        <v>0.05</v>
      </c>
      <c r="Z644" s="8">
        <v>0.01</v>
      </c>
      <c r="AA644" s="8">
        <v>0.93</v>
      </c>
      <c r="AB644" s="8">
        <v>0.33</v>
      </c>
      <c r="AC644" s="8">
        <v>0</v>
      </c>
      <c r="AE644" s="8">
        <f t="shared" si="24"/>
        <v>100.33</v>
      </c>
      <c r="AF644" s="8">
        <f t="shared" si="25"/>
        <v>2.8000000000000004E-2</v>
      </c>
      <c r="AG644" s="6" t="s">
        <v>1878</v>
      </c>
    </row>
    <row r="645" spans="1:33">
      <c r="A645" s="6" t="s">
        <v>27</v>
      </c>
      <c r="B645" s="6" t="s">
        <v>40</v>
      </c>
      <c r="C645" s="6" t="s">
        <v>1967</v>
      </c>
      <c r="D645" s="6" t="s">
        <v>2481</v>
      </c>
      <c r="E645" s="6" t="s">
        <v>2617</v>
      </c>
      <c r="F645" s="6" t="s">
        <v>2542</v>
      </c>
      <c r="G645" s="6" t="s">
        <v>578</v>
      </c>
      <c r="H645" s="6" t="s">
        <v>2565</v>
      </c>
      <c r="I645" s="8">
        <v>3.2</v>
      </c>
      <c r="J645" s="8">
        <v>0.32</v>
      </c>
      <c r="K645" s="8">
        <v>0.04</v>
      </c>
      <c r="L645" s="8">
        <v>54.9</v>
      </c>
      <c r="M645" s="8">
        <v>42.03</v>
      </c>
      <c r="O645" s="8">
        <v>0.03</v>
      </c>
      <c r="P645" s="8">
        <v>0.03</v>
      </c>
      <c r="Q645" s="8">
        <v>0.02</v>
      </c>
      <c r="Z645" s="8">
        <v>-0.02</v>
      </c>
      <c r="AA645" s="8">
        <v>0.75</v>
      </c>
      <c r="AB645" s="8">
        <v>0.14000000000000001</v>
      </c>
      <c r="AC645" s="8">
        <v>0</v>
      </c>
      <c r="AE645" s="8">
        <f t="shared" si="24"/>
        <v>101.44000000000001</v>
      </c>
      <c r="AF645" s="8">
        <f t="shared" si="25"/>
        <v>1.6E-2</v>
      </c>
      <c r="AG645" s="6" t="s">
        <v>1878</v>
      </c>
    </row>
    <row r="646" spans="1:33">
      <c r="A646" s="6" t="s">
        <v>27</v>
      </c>
      <c r="B646" s="6" t="s">
        <v>40</v>
      </c>
      <c r="C646" s="6" t="s">
        <v>1967</v>
      </c>
      <c r="D646" s="6" t="s">
        <v>2481</v>
      </c>
      <c r="E646" s="6" t="s">
        <v>2617</v>
      </c>
      <c r="F646" s="6" t="s">
        <v>2542</v>
      </c>
      <c r="G646" s="6" t="s">
        <v>578</v>
      </c>
      <c r="H646" s="6" t="s">
        <v>2566</v>
      </c>
      <c r="I646" s="8">
        <v>2.85</v>
      </c>
      <c r="J646" s="8">
        <v>0.31</v>
      </c>
      <c r="K646" s="8">
        <v>0.04</v>
      </c>
      <c r="L646" s="8">
        <v>54.85</v>
      </c>
      <c r="M646" s="8">
        <v>42.51</v>
      </c>
      <c r="O646" s="8">
        <v>0.04</v>
      </c>
      <c r="P646" s="8">
        <v>0.11</v>
      </c>
      <c r="Q646" s="8">
        <v>7.0000000000000007E-2</v>
      </c>
      <c r="Z646" s="8">
        <v>-0.02</v>
      </c>
      <c r="AA646" s="8">
        <v>0.41</v>
      </c>
      <c r="AB646" s="8">
        <v>0.15</v>
      </c>
      <c r="AC646" s="8">
        <v>0.01</v>
      </c>
      <c r="AE646" s="8">
        <f t="shared" si="24"/>
        <v>101.33000000000001</v>
      </c>
      <c r="AF646" s="8">
        <f t="shared" si="25"/>
        <v>1.6E-2</v>
      </c>
      <c r="AG646" s="6" t="s">
        <v>1878</v>
      </c>
    </row>
    <row r="647" spans="1:33">
      <c r="A647" s="6" t="s">
        <v>27</v>
      </c>
      <c r="B647" s="6" t="s">
        <v>40</v>
      </c>
      <c r="C647" s="6" t="s">
        <v>1967</v>
      </c>
      <c r="D647" s="6" t="s">
        <v>2481</v>
      </c>
      <c r="E647" s="6" t="s">
        <v>2617</v>
      </c>
      <c r="F647" s="6" t="s">
        <v>2542</v>
      </c>
      <c r="G647" s="6" t="s">
        <v>578</v>
      </c>
      <c r="H647" s="6" t="s">
        <v>2567</v>
      </c>
      <c r="I647" s="8">
        <v>2.71</v>
      </c>
      <c r="J647" s="8">
        <v>0.48</v>
      </c>
      <c r="K647" s="8">
        <v>0.1</v>
      </c>
      <c r="L647" s="8">
        <v>54.54</v>
      </c>
      <c r="M647" s="8">
        <v>41.3</v>
      </c>
      <c r="O647" s="8">
        <v>0</v>
      </c>
      <c r="P647" s="8">
        <v>0.12</v>
      </c>
      <c r="Q647" s="8">
        <v>0.06</v>
      </c>
      <c r="Z647" s="8">
        <v>-0.03</v>
      </c>
      <c r="AA647" s="8">
        <v>0.55000000000000004</v>
      </c>
      <c r="AB647" s="8">
        <v>0.31</v>
      </c>
      <c r="AC647" s="8">
        <v>0.01</v>
      </c>
      <c r="AE647" s="8">
        <f t="shared" si="24"/>
        <v>100.15</v>
      </c>
      <c r="AF647" s="8">
        <f t="shared" si="25"/>
        <v>0.04</v>
      </c>
      <c r="AG647" s="6" t="s">
        <v>1878</v>
      </c>
    </row>
    <row r="648" spans="1:33">
      <c r="A648" s="6" t="s">
        <v>27</v>
      </c>
      <c r="B648" s="6" t="s">
        <v>40</v>
      </c>
      <c r="C648" s="6" t="s">
        <v>1967</v>
      </c>
      <c r="D648" s="6" t="s">
        <v>2481</v>
      </c>
      <c r="E648" s="6" t="s">
        <v>2617</v>
      </c>
      <c r="F648" s="6" t="s">
        <v>2542</v>
      </c>
      <c r="G648" s="6" t="s">
        <v>578</v>
      </c>
      <c r="H648" s="6" t="s">
        <v>2568</v>
      </c>
      <c r="I648" s="8">
        <v>3.03</v>
      </c>
      <c r="J648" s="8">
        <v>0.35</v>
      </c>
      <c r="K648" s="8">
        <v>0.03</v>
      </c>
      <c r="L648" s="8">
        <v>54.71</v>
      </c>
      <c r="M648" s="8">
        <v>42</v>
      </c>
      <c r="O648" s="8">
        <v>0.02</v>
      </c>
      <c r="P648" s="8">
        <v>0.08</v>
      </c>
      <c r="Q648" s="8">
        <v>0.06</v>
      </c>
      <c r="Z648" s="8">
        <v>-0.01</v>
      </c>
      <c r="AA648" s="8">
        <v>0.64</v>
      </c>
      <c r="AB648" s="8">
        <v>0.24</v>
      </c>
      <c r="AC648" s="8">
        <v>0</v>
      </c>
      <c r="AE648" s="8">
        <f t="shared" si="24"/>
        <v>101.14999999999999</v>
      </c>
      <c r="AF648" s="8">
        <f t="shared" si="25"/>
        <v>1.2E-2</v>
      </c>
      <c r="AG648" s="6" t="s">
        <v>1878</v>
      </c>
    </row>
    <row r="649" spans="1:33">
      <c r="A649" s="6" t="s">
        <v>27</v>
      </c>
      <c r="B649" s="6" t="s">
        <v>40</v>
      </c>
      <c r="C649" s="6" t="s">
        <v>1967</v>
      </c>
      <c r="D649" s="6" t="s">
        <v>2481</v>
      </c>
      <c r="E649" s="6" t="s">
        <v>2617</v>
      </c>
      <c r="F649" s="6" t="s">
        <v>2542</v>
      </c>
      <c r="G649" s="6" t="s">
        <v>578</v>
      </c>
      <c r="H649" s="6" t="s">
        <v>2568</v>
      </c>
      <c r="I649" s="8">
        <v>3.15</v>
      </c>
      <c r="J649" s="8">
        <v>0.41</v>
      </c>
      <c r="K649" s="8">
        <v>0.06</v>
      </c>
      <c r="L649" s="8">
        <v>54.81</v>
      </c>
      <c r="M649" s="8">
        <v>41.63</v>
      </c>
      <c r="O649" s="8">
        <v>0.08</v>
      </c>
      <c r="P649" s="8">
        <v>0.11</v>
      </c>
      <c r="Q649" s="8">
        <v>0.04</v>
      </c>
      <c r="Z649" s="8">
        <v>-0.01</v>
      </c>
      <c r="AA649" s="8">
        <v>0.68</v>
      </c>
      <c r="AB649" s="8">
        <v>0.25</v>
      </c>
      <c r="AC649" s="8">
        <v>0</v>
      </c>
      <c r="AE649" s="8">
        <f t="shared" si="24"/>
        <v>101.21000000000001</v>
      </c>
      <c r="AF649" s="8">
        <f t="shared" si="25"/>
        <v>2.4E-2</v>
      </c>
      <c r="AG649" s="6" t="s">
        <v>1878</v>
      </c>
    </row>
    <row r="650" spans="1:33">
      <c r="A650" s="6" t="s">
        <v>27</v>
      </c>
      <c r="B650" s="6" t="s">
        <v>40</v>
      </c>
      <c r="C650" s="6" t="s">
        <v>1967</v>
      </c>
      <c r="D650" s="6" t="s">
        <v>2481</v>
      </c>
      <c r="E650" s="6" t="s">
        <v>2617</v>
      </c>
      <c r="F650" s="6" t="s">
        <v>2542</v>
      </c>
      <c r="G650" s="6" t="s">
        <v>578</v>
      </c>
      <c r="H650" s="6" t="s">
        <v>2569</v>
      </c>
      <c r="I650" s="8">
        <v>2.8</v>
      </c>
      <c r="J650" s="8">
        <v>0.56000000000000005</v>
      </c>
      <c r="K650" s="8">
        <v>0.09</v>
      </c>
      <c r="L650" s="8">
        <v>53.88</v>
      </c>
      <c r="M650" s="8">
        <v>41.78</v>
      </c>
      <c r="O650" s="8">
        <v>0.1</v>
      </c>
      <c r="P650" s="8">
        <v>0.08</v>
      </c>
      <c r="Q650" s="8">
        <v>0.09</v>
      </c>
      <c r="Z650" s="8">
        <v>-0.02</v>
      </c>
      <c r="AA650" s="8">
        <v>0.79</v>
      </c>
      <c r="AB650" s="8">
        <v>0.37</v>
      </c>
      <c r="AC650" s="8">
        <v>0</v>
      </c>
      <c r="AE650" s="8">
        <f t="shared" si="24"/>
        <v>100.52000000000002</v>
      </c>
      <c r="AF650" s="8">
        <f t="shared" si="25"/>
        <v>3.5999999999999997E-2</v>
      </c>
      <c r="AG650" s="6" t="s">
        <v>1878</v>
      </c>
    </row>
    <row r="651" spans="1:33">
      <c r="A651" s="6" t="s">
        <v>27</v>
      </c>
      <c r="B651" s="6" t="s">
        <v>40</v>
      </c>
      <c r="C651" s="6" t="s">
        <v>1967</v>
      </c>
      <c r="D651" s="6" t="s">
        <v>2481</v>
      </c>
      <c r="E651" s="6" t="s">
        <v>2617</v>
      </c>
      <c r="F651" s="6" t="s">
        <v>2542</v>
      </c>
      <c r="G651" s="6" t="s">
        <v>578</v>
      </c>
      <c r="H651" s="6" t="s">
        <v>2569</v>
      </c>
      <c r="I651" s="8">
        <v>2.84</v>
      </c>
      <c r="J651" s="8">
        <v>0.52</v>
      </c>
      <c r="K651" s="8">
        <v>0.09</v>
      </c>
      <c r="L651" s="8">
        <v>54.01</v>
      </c>
      <c r="M651" s="8">
        <v>41.86</v>
      </c>
      <c r="O651" s="8">
        <v>7.0000000000000007E-2</v>
      </c>
      <c r="P651" s="8">
        <v>0.05</v>
      </c>
      <c r="Q651" s="8">
        <v>7.0000000000000007E-2</v>
      </c>
      <c r="Z651" s="8">
        <v>0</v>
      </c>
      <c r="AA651" s="8">
        <v>0.86</v>
      </c>
      <c r="AB651" s="8">
        <v>0.35</v>
      </c>
      <c r="AC651" s="8">
        <v>-0.01</v>
      </c>
      <c r="AE651" s="8">
        <f t="shared" ref="AE651:AE713" si="26">SUM(I651:AD651)</f>
        <v>100.70999999999997</v>
      </c>
      <c r="AF651" s="8">
        <f t="shared" ref="AF651:AF713" si="27">K651*32/80</f>
        <v>3.5999999999999997E-2</v>
      </c>
      <c r="AG651" s="6" t="s">
        <v>1878</v>
      </c>
    </row>
    <row r="652" spans="1:33">
      <c r="A652" s="6" t="s">
        <v>27</v>
      </c>
      <c r="B652" s="6" t="s">
        <v>40</v>
      </c>
      <c r="C652" s="6" t="s">
        <v>1967</v>
      </c>
      <c r="D652" s="6" t="s">
        <v>2481</v>
      </c>
      <c r="E652" s="6" t="s">
        <v>2617</v>
      </c>
      <c r="F652" s="6" t="s">
        <v>2542</v>
      </c>
      <c r="G652" s="6" t="s">
        <v>578</v>
      </c>
      <c r="H652" s="6" t="s">
        <v>2569</v>
      </c>
      <c r="I652" s="8">
        <v>2.88</v>
      </c>
      <c r="J652" s="8">
        <v>0.57999999999999996</v>
      </c>
      <c r="K652" s="8">
        <v>0.11</v>
      </c>
      <c r="L652" s="8">
        <v>54.06</v>
      </c>
      <c r="M652" s="8">
        <v>41.73</v>
      </c>
      <c r="O652" s="8">
        <v>0.09</v>
      </c>
      <c r="P652" s="8">
        <v>0.14000000000000001</v>
      </c>
      <c r="Q652" s="8">
        <v>7.0000000000000007E-2</v>
      </c>
      <c r="Z652" s="8">
        <v>0</v>
      </c>
      <c r="AA652" s="8">
        <v>0.78</v>
      </c>
      <c r="AB652" s="8">
        <v>0.37</v>
      </c>
      <c r="AC652" s="8">
        <v>0</v>
      </c>
      <c r="AE652" s="8">
        <f t="shared" si="26"/>
        <v>100.81</v>
      </c>
      <c r="AF652" s="8">
        <f t="shared" si="27"/>
        <v>4.3999999999999997E-2</v>
      </c>
      <c r="AG652" s="6" t="s">
        <v>1878</v>
      </c>
    </row>
    <row r="653" spans="1:33">
      <c r="A653" s="6" t="s">
        <v>27</v>
      </c>
      <c r="B653" s="6" t="s">
        <v>40</v>
      </c>
      <c r="C653" s="6" t="s">
        <v>1967</v>
      </c>
      <c r="D653" s="6" t="s">
        <v>2481</v>
      </c>
      <c r="E653" s="6" t="s">
        <v>2617</v>
      </c>
      <c r="F653" s="6" t="s">
        <v>2542</v>
      </c>
      <c r="G653" s="6" t="s">
        <v>578</v>
      </c>
      <c r="H653" s="6" t="s">
        <v>2569</v>
      </c>
      <c r="I653" s="8">
        <v>2.64</v>
      </c>
      <c r="J653" s="8">
        <v>0.56000000000000005</v>
      </c>
      <c r="K653" s="8">
        <v>0.1</v>
      </c>
      <c r="L653" s="8">
        <v>52.93</v>
      </c>
      <c r="M653" s="8">
        <v>41.79</v>
      </c>
      <c r="O653" s="8">
        <v>0.86</v>
      </c>
      <c r="P653" s="8">
        <v>0.1</v>
      </c>
      <c r="Q653" s="8">
        <v>0.08</v>
      </c>
      <c r="Z653" s="8">
        <v>0.22</v>
      </c>
      <c r="AA653" s="8">
        <v>0.83</v>
      </c>
      <c r="AB653" s="8">
        <v>0.41</v>
      </c>
      <c r="AC653" s="8">
        <v>0.22</v>
      </c>
      <c r="AE653" s="8">
        <f t="shared" si="26"/>
        <v>100.73999999999998</v>
      </c>
      <c r="AF653" s="8">
        <f t="shared" si="27"/>
        <v>0.04</v>
      </c>
      <c r="AG653" s="6" t="s">
        <v>1878</v>
      </c>
    </row>
    <row r="654" spans="1:33">
      <c r="A654" s="6" t="s">
        <v>27</v>
      </c>
      <c r="B654" s="6" t="s">
        <v>40</v>
      </c>
      <c r="C654" s="6" t="s">
        <v>1967</v>
      </c>
      <c r="D654" s="6" t="s">
        <v>2481</v>
      </c>
      <c r="E654" s="6" t="s">
        <v>2617</v>
      </c>
      <c r="F654" s="6" t="s">
        <v>2542</v>
      </c>
      <c r="G654" s="6" t="s">
        <v>578</v>
      </c>
      <c r="H654" s="6" t="s">
        <v>2570</v>
      </c>
      <c r="I654" s="8">
        <v>2.39</v>
      </c>
      <c r="J654" s="8">
        <v>0.11</v>
      </c>
      <c r="K654" s="8">
        <v>0.04</v>
      </c>
      <c r="L654" s="8">
        <v>46.87</v>
      </c>
      <c r="M654" s="8">
        <v>36.35</v>
      </c>
      <c r="O654" s="8">
        <v>3.48</v>
      </c>
      <c r="P654" s="8">
        <v>0.06</v>
      </c>
      <c r="Q654" s="8">
        <v>2.82</v>
      </c>
      <c r="Z654" s="8">
        <v>2.5299999999999998</v>
      </c>
      <c r="AA654" s="8">
        <v>0.7</v>
      </c>
      <c r="AB654" s="8">
        <v>3.18</v>
      </c>
      <c r="AC654" s="8">
        <v>0.01</v>
      </c>
      <c r="AE654" s="8">
        <f t="shared" si="26"/>
        <v>98.54</v>
      </c>
      <c r="AF654" s="8">
        <f t="shared" si="27"/>
        <v>1.6E-2</v>
      </c>
      <c r="AG654" s="6" t="s">
        <v>1878</v>
      </c>
    </row>
    <row r="655" spans="1:33">
      <c r="A655" s="6" t="s">
        <v>27</v>
      </c>
      <c r="B655" s="6" t="s">
        <v>40</v>
      </c>
      <c r="C655" s="6" t="s">
        <v>1967</v>
      </c>
      <c r="D655" s="6" t="s">
        <v>2481</v>
      </c>
      <c r="E655" s="6" t="s">
        <v>2617</v>
      </c>
      <c r="F655" s="6" t="s">
        <v>2542</v>
      </c>
      <c r="G655" s="6" t="s">
        <v>578</v>
      </c>
      <c r="H655" s="6" t="s">
        <v>2570</v>
      </c>
      <c r="I655" s="8">
        <v>2.73</v>
      </c>
      <c r="J655" s="8">
        <v>0.55000000000000004</v>
      </c>
      <c r="K655" s="8">
        <v>0.1</v>
      </c>
      <c r="L655" s="8">
        <v>54.2</v>
      </c>
      <c r="M655" s="8">
        <v>41.8</v>
      </c>
      <c r="O655" s="8">
        <v>7.0000000000000007E-2</v>
      </c>
      <c r="P655" s="8">
        <v>0.13</v>
      </c>
      <c r="Q655" s="8">
        <v>0.05</v>
      </c>
      <c r="Z655" s="8">
        <v>-0.03</v>
      </c>
      <c r="AA655" s="8">
        <v>0.77</v>
      </c>
      <c r="AB655" s="8">
        <v>0.32</v>
      </c>
      <c r="AC655" s="8">
        <v>0</v>
      </c>
      <c r="AE655" s="8">
        <f t="shared" si="26"/>
        <v>100.68999999999997</v>
      </c>
      <c r="AF655" s="8">
        <f t="shared" si="27"/>
        <v>0.04</v>
      </c>
      <c r="AG655" s="6" t="s">
        <v>1878</v>
      </c>
    </row>
    <row r="656" spans="1:33">
      <c r="A656" s="6" t="s">
        <v>27</v>
      </c>
      <c r="B656" s="6" t="s">
        <v>40</v>
      </c>
      <c r="C656" s="6" t="s">
        <v>1967</v>
      </c>
      <c r="D656" s="6" t="s">
        <v>2481</v>
      </c>
      <c r="E656" s="6" t="s">
        <v>2617</v>
      </c>
      <c r="F656" s="6" t="s">
        <v>2542</v>
      </c>
      <c r="G656" s="6" t="s">
        <v>578</v>
      </c>
      <c r="H656" s="6" t="s">
        <v>2570</v>
      </c>
      <c r="I656" s="8">
        <v>2.8</v>
      </c>
      <c r="J656" s="8">
        <v>0.47</v>
      </c>
      <c r="K656" s="8">
        <v>0.08</v>
      </c>
      <c r="L656" s="8">
        <v>54.49</v>
      </c>
      <c r="M656" s="8">
        <v>41.88</v>
      </c>
      <c r="O656" s="8">
        <v>0.05</v>
      </c>
      <c r="P656" s="8">
        <v>0.11</v>
      </c>
      <c r="Q656" s="8">
        <v>0.05</v>
      </c>
      <c r="Z656" s="8">
        <v>-0.01</v>
      </c>
      <c r="AA656" s="8">
        <v>0.68</v>
      </c>
      <c r="AB656" s="8">
        <v>0.26</v>
      </c>
      <c r="AC656" s="8">
        <v>0</v>
      </c>
      <c r="AE656" s="8">
        <f t="shared" si="26"/>
        <v>100.86</v>
      </c>
      <c r="AF656" s="8">
        <f t="shared" si="27"/>
        <v>3.2000000000000001E-2</v>
      </c>
      <c r="AG656" s="6" t="s">
        <v>1878</v>
      </c>
    </row>
    <row r="657" spans="1:33">
      <c r="A657" s="6" t="s">
        <v>27</v>
      </c>
      <c r="B657" s="6" t="s">
        <v>40</v>
      </c>
      <c r="C657" s="6" t="s">
        <v>1967</v>
      </c>
      <c r="D657" s="6" t="s">
        <v>2481</v>
      </c>
      <c r="E657" s="6" t="s">
        <v>2617</v>
      </c>
      <c r="F657" s="6" t="s">
        <v>2542</v>
      </c>
      <c r="G657" s="6" t="s">
        <v>578</v>
      </c>
      <c r="H657" s="6" t="s">
        <v>2570</v>
      </c>
      <c r="I657" s="8">
        <v>2.82</v>
      </c>
      <c r="J657" s="8">
        <v>0.32</v>
      </c>
      <c r="K657" s="8">
        <v>0.05</v>
      </c>
      <c r="L657" s="8">
        <v>54.42</v>
      </c>
      <c r="M657" s="8">
        <v>42.29</v>
      </c>
      <c r="O657" s="8">
        <v>0.03</v>
      </c>
      <c r="P657" s="8">
        <v>0.08</v>
      </c>
      <c r="Q657" s="8">
        <v>0.05</v>
      </c>
      <c r="Z657" s="8">
        <v>0</v>
      </c>
      <c r="AA657" s="8">
        <v>0.73</v>
      </c>
      <c r="AB657" s="8">
        <v>0.23</v>
      </c>
      <c r="AC657" s="8">
        <v>0</v>
      </c>
      <c r="AE657" s="8">
        <f t="shared" si="26"/>
        <v>101.02000000000001</v>
      </c>
      <c r="AF657" s="8">
        <f t="shared" si="27"/>
        <v>0.02</v>
      </c>
      <c r="AG657" s="6" t="s">
        <v>1878</v>
      </c>
    </row>
    <row r="658" spans="1:33">
      <c r="A658" s="6" t="s">
        <v>27</v>
      </c>
      <c r="B658" s="6" t="s">
        <v>40</v>
      </c>
      <c r="C658" s="6" t="s">
        <v>1967</v>
      </c>
      <c r="D658" s="6" t="s">
        <v>2481</v>
      </c>
      <c r="E658" s="6" t="s">
        <v>2617</v>
      </c>
      <c r="F658" s="6" t="s">
        <v>2542</v>
      </c>
      <c r="G658" s="6" t="s">
        <v>578</v>
      </c>
      <c r="H658" s="6" t="s">
        <v>2571</v>
      </c>
      <c r="I658" s="8">
        <v>2.69</v>
      </c>
      <c r="J658" s="8">
        <v>0.53</v>
      </c>
      <c r="K658" s="8">
        <v>0.06</v>
      </c>
      <c r="L658" s="8">
        <v>53.79</v>
      </c>
      <c r="M658" s="8">
        <v>41.79</v>
      </c>
      <c r="O658" s="8">
        <v>0.02</v>
      </c>
      <c r="P658" s="8">
        <v>0.12</v>
      </c>
      <c r="Q658" s="8">
        <v>0.06</v>
      </c>
      <c r="Z658" s="8">
        <v>0</v>
      </c>
      <c r="AA658" s="8">
        <v>1.06</v>
      </c>
      <c r="AB658" s="8">
        <v>0.32</v>
      </c>
      <c r="AC658" s="8">
        <v>0.01</v>
      </c>
      <c r="AE658" s="8">
        <f t="shared" si="26"/>
        <v>100.45</v>
      </c>
      <c r="AF658" s="8">
        <f t="shared" si="27"/>
        <v>2.4E-2</v>
      </c>
      <c r="AG658" s="6" t="s">
        <v>1878</v>
      </c>
    </row>
    <row r="659" spans="1:33">
      <c r="A659" s="6" t="s">
        <v>27</v>
      </c>
      <c r="B659" s="6" t="s">
        <v>40</v>
      </c>
      <c r="C659" s="6" t="s">
        <v>1967</v>
      </c>
      <c r="D659" s="6" t="s">
        <v>2481</v>
      </c>
      <c r="E659" s="6" t="s">
        <v>2617</v>
      </c>
      <c r="F659" s="6" t="s">
        <v>2542</v>
      </c>
      <c r="G659" s="6" t="s">
        <v>578</v>
      </c>
      <c r="H659" s="6" t="s">
        <v>2572</v>
      </c>
      <c r="I659" s="8">
        <v>2.64</v>
      </c>
      <c r="J659" s="8">
        <v>0.69</v>
      </c>
      <c r="K659" s="8">
        <v>0.08</v>
      </c>
      <c r="L659" s="8">
        <v>54.1</v>
      </c>
      <c r="M659" s="8">
        <v>41.35</v>
      </c>
      <c r="O659" s="8">
        <v>0.02</v>
      </c>
      <c r="P659" s="8">
        <v>0.08</v>
      </c>
      <c r="Q659" s="8">
        <v>7.0000000000000007E-2</v>
      </c>
      <c r="Z659" s="8">
        <v>-0.02</v>
      </c>
      <c r="AA659" s="8">
        <v>0.94</v>
      </c>
      <c r="AB659" s="8">
        <v>0.36</v>
      </c>
      <c r="AC659" s="8">
        <v>0</v>
      </c>
      <c r="AE659" s="8">
        <f t="shared" si="26"/>
        <v>100.31</v>
      </c>
      <c r="AF659" s="8">
        <f t="shared" si="27"/>
        <v>3.2000000000000001E-2</v>
      </c>
      <c r="AG659" s="6" t="s">
        <v>1878</v>
      </c>
    </row>
    <row r="660" spans="1:33">
      <c r="A660" s="6" t="s">
        <v>27</v>
      </c>
      <c r="B660" s="6" t="s">
        <v>40</v>
      </c>
      <c r="C660" s="6" t="s">
        <v>1967</v>
      </c>
      <c r="D660" s="6" t="s">
        <v>2481</v>
      </c>
      <c r="E660" s="6" t="s">
        <v>2617</v>
      </c>
      <c r="F660" s="6" t="s">
        <v>2544</v>
      </c>
      <c r="G660" s="6" t="s">
        <v>578</v>
      </c>
      <c r="H660" s="6" t="s">
        <v>2573</v>
      </c>
      <c r="I660" s="8">
        <v>2.75</v>
      </c>
      <c r="J660" s="8">
        <v>0.42</v>
      </c>
      <c r="K660" s="8">
        <v>0.06</v>
      </c>
      <c r="L660" s="8">
        <v>54.58</v>
      </c>
      <c r="M660" s="8">
        <v>42.03</v>
      </c>
      <c r="O660" s="8">
        <v>0.03</v>
      </c>
      <c r="P660" s="8">
        <v>0.03</v>
      </c>
      <c r="Q660" s="8">
        <v>0.06</v>
      </c>
      <c r="Z660" s="8">
        <v>-0.01</v>
      </c>
      <c r="AA660" s="8">
        <v>0.49</v>
      </c>
      <c r="AB660" s="8">
        <v>0.42</v>
      </c>
      <c r="AC660" s="8">
        <v>0.01</v>
      </c>
      <c r="AE660" s="8">
        <f t="shared" si="26"/>
        <v>100.87</v>
      </c>
      <c r="AF660" s="8">
        <f t="shared" si="27"/>
        <v>2.4E-2</v>
      </c>
      <c r="AG660" s="6" t="s">
        <v>1878</v>
      </c>
    </row>
    <row r="661" spans="1:33">
      <c r="A661" s="6" t="s">
        <v>27</v>
      </c>
      <c r="B661" s="6" t="s">
        <v>40</v>
      </c>
      <c r="C661" s="6" t="s">
        <v>1967</v>
      </c>
      <c r="D661" s="6" t="s">
        <v>2481</v>
      </c>
      <c r="E661" s="6" t="s">
        <v>2617</v>
      </c>
      <c r="F661" s="6" t="s">
        <v>2544</v>
      </c>
      <c r="G661" s="6" t="s">
        <v>578</v>
      </c>
      <c r="H661" s="6" t="s">
        <v>2573</v>
      </c>
      <c r="I661" s="8">
        <v>2.88</v>
      </c>
      <c r="J661" s="8">
        <v>0.38</v>
      </c>
      <c r="K661" s="8">
        <v>0.09</v>
      </c>
      <c r="L661" s="8">
        <v>55.11</v>
      </c>
      <c r="M661" s="8">
        <v>41.85</v>
      </c>
      <c r="O661" s="8">
        <v>0.01</v>
      </c>
      <c r="P661" s="8">
        <v>7.0000000000000007E-2</v>
      </c>
      <c r="Q661" s="8">
        <v>0.05</v>
      </c>
      <c r="Z661" s="8">
        <v>-0.02</v>
      </c>
      <c r="AA661" s="8">
        <v>0.49</v>
      </c>
      <c r="AB661" s="8">
        <v>0.35</v>
      </c>
      <c r="AC661" s="8">
        <v>0</v>
      </c>
      <c r="AE661" s="8">
        <f t="shared" si="26"/>
        <v>101.25999999999999</v>
      </c>
      <c r="AF661" s="8">
        <f t="shared" si="27"/>
        <v>3.5999999999999997E-2</v>
      </c>
      <c r="AG661" s="6" t="s">
        <v>1878</v>
      </c>
    </row>
    <row r="662" spans="1:33">
      <c r="A662" s="6" t="s">
        <v>27</v>
      </c>
      <c r="B662" s="6" t="s">
        <v>40</v>
      </c>
      <c r="C662" s="6" t="s">
        <v>1967</v>
      </c>
      <c r="D662" s="6" t="s">
        <v>2481</v>
      </c>
      <c r="E662" s="6" t="s">
        <v>2617</v>
      </c>
      <c r="F662" s="6" t="s">
        <v>2544</v>
      </c>
      <c r="G662" s="6" t="s">
        <v>578</v>
      </c>
      <c r="H662" s="6" t="s">
        <v>2574</v>
      </c>
      <c r="I662" s="8">
        <v>2.94</v>
      </c>
      <c r="J662" s="8">
        <v>0.45</v>
      </c>
      <c r="K662" s="8">
        <v>0.03</v>
      </c>
      <c r="L662" s="8">
        <v>54.51</v>
      </c>
      <c r="M662" s="8">
        <v>41.77</v>
      </c>
      <c r="O662" s="8">
        <v>0.04</v>
      </c>
      <c r="P662" s="8">
        <v>0.09</v>
      </c>
      <c r="Q662" s="8">
        <v>0.05</v>
      </c>
      <c r="Z662" s="8">
        <v>0.03</v>
      </c>
      <c r="AA662" s="8">
        <v>0.54</v>
      </c>
      <c r="AB662" s="8">
        <v>0.49</v>
      </c>
      <c r="AC662" s="8">
        <v>-0.01</v>
      </c>
      <c r="AE662" s="8">
        <f t="shared" si="26"/>
        <v>100.93</v>
      </c>
      <c r="AF662" s="8">
        <f t="shared" si="27"/>
        <v>1.2E-2</v>
      </c>
      <c r="AG662" s="6" t="s">
        <v>1878</v>
      </c>
    </row>
    <row r="663" spans="1:33">
      <c r="A663" s="6" t="s">
        <v>27</v>
      </c>
      <c r="B663" s="6" t="s">
        <v>40</v>
      </c>
      <c r="C663" s="6" t="s">
        <v>1967</v>
      </c>
      <c r="D663" s="6" t="s">
        <v>2481</v>
      </c>
      <c r="E663" s="6" t="s">
        <v>2617</v>
      </c>
      <c r="F663" s="6" t="s">
        <v>2544</v>
      </c>
      <c r="G663" s="6" t="s">
        <v>578</v>
      </c>
      <c r="H663" s="6" t="s">
        <v>2575</v>
      </c>
      <c r="I663" s="8">
        <v>2.67</v>
      </c>
      <c r="J663" s="8">
        <v>0.68</v>
      </c>
      <c r="K663" s="8">
        <v>0.03</v>
      </c>
      <c r="L663" s="8">
        <v>54.18</v>
      </c>
      <c r="M663" s="8">
        <v>41.96</v>
      </c>
      <c r="O663" s="8">
        <v>7.0000000000000007E-2</v>
      </c>
      <c r="P663" s="8">
        <v>0.01</v>
      </c>
      <c r="Q663" s="8">
        <v>0.08</v>
      </c>
      <c r="Z663" s="8">
        <v>0</v>
      </c>
      <c r="AA663" s="8">
        <v>0.51</v>
      </c>
      <c r="AB663" s="8">
        <v>0.43</v>
      </c>
      <c r="AC663" s="8">
        <v>0.03</v>
      </c>
      <c r="AE663" s="8">
        <f t="shared" si="26"/>
        <v>100.65000000000002</v>
      </c>
      <c r="AF663" s="8">
        <f t="shared" si="27"/>
        <v>1.2E-2</v>
      </c>
      <c r="AG663" s="6" t="s">
        <v>1878</v>
      </c>
    </row>
    <row r="664" spans="1:33">
      <c r="A664" s="6" t="s">
        <v>27</v>
      </c>
      <c r="B664" s="6" t="s">
        <v>40</v>
      </c>
      <c r="C664" s="6" t="s">
        <v>1967</v>
      </c>
      <c r="D664" s="6" t="s">
        <v>2481</v>
      </c>
      <c r="E664" s="6" t="s">
        <v>2617</v>
      </c>
      <c r="F664" s="6" t="s">
        <v>2544</v>
      </c>
      <c r="G664" s="6" t="s">
        <v>578</v>
      </c>
      <c r="H664" s="6" t="s">
        <v>2576</v>
      </c>
      <c r="I664" s="8">
        <v>3.25</v>
      </c>
      <c r="J664" s="8">
        <v>0.53</v>
      </c>
      <c r="K664" s="8">
        <v>0.09</v>
      </c>
      <c r="L664" s="8">
        <v>54.37</v>
      </c>
      <c r="M664" s="8">
        <v>41.93</v>
      </c>
      <c r="O664" s="8">
        <v>0.08</v>
      </c>
      <c r="P664" s="8">
        <v>0.09</v>
      </c>
      <c r="Q664" s="8">
        <v>0.06</v>
      </c>
      <c r="Z664" s="8">
        <v>0</v>
      </c>
      <c r="AA664" s="8">
        <v>0.55000000000000004</v>
      </c>
      <c r="AB664" s="8">
        <v>0.37</v>
      </c>
      <c r="AC664" s="8">
        <v>0</v>
      </c>
      <c r="AE664" s="8">
        <f t="shared" si="26"/>
        <v>101.32</v>
      </c>
      <c r="AF664" s="8">
        <f t="shared" si="27"/>
        <v>3.5999999999999997E-2</v>
      </c>
      <c r="AG664" s="6" t="s">
        <v>1878</v>
      </c>
    </row>
    <row r="665" spans="1:33">
      <c r="A665" s="6" t="s">
        <v>27</v>
      </c>
      <c r="B665" s="6" t="s">
        <v>40</v>
      </c>
      <c r="C665" s="6" t="s">
        <v>1967</v>
      </c>
      <c r="D665" s="6" t="s">
        <v>2481</v>
      </c>
      <c r="E665" s="6" t="s">
        <v>2617</v>
      </c>
      <c r="F665" s="6" t="s">
        <v>2544</v>
      </c>
      <c r="G665" s="6" t="s">
        <v>578</v>
      </c>
      <c r="H665" s="6" t="s">
        <v>2577</v>
      </c>
      <c r="I665" s="8">
        <v>3</v>
      </c>
      <c r="J665" s="8">
        <v>0.61</v>
      </c>
      <c r="K665" s="8">
        <v>0.03</v>
      </c>
      <c r="L665" s="8">
        <v>54.3</v>
      </c>
      <c r="M665" s="8">
        <v>42.05</v>
      </c>
      <c r="O665" s="8">
        <v>0.02</v>
      </c>
      <c r="P665" s="8">
        <v>0.12</v>
      </c>
      <c r="Q665" s="8">
        <v>7.0000000000000007E-2</v>
      </c>
      <c r="Z665" s="8">
        <v>0</v>
      </c>
      <c r="AA665" s="8">
        <v>0.64</v>
      </c>
      <c r="AB665" s="8">
        <v>0.6</v>
      </c>
      <c r="AC665" s="8">
        <v>0</v>
      </c>
      <c r="AE665" s="8">
        <f t="shared" si="26"/>
        <v>101.43999999999998</v>
      </c>
      <c r="AF665" s="8">
        <f t="shared" si="27"/>
        <v>1.2E-2</v>
      </c>
      <c r="AG665" s="6" t="s">
        <v>1878</v>
      </c>
    </row>
    <row r="666" spans="1:33">
      <c r="A666" s="6" t="s">
        <v>27</v>
      </c>
      <c r="B666" s="6" t="s">
        <v>40</v>
      </c>
      <c r="C666" s="6" t="s">
        <v>1967</v>
      </c>
      <c r="D666" s="6" t="s">
        <v>2481</v>
      </c>
      <c r="E666" s="6" t="s">
        <v>2617</v>
      </c>
      <c r="F666" s="6" t="s">
        <v>2544</v>
      </c>
      <c r="G666" s="6" t="s">
        <v>578</v>
      </c>
      <c r="H666" s="6" t="s">
        <v>2578</v>
      </c>
      <c r="I666" s="8">
        <v>2.82</v>
      </c>
      <c r="J666" s="8">
        <v>0.65</v>
      </c>
      <c r="K666" s="8">
        <v>0.05</v>
      </c>
      <c r="L666" s="8">
        <v>54.42</v>
      </c>
      <c r="M666" s="8">
        <v>42.18</v>
      </c>
      <c r="O666" s="8">
        <v>0.04</v>
      </c>
      <c r="P666" s="8">
        <v>7.0000000000000007E-2</v>
      </c>
      <c r="Q666" s="8">
        <v>7.0000000000000007E-2</v>
      </c>
      <c r="Z666" s="8">
        <v>-0.02</v>
      </c>
      <c r="AA666" s="8">
        <v>0.64</v>
      </c>
      <c r="AB666" s="8">
        <v>0.26</v>
      </c>
      <c r="AC666" s="8">
        <v>0.01</v>
      </c>
      <c r="AE666" s="8">
        <f t="shared" si="26"/>
        <v>101.19000000000001</v>
      </c>
      <c r="AF666" s="8">
        <f t="shared" si="27"/>
        <v>0.02</v>
      </c>
      <c r="AG666" s="6" t="s">
        <v>1878</v>
      </c>
    </row>
    <row r="667" spans="1:33">
      <c r="A667" s="6" t="s">
        <v>27</v>
      </c>
      <c r="B667" s="6" t="s">
        <v>40</v>
      </c>
      <c r="C667" s="6" t="s">
        <v>1967</v>
      </c>
      <c r="D667" s="6" t="s">
        <v>2481</v>
      </c>
      <c r="E667" s="6" t="s">
        <v>2617</v>
      </c>
      <c r="F667" s="6" t="s">
        <v>2544</v>
      </c>
      <c r="G667" s="6" t="s">
        <v>578</v>
      </c>
      <c r="H667" s="6" t="s">
        <v>2579</v>
      </c>
      <c r="I667" s="8">
        <v>2.82</v>
      </c>
      <c r="J667" s="8">
        <v>0.47</v>
      </c>
      <c r="K667" s="8">
        <v>0.05</v>
      </c>
      <c r="L667" s="8">
        <v>54.63</v>
      </c>
      <c r="M667" s="8">
        <v>42.04</v>
      </c>
      <c r="O667" s="8">
        <v>0.04</v>
      </c>
      <c r="P667" s="8">
        <v>0.06</v>
      </c>
      <c r="Q667" s="8">
        <v>0.06</v>
      </c>
      <c r="Z667" s="8">
        <v>-0.02</v>
      </c>
      <c r="AA667" s="8">
        <v>0.51</v>
      </c>
      <c r="AB667" s="8">
        <v>0.23</v>
      </c>
      <c r="AC667" s="8">
        <v>0</v>
      </c>
      <c r="AE667" s="8">
        <f t="shared" si="26"/>
        <v>100.89000000000001</v>
      </c>
      <c r="AF667" s="8">
        <f t="shared" si="27"/>
        <v>0.02</v>
      </c>
      <c r="AG667" s="6" t="s">
        <v>1878</v>
      </c>
    </row>
    <row r="668" spans="1:33">
      <c r="A668" s="6" t="s">
        <v>27</v>
      </c>
      <c r="B668" s="6" t="s">
        <v>40</v>
      </c>
      <c r="C668" s="6" t="s">
        <v>1967</v>
      </c>
      <c r="D668" s="6" t="s">
        <v>2481</v>
      </c>
      <c r="E668" s="6" t="s">
        <v>2617</v>
      </c>
      <c r="F668" s="6" t="s">
        <v>2544</v>
      </c>
      <c r="G668" s="6" t="s">
        <v>578</v>
      </c>
      <c r="H668" s="6" t="s">
        <v>2580</v>
      </c>
      <c r="I668" s="8">
        <v>2.73</v>
      </c>
      <c r="J668" s="8">
        <v>0.51</v>
      </c>
      <c r="K668" s="8">
        <v>0.02</v>
      </c>
      <c r="L668" s="8">
        <v>54.49</v>
      </c>
      <c r="M668" s="8">
        <v>42.42</v>
      </c>
      <c r="O668" s="8">
        <v>0.03</v>
      </c>
      <c r="P668" s="8">
        <v>0.06</v>
      </c>
      <c r="Q668" s="8">
        <v>7.0000000000000007E-2</v>
      </c>
      <c r="Z668" s="8">
        <v>-0.02</v>
      </c>
      <c r="AA668" s="8">
        <v>0.62</v>
      </c>
      <c r="AB668" s="8">
        <v>0.36</v>
      </c>
      <c r="AC668" s="8">
        <v>0.01</v>
      </c>
      <c r="AE668" s="8">
        <f t="shared" si="26"/>
        <v>101.30000000000001</v>
      </c>
      <c r="AF668" s="8">
        <f t="shared" si="27"/>
        <v>8.0000000000000002E-3</v>
      </c>
      <c r="AG668" s="6" t="s">
        <v>1878</v>
      </c>
    </row>
    <row r="669" spans="1:33">
      <c r="A669" s="6" t="s">
        <v>27</v>
      </c>
      <c r="B669" s="6" t="s">
        <v>40</v>
      </c>
      <c r="C669" s="6" t="s">
        <v>1967</v>
      </c>
      <c r="D669" s="6" t="s">
        <v>2481</v>
      </c>
      <c r="E669" s="6" t="s">
        <v>2617</v>
      </c>
      <c r="F669" s="6" t="s">
        <v>2544</v>
      </c>
      <c r="G669" s="6" t="s">
        <v>578</v>
      </c>
      <c r="H669" s="6" t="s">
        <v>2581</v>
      </c>
      <c r="I669" s="8">
        <v>2.85</v>
      </c>
      <c r="J669" s="8">
        <v>0.65</v>
      </c>
      <c r="K669" s="8">
        <v>0.05</v>
      </c>
      <c r="L669" s="8">
        <v>54.18</v>
      </c>
      <c r="M669" s="8">
        <v>41.68</v>
      </c>
      <c r="O669" s="8">
        <v>7.0000000000000007E-2</v>
      </c>
      <c r="P669" s="8">
        <v>0.09</v>
      </c>
      <c r="Q669" s="8">
        <v>0.08</v>
      </c>
      <c r="Z669" s="8">
        <v>-0.01</v>
      </c>
      <c r="AA669" s="8">
        <v>0.55000000000000004</v>
      </c>
      <c r="AB669" s="8">
        <v>0.32</v>
      </c>
      <c r="AC669" s="8">
        <v>0.04</v>
      </c>
      <c r="AE669" s="8">
        <f t="shared" si="26"/>
        <v>100.54999999999998</v>
      </c>
      <c r="AF669" s="8">
        <f t="shared" si="27"/>
        <v>0.02</v>
      </c>
      <c r="AG669" s="6" t="s">
        <v>1878</v>
      </c>
    </row>
    <row r="670" spans="1:33">
      <c r="A670" s="6" t="s">
        <v>27</v>
      </c>
      <c r="B670" s="6" t="s">
        <v>40</v>
      </c>
      <c r="C670" s="6" t="s">
        <v>1967</v>
      </c>
      <c r="D670" s="6" t="s">
        <v>2481</v>
      </c>
      <c r="E670" s="6" t="s">
        <v>2617</v>
      </c>
      <c r="F670" s="6" t="s">
        <v>2544</v>
      </c>
      <c r="G670" s="6" t="s">
        <v>578</v>
      </c>
      <c r="H670" s="6" t="s">
        <v>2581</v>
      </c>
      <c r="I670" s="8">
        <v>2.38</v>
      </c>
      <c r="J670" s="8">
        <v>0.73</v>
      </c>
      <c r="K670" s="8">
        <v>0.06</v>
      </c>
      <c r="L670" s="8">
        <v>54.2</v>
      </c>
      <c r="M670" s="8">
        <v>42.14</v>
      </c>
      <c r="O670" s="8">
        <v>0.06</v>
      </c>
      <c r="P670" s="8">
        <v>0.08</v>
      </c>
      <c r="Q670" s="8">
        <v>0.09</v>
      </c>
      <c r="Z670" s="8">
        <v>-0.01</v>
      </c>
      <c r="AA670" s="8">
        <v>0.54</v>
      </c>
      <c r="AB670" s="8">
        <v>0.44</v>
      </c>
      <c r="AC670" s="8">
        <v>0.03</v>
      </c>
      <c r="AE670" s="8">
        <f t="shared" si="26"/>
        <v>100.74000000000001</v>
      </c>
      <c r="AF670" s="8">
        <f t="shared" si="27"/>
        <v>2.4E-2</v>
      </c>
      <c r="AG670" s="6" t="s">
        <v>1878</v>
      </c>
    </row>
    <row r="671" spans="1:33">
      <c r="A671" s="6" t="s">
        <v>27</v>
      </c>
      <c r="B671" s="6" t="s">
        <v>40</v>
      </c>
      <c r="C671" s="6" t="s">
        <v>1967</v>
      </c>
      <c r="D671" s="6" t="s">
        <v>2481</v>
      </c>
      <c r="E671" s="6" t="s">
        <v>2617</v>
      </c>
      <c r="F671" s="6" t="s">
        <v>2544</v>
      </c>
      <c r="G671" s="6" t="s">
        <v>578</v>
      </c>
      <c r="H671" s="6" t="s">
        <v>2582</v>
      </c>
      <c r="I671" s="8">
        <v>2.59</v>
      </c>
      <c r="J671" s="8">
        <v>0.92</v>
      </c>
      <c r="K671" s="8">
        <v>0.06</v>
      </c>
      <c r="L671" s="8">
        <v>54.22</v>
      </c>
      <c r="M671" s="8">
        <v>41.61</v>
      </c>
      <c r="O671" s="8">
        <v>0.08</v>
      </c>
      <c r="P671" s="8">
        <v>0.06</v>
      </c>
      <c r="Q671" s="8">
        <v>0.1</v>
      </c>
      <c r="Z671" s="8">
        <v>-0.02</v>
      </c>
      <c r="AA671" s="8">
        <v>0.68</v>
      </c>
      <c r="AB671" s="8">
        <v>0.41</v>
      </c>
      <c r="AC671" s="8">
        <v>0.05</v>
      </c>
      <c r="AE671" s="8">
        <f t="shared" si="26"/>
        <v>100.76</v>
      </c>
      <c r="AF671" s="8">
        <f t="shared" si="27"/>
        <v>2.4E-2</v>
      </c>
      <c r="AG671" s="6" t="s">
        <v>1878</v>
      </c>
    </row>
    <row r="672" spans="1:33">
      <c r="A672" s="6" t="s">
        <v>27</v>
      </c>
      <c r="B672" s="6" t="s">
        <v>40</v>
      </c>
      <c r="C672" s="6" t="s">
        <v>1967</v>
      </c>
      <c r="D672" s="6" t="s">
        <v>2481</v>
      </c>
      <c r="E672" s="6" t="s">
        <v>2617</v>
      </c>
      <c r="F672" s="6" t="s">
        <v>2544</v>
      </c>
      <c r="G672" s="6" t="s">
        <v>578</v>
      </c>
      <c r="H672" s="6" t="s">
        <v>2582</v>
      </c>
      <c r="I672" s="8">
        <v>2.52</v>
      </c>
      <c r="J672" s="8">
        <v>0.89</v>
      </c>
      <c r="K672" s="8">
        <v>0.06</v>
      </c>
      <c r="L672" s="8">
        <v>53.91</v>
      </c>
      <c r="M672" s="8">
        <v>42.1</v>
      </c>
      <c r="O672" s="8">
        <v>0.11</v>
      </c>
      <c r="P672" s="8">
        <v>0.06</v>
      </c>
      <c r="Q672" s="8">
        <v>0.1</v>
      </c>
      <c r="Z672" s="8">
        <v>-0.01</v>
      </c>
      <c r="AA672" s="8">
        <v>0.68</v>
      </c>
      <c r="AB672" s="8">
        <v>0.4</v>
      </c>
      <c r="AC672" s="8">
        <v>7.0000000000000007E-2</v>
      </c>
      <c r="AE672" s="8">
        <f t="shared" si="26"/>
        <v>100.88999999999999</v>
      </c>
      <c r="AF672" s="8">
        <f t="shared" si="27"/>
        <v>2.4E-2</v>
      </c>
      <c r="AG672" s="6" t="s">
        <v>1878</v>
      </c>
    </row>
    <row r="673" spans="1:33">
      <c r="A673" s="6" t="s">
        <v>27</v>
      </c>
      <c r="B673" s="6" t="s">
        <v>40</v>
      </c>
      <c r="C673" s="6" t="s">
        <v>1967</v>
      </c>
      <c r="D673" s="6" t="s">
        <v>2481</v>
      </c>
      <c r="E673" s="6" t="s">
        <v>2617</v>
      </c>
      <c r="F673" s="6" t="s">
        <v>2544</v>
      </c>
      <c r="G673" s="6" t="s">
        <v>578</v>
      </c>
      <c r="H673" s="6" t="s">
        <v>2582</v>
      </c>
      <c r="I673" s="8">
        <v>2.58</v>
      </c>
      <c r="J673" s="8">
        <v>0.91</v>
      </c>
      <c r="K673" s="8">
        <v>7.0000000000000007E-2</v>
      </c>
      <c r="L673" s="8">
        <v>54.25</v>
      </c>
      <c r="M673" s="8">
        <v>41.86</v>
      </c>
      <c r="O673" s="8">
        <v>0.06</v>
      </c>
      <c r="P673" s="8">
        <v>0.08</v>
      </c>
      <c r="Q673" s="8">
        <v>0.09</v>
      </c>
      <c r="Z673" s="8">
        <v>-0.01</v>
      </c>
      <c r="AA673" s="8">
        <v>0.69</v>
      </c>
      <c r="AB673" s="8">
        <v>0.56999999999999995</v>
      </c>
      <c r="AC673" s="8">
        <v>0.01</v>
      </c>
      <c r="AE673" s="8">
        <f t="shared" si="26"/>
        <v>101.16</v>
      </c>
      <c r="AF673" s="8">
        <f t="shared" si="27"/>
        <v>2.8000000000000004E-2</v>
      </c>
      <c r="AG673" s="6" t="s">
        <v>1878</v>
      </c>
    </row>
    <row r="674" spans="1:33">
      <c r="A674" s="6" t="s">
        <v>27</v>
      </c>
      <c r="B674" s="6" t="s">
        <v>40</v>
      </c>
      <c r="C674" s="6" t="s">
        <v>1967</v>
      </c>
      <c r="D674" s="6" t="s">
        <v>2481</v>
      </c>
      <c r="E674" s="6" t="s">
        <v>2617</v>
      </c>
      <c r="F674" s="6" t="s">
        <v>2544</v>
      </c>
      <c r="G674" s="6" t="s">
        <v>578</v>
      </c>
      <c r="H674" s="6" t="s">
        <v>2583</v>
      </c>
      <c r="I674" s="8">
        <v>2.69</v>
      </c>
      <c r="J674" s="8">
        <v>0.54</v>
      </c>
      <c r="K674" s="8">
        <v>0.04</v>
      </c>
      <c r="L674" s="8">
        <v>54.81</v>
      </c>
      <c r="M674" s="8">
        <v>42.33</v>
      </c>
      <c r="O674" s="8">
        <v>0.03</v>
      </c>
      <c r="P674" s="8">
        <v>7.0000000000000007E-2</v>
      </c>
      <c r="Q674" s="8">
        <v>0.05</v>
      </c>
      <c r="Z674" s="8">
        <v>-0.01</v>
      </c>
      <c r="AA674" s="8">
        <v>0.49</v>
      </c>
      <c r="AB674" s="8">
        <v>0.27</v>
      </c>
      <c r="AC674" s="8">
        <v>0</v>
      </c>
      <c r="AE674" s="8">
        <f t="shared" si="26"/>
        <v>101.30999999999997</v>
      </c>
      <c r="AF674" s="8">
        <f t="shared" si="27"/>
        <v>1.6E-2</v>
      </c>
      <c r="AG674" s="6" t="s">
        <v>1878</v>
      </c>
    </row>
    <row r="675" spans="1:33">
      <c r="A675" s="6" t="s">
        <v>27</v>
      </c>
      <c r="B675" s="6" t="s">
        <v>40</v>
      </c>
      <c r="C675" s="6" t="s">
        <v>1967</v>
      </c>
      <c r="D675" s="6" t="s">
        <v>2481</v>
      </c>
      <c r="E675" s="6" t="s">
        <v>2617</v>
      </c>
      <c r="F675" s="6" t="s">
        <v>2544</v>
      </c>
      <c r="G675" s="6" t="s">
        <v>578</v>
      </c>
      <c r="H675" s="6" t="s">
        <v>2584</v>
      </c>
      <c r="I675" s="8">
        <v>2.76</v>
      </c>
      <c r="J675" s="8">
        <v>0.72</v>
      </c>
      <c r="K675" s="8">
        <v>0.04</v>
      </c>
      <c r="L675" s="8">
        <v>54.22</v>
      </c>
      <c r="M675" s="8">
        <v>41.64</v>
      </c>
      <c r="O675" s="8">
        <v>0.06</v>
      </c>
      <c r="P675" s="8">
        <v>0.08</v>
      </c>
      <c r="Q675" s="8">
        <v>0.05</v>
      </c>
      <c r="Z675" s="8">
        <v>-0.02</v>
      </c>
      <c r="AA675" s="8">
        <v>0.6</v>
      </c>
      <c r="AB675" s="8">
        <v>0.35</v>
      </c>
      <c r="AC675" s="8">
        <v>-0.01</v>
      </c>
      <c r="AE675" s="8">
        <f t="shared" si="26"/>
        <v>100.48999999999998</v>
      </c>
      <c r="AF675" s="8">
        <f t="shared" si="27"/>
        <v>1.6E-2</v>
      </c>
      <c r="AG675" s="6" t="s">
        <v>1878</v>
      </c>
    </row>
    <row r="676" spans="1:33">
      <c r="A676" s="6" t="s">
        <v>27</v>
      </c>
      <c r="B676" s="6" t="s">
        <v>40</v>
      </c>
      <c r="C676" s="6" t="s">
        <v>1967</v>
      </c>
      <c r="D676" s="6" t="s">
        <v>2481</v>
      </c>
      <c r="E676" s="6" t="s">
        <v>2617</v>
      </c>
      <c r="F676" s="6" t="s">
        <v>2544</v>
      </c>
      <c r="G676" s="6" t="s">
        <v>578</v>
      </c>
      <c r="H676" s="6" t="s">
        <v>2584</v>
      </c>
      <c r="I676" s="8">
        <v>3.06</v>
      </c>
      <c r="J676" s="8">
        <v>0.65</v>
      </c>
      <c r="K676" s="8">
        <v>0.02</v>
      </c>
      <c r="L676" s="8">
        <v>54.29</v>
      </c>
      <c r="M676" s="8">
        <v>41.84</v>
      </c>
      <c r="O676" s="8">
        <v>0.04</v>
      </c>
      <c r="P676" s="8">
        <v>0.04</v>
      </c>
      <c r="Q676" s="8">
        <v>0.06</v>
      </c>
      <c r="Z676" s="8">
        <v>-0.01</v>
      </c>
      <c r="AA676" s="8">
        <v>0.6</v>
      </c>
      <c r="AB676" s="8">
        <v>0.3</v>
      </c>
      <c r="AC676" s="8">
        <v>0</v>
      </c>
      <c r="AE676" s="8">
        <f t="shared" si="26"/>
        <v>100.89</v>
      </c>
      <c r="AF676" s="8">
        <f t="shared" si="27"/>
        <v>8.0000000000000002E-3</v>
      </c>
      <c r="AG676" s="6" t="s">
        <v>1878</v>
      </c>
    </row>
    <row r="677" spans="1:33">
      <c r="A677" s="6" t="s">
        <v>27</v>
      </c>
      <c r="B677" s="6" t="s">
        <v>40</v>
      </c>
      <c r="C677" s="6" t="s">
        <v>1967</v>
      </c>
      <c r="D677" s="6" t="s">
        <v>2481</v>
      </c>
      <c r="E677" s="6" t="s">
        <v>2617</v>
      </c>
      <c r="F677" s="6" t="s">
        <v>2544</v>
      </c>
      <c r="G677" s="6" t="s">
        <v>578</v>
      </c>
      <c r="H677" s="6" t="s">
        <v>2585</v>
      </c>
      <c r="I677" s="8">
        <v>3.09</v>
      </c>
      <c r="J677" s="8">
        <v>0.56000000000000005</v>
      </c>
      <c r="K677" s="8">
        <v>0.03</v>
      </c>
      <c r="L677" s="8">
        <v>54.66</v>
      </c>
      <c r="M677" s="8">
        <v>42.1</v>
      </c>
      <c r="O677" s="8">
        <v>0.03</v>
      </c>
      <c r="P677" s="8">
        <v>7.0000000000000007E-2</v>
      </c>
      <c r="Q677" s="8">
        <v>0.05</v>
      </c>
      <c r="Z677" s="8">
        <v>-0.02</v>
      </c>
      <c r="AA677" s="8">
        <v>0.56000000000000005</v>
      </c>
      <c r="AB677" s="8">
        <v>0.27</v>
      </c>
      <c r="AC677" s="8">
        <v>0.01</v>
      </c>
      <c r="AE677" s="8">
        <f t="shared" si="26"/>
        <v>101.41</v>
      </c>
      <c r="AF677" s="8">
        <f t="shared" si="27"/>
        <v>1.2E-2</v>
      </c>
      <c r="AG677" s="6" t="s">
        <v>1878</v>
      </c>
    </row>
    <row r="678" spans="1:33">
      <c r="A678" s="6" t="s">
        <v>27</v>
      </c>
      <c r="B678" s="6" t="s">
        <v>40</v>
      </c>
      <c r="C678" s="6" t="s">
        <v>1967</v>
      </c>
      <c r="D678" s="6" t="s">
        <v>2481</v>
      </c>
      <c r="E678" s="6" t="s">
        <v>2617</v>
      </c>
      <c r="F678" s="6" t="s">
        <v>2544</v>
      </c>
      <c r="G678" s="6" t="s">
        <v>578</v>
      </c>
      <c r="H678" s="6" t="s">
        <v>2586</v>
      </c>
      <c r="I678" s="8">
        <v>2.34</v>
      </c>
      <c r="J678" s="8">
        <v>0.83</v>
      </c>
      <c r="K678" s="8">
        <v>0.06</v>
      </c>
      <c r="L678" s="8">
        <v>53.93</v>
      </c>
      <c r="M678" s="8">
        <v>41.52</v>
      </c>
      <c r="O678" s="8">
        <v>7.0000000000000007E-2</v>
      </c>
      <c r="P678" s="8">
        <v>0.1</v>
      </c>
      <c r="Q678" s="8">
        <v>0.13</v>
      </c>
      <c r="Z678" s="8">
        <v>0</v>
      </c>
      <c r="AA678" s="8">
        <v>0.61</v>
      </c>
      <c r="AB678" s="8">
        <v>0.43</v>
      </c>
      <c r="AC678" s="8">
        <v>0.03</v>
      </c>
      <c r="AE678" s="8">
        <f t="shared" si="26"/>
        <v>100.05</v>
      </c>
      <c r="AF678" s="8">
        <f t="shared" si="27"/>
        <v>2.4E-2</v>
      </c>
      <c r="AG678" s="6" t="s">
        <v>1878</v>
      </c>
    </row>
    <row r="679" spans="1:33">
      <c r="A679" s="6" t="s">
        <v>27</v>
      </c>
      <c r="B679" s="6" t="s">
        <v>40</v>
      </c>
      <c r="C679" s="6" t="s">
        <v>1967</v>
      </c>
      <c r="D679" s="6" t="s">
        <v>2481</v>
      </c>
      <c r="E679" s="6" t="s">
        <v>2617</v>
      </c>
      <c r="F679" s="6" t="s">
        <v>2544</v>
      </c>
      <c r="G679" s="6" t="s">
        <v>578</v>
      </c>
      <c r="H679" s="6" t="s">
        <v>2587</v>
      </c>
      <c r="I679" s="8">
        <v>2.75</v>
      </c>
      <c r="J679" s="8">
        <v>0.67</v>
      </c>
      <c r="K679" s="8">
        <v>0.06</v>
      </c>
      <c r="L679" s="8">
        <v>53.8</v>
      </c>
      <c r="M679" s="8">
        <v>41.29</v>
      </c>
      <c r="O679" s="8">
        <v>0.03</v>
      </c>
      <c r="P679" s="8">
        <v>0.14000000000000001</v>
      </c>
      <c r="Q679" s="8">
        <v>0.08</v>
      </c>
      <c r="Z679" s="8">
        <v>-0.04</v>
      </c>
      <c r="AA679" s="8">
        <v>0.53</v>
      </c>
      <c r="AB679" s="8">
        <v>0.37</v>
      </c>
      <c r="AC679" s="8">
        <v>7.0000000000000007E-2</v>
      </c>
      <c r="AE679" s="8">
        <f t="shared" si="26"/>
        <v>99.749999999999986</v>
      </c>
      <c r="AF679" s="8">
        <f t="shared" si="27"/>
        <v>2.4E-2</v>
      </c>
      <c r="AG679" s="6" t="s">
        <v>1878</v>
      </c>
    </row>
    <row r="680" spans="1:33">
      <c r="A680" s="6" t="s">
        <v>27</v>
      </c>
      <c r="B680" s="6" t="s">
        <v>40</v>
      </c>
      <c r="C680" s="6" t="s">
        <v>1967</v>
      </c>
      <c r="D680" s="6" t="s">
        <v>2481</v>
      </c>
      <c r="E680" s="6" t="s">
        <v>2617</v>
      </c>
      <c r="F680" s="6" t="s">
        <v>2544</v>
      </c>
      <c r="G680" s="6" t="s">
        <v>578</v>
      </c>
      <c r="H680" s="6" t="s">
        <v>2587</v>
      </c>
      <c r="I680" s="8">
        <v>2.88</v>
      </c>
      <c r="J680" s="8">
        <v>0.62</v>
      </c>
      <c r="K680" s="8">
        <v>0.05</v>
      </c>
      <c r="L680" s="8">
        <v>54.55</v>
      </c>
      <c r="M680" s="8">
        <v>41.74</v>
      </c>
      <c r="O680" s="8">
        <v>0.03</v>
      </c>
      <c r="P680" s="8">
        <v>0.04</v>
      </c>
      <c r="Q680" s="8">
        <v>0.09</v>
      </c>
      <c r="Z680" s="8">
        <v>-0.01</v>
      </c>
      <c r="AA680" s="8">
        <v>0.49</v>
      </c>
      <c r="AB680" s="8">
        <v>0.32</v>
      </c>
      <c r="AC680" s="8">
        <v>0.01</v>
      </c>
      <c r="AE680" s="8">
        <f t="shared" si="26"/>
        <v>100.81</v>
      </c>
      <c r="AF680" s="8">
        <f t="shared" si="27"/>
        <v>0.02</v>
      </c>
      <c r="AG680" s="6" t="s">
        <v>1878</v>
      </c>
    </row>
    <row r="681" spans="1:33">
      <c r="A681" s="6" t="s">
        <v>27</v>
      </c>
      <c r="B681" s="6" t="s">
        <v>40</v>
      </c>
      <c r="C681" s="6" t="s">
        <v>1967</v>
      </c>
      <c r="D681" s="6" t="s">
        <v>2481</v>
      </c>
      <c r="E681" s="6" t="s">
        <v>2617</v>
      </c>
      <c r="F681" s="6" t="s">
        <v>2544</v>
      </c>
      <c r="G681" s="6" t="s">
        <v>578</v>
      </c>
      <c r="H681" s="6" t="s">
        <v>2588</v>
      </c>
      <c r="I681" s="8">
        <v>2.73</v>
      </c>
      <c r="J681" s="8">
        <v>0.42</v>
      </c>
      <c r="K681" s="8">
        <v>0.03</v>
      </c>
      <c r="L681" s="8">
        <v>54.73</v>
      </c>
      <c r="M681" s="8">
        <v>41.97</v>
      </c>
      <c r="O681" s="8">
        <v>0.04</v>
      </c>
      <c r="P681" s="8">
        <v>0.08</v>
      </c>
      <c r="Q681" s="8">
        <v>0.06</v>
      </c>
      <c r="Z681" s="8">
        <v>0.01</v>
      </c>
      <c r="AA681" s="8">
        <v>0.46</v>
      </c>
      <c r="AB681" s="8">
        <v>0.3</v>
      </c>
      <c r="AC681" s="8">
        <v>-0.01</v>
      </c>
      <c r="AE681" s="8">
        <f t="shared" si="26"/>
        <v>100.82</v>
      </c>
      <c r="AF681" s="8">
        <f t="shared" si="27"/>
        <v>1.2E-2</v>
      </c>
      <c r="AG681" s="6" t="s">
        <v>1878</v>
      </c>
    </row>
    <row r="682" spans="1:33">
      <c r="A682" s="6" t="s">
        <v>27</v>
      </c>
      <c r="B682" s="6" t="s">
        <v>40</v>
      </c>
      <c r="C682" s="6" t="s">
        <v>1967</v>
      </c>
      <c r="D682" s="6" t="s">
        <v>2481</v>
      </c>
      <c r="E682" s="6" t="s">
        <v>2617</v>
      </c>
      <c r="F682" s="6" t="s">
        <v>2544</v>
      </c>
      <c r="G682" s="6" t="s">
        <v>578</v>
      </c>
      <c r="H682" s="6" t="s">
        <v>2588</v>
      </c>
      <c r="I682" s="8">
        <v>2.71</v>
      </c>
      <c r="J682" s="8">
        <v>0.47</v>
      </c>
      <c r="K682" s="8">
        <v>0.03</v>
      </c>
      <c r="L682" s="8">
        <v>54.68</v>
      </c>
      <c r="M682" s="8">
        <v>42.49</v>
      </c>
      <c r="O682" s="8">
        <v>0.04</v>
      </c>
      <c r="P682" s="8">
        <v>0.06</v>
      </c>
      <c r="Q682" s="8">
        <v>0.04</v>
      </c>
      <c r="Z682" s="8">
        <v>-0.01</v>
      </c>
      <c r="AA682" s="8">
        <v>0.47</v>
      </c>
      <c r="AB682" s="8">
        <v>0.27</v>
      </c>
      <c r="AC682" s="8">
        <v>0</v>
      </c>
      <c r="AE682" s="8">
        <f t="shared" si="26"/>
        <v>101.25</v>
      </c>
      <c r="AF682" s="8">
        <f t="shared" si="27"/>
        <v>1.2E-2</v>
      </c>
      <c r="AG682" s="6" t="s">
        <v>1878</v>
      </c>
    </row>
    <row r="683" spans="1:33">
      <c r="A683" s="6" t="s">
        <v>27</v>
      </c>
      <c r="B683" s="6" t="s">
        <v>40</v>
      </c>
      <c r="C683" s="6" t="s">
        <v>1967</v>
      </c>
      <c r="D683" s="6" t="s">
        <v>2481</v>
      </c>
      <c r="E683" s="6" t="s">
        <v>2617</v>
      </c>
      <c r="F683" s="6" t="s">
        <v>2544</v>
      </c>
      <c r="G683" s="6" t="s">
        <v>578</v>
      </c>
      <c r="H683" s="6" t="s">
        <v>2588</v>
      </c>
      <c r="I683" s="8">
        <v>2.69</v>
      </c>
      <c r="J683" s="8">
        <v>0.48</v>
      </c>
      <c r="K683" s="8">
        <v>0.02</v>
      </c>
      <c r="L683" s="8">
        <v>54.93</v>
      </c>
      <c r="M683" s="8">
        <v>42.17</v>
      </c>
      <c r="O683" s="8">
        <v>0.03</v>
      </c>
      <c r="P683" s="8">
        <v>0.03</v>
      </c>
      <c r="Q683" s="8">
        <v>0.06</v>
      </c>
      <c r="Z683" s="8">
        <v>-0.01</v>
      </c>
      <c r="AA683" s="8">
        <v>0.48</v>
      </c>
      <c r="AB683" s="8">
        <v>0.27</v>
      </c>
      <c r="AC683" s="8">
        <v>0</v>
      </c>
      <c r="AE683" s="8">
        <f t="shared" si="26"/>
        <v>101.14999999999999</v>
      </c>
      <c r="AF683" s="8">
        <f t="shared" si="27"/>
        <v>8.0000000000000002E-3</v>
      </c>
      <c r="AG683" s="6" t="s">
        <v>1878</v>
      </c>
    </row>
    <row r="684" spans="1:33">
      <c r="A684" s="6" t="s">
        <v>27</v>
      </c>
      <c r="B684" s="6" t="s">
        <v>40</v>
      </c>
      <c r="C684" s="6" t="s">
        <v>1967</v>
      </c>
      <c r="D684" s="6" t="s">
        <v>2481</v>
      </c>
      <c r="E684" s="6" t="s">
        <v>2617</v>
      </c>
      <c r="F684" s="6" t="s">
        <v>2544</v>
      </c>
      <c r="G684" s="6" t="s">
        <v>578</v>
      </c>
      <c r="H684" s="6" t="s">
        <v>2588</v>
      </c>
      <c r="I684" s="8">
        <v>2.75</v>
      </c>
      <c r="J684" s="8">
        <v>0.53</v>
      </c>
      <c r="K684" s="8">
        <v>0.04</v>
      </c>
      <c r="L684" s="8">
        <v>54.98</v>
      </c>
      <c r="M684" s="8">
        <v>42.11</v>
      </c>
      <c r="O684" s="8">
        <v>0.02</v>
      </c>
      <c r="P684" s="8">
        <v>0.04</v>
      </c>
      <c r="Q684" s="8">
        <v>0.06</v>
      </c>
      <c r="Z684" s="8">
        <v>-0.02</v>
      </c>
      <c r="AA684" s="8">
        <v>0.48</v>
      </c>
      <c r="AB684" s="8">
        <v>0.27</v>
      </c>
      <c r="AC684" s="8">
        <v>0.01</v>
      </c>
      <c r="AE684" s="8">
        <f t="shared" si="26"/>
        <v>101.27000000000001</v>
      </c>
      <c r="AF684" s="8">
        <f t="shared" si="27"/>
        <v>1.6E-2</v>
      </c>
      <c r="AG684" s="6" t="s">
        <v>1878</v>
      </c>
    </row>
    <row r="685" spans="1:33">
      <c r="A685" s="6" t="s">
        <v>27</v>
      </c>
      <c r="B685" s="6" t="s">
        <v>40</v>
      </c>
      <c r="C685" s="6" t="s">
        <v>1967</v>
      </c>
      <c r="D685" s="6" t="s">
        <v>2481</v>
      </c>
      <c r="E685" s="6" t="s">
        <v>2617</v>
      </c>
      <c r="F685" s="6" t="s">
        <v>2544</v>
      </c>
      <c r="G685" s="6" t="s">
        <v>578</v>
      </c>
      <c r="H685" s="6" t="s">
        <v>2588</v>
      </c>
      <c r="I685" s="8">
        <v>2.7</v>
      </c>
      <c r="J685" s="8">
        <v>0.5</v>
      </c>
      <c r="K685" s="8">
        <v>0.01</v>
      </c>
      <c r="L685" s="8">
        <v>55</v>
      </c>
      <c r="M685" s="8">
        <v>42.18</v>
      </c>
      <c r="O685" s="8">
        <v>0.01</v>
      </c>
      <c r="P685" s="8">
        <v>0.04</v>
      </c>
      <c r="Q685" s="8">
        <v>0.05</v>
      </c>
      <c r="Z685" s="8">
        <v>-0.03</v>
      </c>
      <c r="AA685" s="8">
        <v>0.46</v>
      </c>
      <c r="AB685" s="8">
        <v>0.27</v>
      </c>
      <c r="AC685" s="8">
        <v>0</v>
      </c>
      <c r="AE685" s="8">
        <f t="shared" si="26"/>
        <v>101.19</v>
      </c>
      <c r="AF685" s="8">
        <f t="shared" si="27"/>
        <v>4.0000000000000001E-3</v>
      </c>
      <c r="AG685" s="6" t="s">
        <v>1878</v>
      </c>
    </row>
    <row r="686" spans="1:33">
      <c r="A686" s="6" t="s">
        <v>27</v>
      </c>
      <c r="B686" s="6" t="s">
        <v>40</v>
      </c>
      <c r="C686" s="6" t="s">
        <v>1967</v>
      </c>
      <c r="D686" s="6" t="s">
        <v>2481</v>
      </c>
      <c r="E686" s="6" t="s">
        <v>2617</v>
      </c>
      <c r="F686" s="6" t="s">
        <v>2544</v>
      </c>
      <c r="G686" s="6" t="s">
        <v>578</v>
      </c>
      <c r="H686" s="6" t="s">
        <v>2588</v>
      </c>
      <c r="I686" s="8">
        <v>2.65</v>
      </c>
      <c r="J686" s="8">
        <v>0.49</v>
      </c>
      <c r="K686" s="8">
        <v>0.05</v>
      </c>
      <c r="L686" s="8">
        <v>54.74</v>
      </c>
      <c r="M686" s="8">
        <v>42.4</v>
      </c>
      <c r="O686" s="8">
        <v>0.05</v>
      </c>
      <c r="P686" s="8">
        <v>7.0000000000000007E-2</v>
      </c>
      <c r="Q686" s="8">
        <v>7.0000000000000007E-2</v>
      </c>
      <c r="Z686" s="8">
        <v>0.01</v>
      </c>
      <c r="AA686" s="8">
        <v>0.53</v>
      </c>
      <c r="AB686" s="8">
        <v>0.44</v>
      </c>
      <c r="AC686" s="8">
        <v>0</v>
      </c>
      <c r="AE686" s="8">
        <f t="shared" si="26"/>
        <v>101.49999999999999</v>
      </c>
      <c r="AF686" s="8">
        <f t="shared" si="27"/>
        <v>0.02</v>
      </c>
      <c r="AG686" s="6" t="s">
        <v>1878</v>
      </c>
    </row>
    <row r="687" spans="1:33">
      <c r="A687" s="6" t="s">
        <v>27</v>
      </c>
      <c r="B687" s="6" t="s">
        <v>40</v>
      </c>
      <c r="C687" s="6" t="s">
        <v>1967</v>
      </c>
      <c r="D687" s="6" t="s">
        <v>2482</v>
      </c>
      <c r="E687" s="6" t="s">
        <v>2617</v>
      </c>
      <c r="F687" s="6" t="s">
        <v>2589</v>
      </c>
      <c r="G687" s="6" t="s">
        <v>576</v>
      </c>
      <c r="H687" s="6" t="s">
        <v>2590</v>
      </c>
      <c r="I687" s="8">
        <v>1.98</v>
      </c>
      <c r="J687" s="8">
        <v>0.94</v>
      </c>
      <c r="K687" s="8">
        <v>0.34</v>
      </c>
      <c r="L687" s="8">
        <v>54.12</v>
      </c>
      <c r="M687" s="8">
        <v>42.82</v>
      </c>
      <c r="O687" s="8">
        <v>0.32</v>
      </c>
      <c r="P687" s="8">
        <v>0.17</v>
      </c>
      <c r="Q687" s="8">
        <v>0.05</v>
      </c>
      <c r="Z687" s="8">
        <v>0.02</v>
      </c>
      <c r="AA687" s="8">
        <v>0.44</v>
      </c>
      <c r="AB687" s="8">
        <v>0.28999999999999998</v>
      </c>
      <c r="AC687" s="8">
        <v>0</v>
      </c>
      <c r="AE687" s="8">
        <f t="shared" si="26"/>
        <v>101.48999999999998</v>
      </c>
      <c r="AF687" s="8">
        <f t="shared" si="27"/>
        <v>0.13600000000000001</v>
      </c>
      <c r="AG687" s="6" t="s">
        <v>1878</v>
      </c>
    </row>
    <row r="688" spans="1:33">
      <c r="A688" s="6" t="s">
        <v>27</v>
      </c>
      <c r="B688" s="6" t="s">
        <v>40</v>
      </c>
      <c r="C688" s="6" t="s">
        <v>1967</v>
      </c>
      <c r="D688" s="6" t="s">
        <v>2482</v>
      </c>
      <c r="E688" s="6" t="s">
        <v>2617</v>
      </c>
      <c r="F688" s="6" t="s">
        <v>2589</v>
      </c>
      <c r="G688" s="6" t="s">
        <v>576</v>
      </c>
      <c r="H688" s="6" t="s">
        <v>2591</v>
      </c>
      <c r="I688" s="8">
        <v>2.0699999999999998</v>
      </c>
      <c r="J688" s="8">
        <v>0.91</v>
      </c>
      <c r="K688" s="8">
        <v>0.28999999999999998</v>
      </c>
      <c r="L688" s="8">
        <v>54.28</v>
      </c>
      <c r="M688" s="8">
        <v>43.29</v>
      </c>
      <c r="O688" s="8">
        <v>0.38</v>
      </c>
      <c r="P688" s="8">
        <v>0.14000000000000001</v>
      </c>
      <c r="Q688" s="8">
        <v>7.0000000000000007E-2</v>
      </c>
      <c r="Z688" s="8">
        <v>-0.04</v>
      </c>
      <c r="AA688" s="8">
        <v>0.47</v>
      </c>
      <c r="AB688" s="8">
        <v>0.35</v>
      </c>
      <c r="AC688" s="8">
        <v>0.02</v>
      </c>
      <c r="AE688" s="8">
        <f t="shared" si="26"/>
        <v>102.22999999999998</v>
      </c>
      <c r="AF688" s="8">
        <f t="shared" si="27"/>
        <v>0.11599999999999999</v>
      </c>
      <c r="AG688" s="6" t="s">
        <v>1878</v>
      </c>
    </row>
    <row r="689" spans="1:33">
      <c r="A689" s="6" t="s">
        <v>27</v>
      </c>
      <c r="B689" s="6" t="s">
        <v>40</v>
      </c>
      <c r="C689" s="6" t="s">
        <v>1967</v>
      </c>
      <c r="D689" s="6" t="s">
        <v>2482</v>
      </c>
      <c r="E689" s="6" t="s">
        <v>2617</v>
      </c>
      <c r="F689" s="6" t="s">
        <v>2589</v>
      </c>
      <c r="G689" s="6" t="s">
        <v>576</v>
      </c>
      <c r="H689" s="6" t="s">
        <v>2592</v>
      </c>
      <c r="I689" s="8">
        <v>1.49</v>
      </c>
      <c r="J689" s="8">
        <v>0.93</v>
      </c>
      <c r="K689" s="8">
        <v>0.1</v>
      </c>
      <c r="L689" s="8">
        <v>53.17</v>
      </c>
      <c r="M689" s="8">
        <v>43.13</v>
      </c>
      <c r="O689" s="8">
        <v>0.51</v>
      </c>
      <c r="P689" s="8">
        <v>0.11</v>
      </c>
      <c r="Q689" s="8">
        <v>0.05</v>
      </c>
      <c r="Z689" s="8">
        <v>0</v>
      </c>
      <c r="AA689" s="8">
        <v>0.3</v>
      </c>
      <c r="AB689" s="8">
        <v>0.13</v>
      </c>
      <c r="AC689" s="8">
        <v>-0.04</v>
      </c>
      <c r="AE689" s="8">
        <f t="shared" si="26"/>
        <v>99.88</v>
      </c>
      <c r="AF689" s="8">
        <f t="shared" si="27"/>
        <v>0.04</v>
      </c>
      <c r="AG689" s="6" t="s">
        <v>1878</v>
      </c>
    </row>
    <row r="690" spans="1:33">
      <c r="A690" s="6" t="s">
        <v>27</v>
      </c>
      <c r="B690" s="6" t="s">
        <v>40</v>
      </c>
      <c r="C690" s="6" t="s">
        <v>1967</v>
      </c>
      <c r="D690" s="6" t="s">
        <v>2482</v>
      </c>
      <c r="E690" s="6" t="s">
        <v>2617</v>
      </c>
      <c r="F690" s="6" t="s">
        <v>2589</v>
      </c>
      <c r="G690" s="6" t="s">
        <v>576</v>
      </c>
      <c r="H690" s="6" t="s">
        <v>2593</v>
      </c>
      <c r="I690" s="8">
        <v>1.24</v>
      </c>
      <c r="J690" s="8">
        <v>1.3</v>
      </c>
      <c r="K690" s="8">
        <v>0.4</v>
      </c>
      <c r="L690" s="8">
        <v>53.24</v>
      </c>
      <c r="M690" s="8">
        <v>42.13</v>
      </c>
      <c r="O690" s="8">
        <v>1.28</v>
      </c>
      <c r="P690" s="8">
        <v>0.2</v>
      </c>
      <c r="Q690" s="8">
        <v>0.05</v>
      </c>
      <c r="Z690" s="8">
        <v>-0.02</v>
      </c>
      <c r="AA690" s="8">
        <v>0.21</v>
      </c>
      <c r="AB690" s="8">
        <v>0.2</v>
      </c>
      <c r="AC690" s="8">
        <v>0.01</v>
      </c>
      <c r="AE690" s="8">
        <f t="shared" si="26"/>
        <v>100.24000000000001</v>
      </c>
      <c r="AF690" s="8">
        <f t="shared" si="27"/>
        <v>0.16</v>
      </c>
      <c r="AG690" s="6" t="s">
        <v>1878</v>
      </c>
    </row>
    <row r="691" spans="1:33">
      <c r="A691" s="6" t="s">
        <v>27</v>
      </c>
      <c r="B691" s="6" t="s">
        <v>40</v>
      </c>
      <c r="C691" s="6" t="s">
        <v>1967</v>
      </c>
      <c r="D691" s="6" t="s">
        <v>2483</v>
      </c>
      <c r="E691" s="6" t="s">
        <v>2617</v>
      </c>
      <c r="F691" s="6" t="s">
        <v>2589</v>
      </c>
      <c r="G691" s="6" t="s">
        <v>578</v>
      </c>
      <c r="H691" s="6" t="s">
        <v>2594</v>
      </c>
      <c r="I691" s="8">
        <v>2.84</v>
      </c>
      <c r="J691" s="8">
        <v>0.77</v>
      </c>
      <c r="K691" s="8">
        <v>0.1</v>
      </c>
      <c r="L691" s="8">
        <v>54.03</v>
      </c>
      <c r="M691" s="8">
        <v>42.42</v>
      </c>
      <c r="O691" s="8">
        <v>0.11</v>
      </c>
      <c r="P691" s="8">
        <v>0.05</v>
      </c>
      <c r="Q691" s="8">
        <v>0.1</v>
      </c>
      <c r="Z691" s="8">
        <v>-0.02</v>
      </c>
      <c r="AA691" s="8">
        <v>0.56999999999999995</v>
      </c>
      <c r="AB691" s="8">
        <v>0.4</v>
      </c>
      <c r="AC691" s="8">
        <v>0</v>
      </c>
      <c r="AE691" s="8">
        <f t="shared" si="26"/>
        <v>101.36999999999999</v>
      </c>
      <c r="AF691" s="8">
        <f t="shared" si="27"/>
        <v>0.04</v>
      </c>
      <c r="AG691" s="6" t="s">
        <v>1878</v>
      </c>
    </row>
    <row r="692" spans="1:33">
      <c r="A692" s="6" t="s">
        <v>27</v>
      </c>
      <c r="B692" s="6" t="s">
        <v>40</v>
      </c>
      <c r="C692" s="6" t="s">
        <v>1967</v>
      </c>
      <c r="D692" s="6" t="s">
        <v>2483</v>
      </c>
      <c r="E692" s="6" t="s">
        <v>2617</v>
      </c>
      <c r="F692" s="6" t="s">
        <v>2589</v>
      </c>
      <c r="G692" s="6" t="s">
        <v>578</v>
      </c>
      <c r="H692" s="6" t="s">
        <v>2595</v>
      </c>
      <c r="I692" s="8">
        <v>2.5299999999999998</v>
      </c>
      <c r="J692" s="8">
        <v>0.82</v>
      </c>
      <c r="K692" s="8">
        <v>0.16</v>
      </c>
      <c r="L692" s="8">
        <v>53.73</v>
      </c>
      <c r="M692" s="8">
        <v>42.29</v>
      </c>
      <c r="O692" s="8">
        <v>0.12</v>
      </c>
      <c r="P692" s="8">
        <v>0.09</v>
      </c>
      <c r="Q692" s="8">
        <v>0.1</v>
      </c>
      <c r="Z692" s="8">
        <v>-0.02</v>
      </c>
      <c r="AA692" s="8">
        <v>0.63</v>
      </c>
      <c r="AB692" s="8">
        <v>0.47</v>
      </c>
      <c r="AC692" s="8">
        <v>0</v>
      </c>
      <c r="AE692" s="8">
        <f t="shared" si="26"/>
        <v>100.92</v>
      </c>
      <c r="AF692" s="8">
        <f t="shared" si="27"/>
        <v>6.4000000000000001E-2</v>
      </c>
      <c r="AG692" s="6" t="s">
        <v>1878</v>
      </c>
    </row>
    <row r="693" spans="1:33">
      <c r="A693" s="6" t="s">
        <v>27</v>
      </c>
      <c r="B693" s="6" t="s">
        <v>40</v>
      </c>
      <c r="C693" s="6" t="s">
        <v>1967</v>
      </c>
      <c r="D693" s="6" t="s">
        <v>2483</v>
      </c>
      <c r="E693" s="6" t="s">
        <v>2617</v>
      </c>
      <c r="F693" s="6" t="s">
        <v>2589</v>
      </c>
      <c r="G693" s="6" t="s">
        <v>578</v>
      </c>
      <c r="H693" s="6" t="s">
        <v>2596</v>
      </c>
      <c r="I693" s="8">
        <v>3.1</v>
      </c>
      <c r="J693" s="8">
        <v>0.74</v>
      </c>
      <c r="K693" s="8">
        <v>7.0000000000000007E-2</v>
      </c>
      <c r="L693" s="8">
        <v>53.95</v>
      </c>
      <c r="M693" s="8">
        <v>42.2</v>
      </c>
      <c r="O693" s="8">
        <v>0.01</v>
      </c>
      <c r="P693" s="8">
        <v>7.0000000000000007E-2</v>
      </c>
      <c r="Q693" s="8">
        <v>0.06</v>
      </c>
      <c r="Z693" s="8">
        <v>-0.02</v>
      </c>
      <c r="AA693" s="8">
        <v>0.61</v>
      </c>
      <c r="AB693" s="8">
        <v>0.37</v>
      </c>
      <c r="AC693" s="8">
        <v>0</v>
      </c>
      <c r="AE693" s="8">
        <f t="shared" si="26"/>
        <v>101.16000000000001</v>
      </c>
      <c r="AF693" s="8">
        <f t="shared" si="27"/>
        <v>2.8000000000000004E-2</v>
      </c>
      <c r="AG693" s="6" t="s">
        <v>1878</v>
      </c>
    </row>
    <row r="694" spans="1:33">
      <c r="A694" s="6" t="s">
        <v>27</v>
      </c>
      <c r="B694" s="6" t="s">
        <v>40</v>
      </c>
      <c r="C694" s="6" t="s">
        <v>1967</v>
      </c>
      <c r="D694" s="6" t="s">
        <v>2483</v>
      </c>
      <c r="E694" s="6" t="s">
        <v>2617</v>
      </c>
      <c r="F694" s="6" t="s">
        <v>2589</v>
      </c>
      <c r="G694" s="6" t="s">
        <v>578</v>
      </c>
      <c r="H694" s="6" t="s">
        <v>2597</v>
      </c>
      <c r="I694" s="8">
        <v>2.56</v>
      </c>
      <c r="J694" s="8">
        <v>0.85</v>
      </c>
      <c r="K694" s="8">
        <v>0.23</v>
      </c>
      <c r="L694" s="8">
        <v>53.74</v>
      </c>
      <c r="M694" s="8">
        <v>42.1</v>
      </c>
      <c r="O694" s="8">
        <v>0.15</v>
      </c>
      <c r="P694" s="8">
        <v>0.06</v>
      </c>
      <c r="Q694" s="8">
        <v>0.11</v>
      </c>
      <c r="Z694" s="8">
        <v>0</v>
      </c>
      <c r="AA694" s="8">
        <v>0.65</v>
      </c>
      <c r="AB694" s="8">
        <v>0.45</v>
      </c>
      <c r="AC694" s="8">
        <v>0</v>
      </c>
      <c r="AE694" s="8">
        <f t="shared" si="26"/>
        <v>100.90000000000002</v>
      </c>
      <c r="AF694" s="8">
        <f t="shared" si="27"/>
        <v>9.1999999999999998E-2</v>
      </c>
      <c r="AG694" s="6" t="s">
        <v>1878</v>
      </c>
    </row>
    <row r="695" spans="1:33">
      <c r="A695" s="6" t="s">
        <v>27</v>
      </c>
      <c r="B695" s="6" t="s">
        <v>40</v>
      </c>
      <c r="C695" s="6" t="s">
        <v>1967</v>
      </c>
      <c r="D695" s="6" t="s">
        <v>2483</v>
      </c>
      <c r="E695" s="6" t="s">
        <v>2617</v>
      </c>
      <c r="F695" s="6" t="s">
        <v>2589</v>
      </c>
      <c r="G695" s="6" t="s">
        <v>578</v>
      </c>
      <c r="H695" s="6" t="s">
        <v>2598</v>
      </c>
      <c r="I695" s="8">
        <v>2.71</v>
      </c>
      <c r="J695" s="8">
        <v>0.85</v>
      </c>
      <c r="K695" s="8">
        <v>0.14000000000000001</v>
      </c>
      <c r="L695" s="8">
        <v>53.52</v>
      </c>
      <c r="M695" s="8">
        <v>41.65</v>
      </c>
      <c r="O695" s="8">
        <v>0.14000000000000001</v>
      </c>
      <c r="P695" s="8">
        <v>0.09</v>
      </c>
      <c r="Q695" s="8">
        <v>0.08</v>
      </c>
      <c r="Z695" s="8">
        <v>-0.03</v>
      </c>
      <c r="AA695" s="8">
        <v>0.64</v>
      </c>
      <c r="AB695" s="8">
        <v>0.42</v>
      </c>
      <c r="AC695" s="8">
        <v>0.01</v>
      </c>
      <c r="AE695" s="8">
        <f t="shared" si="26"/>
        <v>100.22000000000001</v>
      </c>
      <c r="AF695" s="8">
        <f t="shared" si="27"/>
        <v>5.6000000000000008E-2</v>
      </c>
      <c r="AG695" s="6" t="s">
        <v>1878</v>
      </c>
    </row>
    <row r="696" spans="1:33">
      <c r="A696" s="6" t="s">
        <v>27</v>
      </c>
      <c r="B696" s="6" t="s">
        <v>40</v>
      </c>
      <c r="C696" s="6" t="s">
        <v>1967</v>
      </c>
      <c r="D696" s="6" t="s">
        <v>2483</v>
      </c>
      <c r="E696" s="6" t="s">
        <v>2617</v>
      </c>
      <c r="F696" s="6" t="s">
        <v>2589</v>
      </c>
      <c r="G696" s="6" t="s">
        <v>578</v>
      </c>
      <c r="H696" s="6" t="s">
        <v>2599</v>
      </c>
      <c r="I696" s="8">
        <v>2.93</v>
      </c>
      <c r="J696" s="8">
        <v>0.65</v>
      </c>
      <c r="K696" s="8">
        <v>0.08</v>
      </c>
      <c r="L696" s="8">
        <v>54.05</v>
      </c>
      <c r="M696" s="8">
        <v>42.14</v>
      </c>
      <c r="O696" s="8">
        <v>0.13</v>
      </c>
      <c r="P696" s="8">
        <v>0.08</v>
      </c>
      <c r="Q696" s="8">
        <v>0.1</v>
      </c>
      <c r="Z696" s="8">
        <v>-0.02</v>
      </c>
      <c r="AA696" s="8">
        <v>0.6</v>
      </c>
      <c r="AB696" s="8">
        <v>0.45</v>
      </c>
      <c r="AC696" s="8">
        <v>0</v>
      </c>
      <c r="AE696" s="8">
        <f t="shared" si="26"/>
        <v>101.18999999999998</v>
      </c>
      <c r="AF696" s="8">
        <f t="shared" si="27"/>
        <v>3.2000000000000001E-2</v>
      </c>
      <c r="AG696" s="6" t="s">
        <v>1878</v>
      </c>
    </row>
    <row r="697" spans="1:33">
      <c r="A697" s="6" t="s">
        <v>27</v>
      </c>
      <c r="B697" s="6" t="s">
        <v>40</v>
      </c>
      <c r="C697" s="6" t="s">
        <v>1967</v>
      </c>
      <c r="D697" s="6" t="s">
        <v>2483</v>
      </c>
      <c r="E697" s="6" t="s">
        <v>2617</v>
      </c>
      <c r="F697" s="6" t="s">
        <v>2589</v>
      </c>
      <c r="G697" s="6" t="s">
        <v>578</v>
      </c>
      <c r="H697" s="6" t="s">
        <v>2599</v>
      </c>
      <c r="I697" s="8">
        <v>2.8</v>
      </c>
      <c r="J697" s="8">
        <v>0.67</v>
      </c>
      <c r="K697" s="8">
        <v>0.11</v>
      </c>
      <c r="L697" s="8">
        <v>54.18</v>
      </c>
      <c r="M697" s="8">
        <v>42.37</v>
      </c>
      <c r="O697" s="8">
        <v>0.08</v>
      </c>
      <c r="P697" s="8">
        <v>0.01</v>
      </c>
      <c r="Q697" s="8">
        <v>0.08</v>
      </c>
      <c r="Z697" s="8">
        <v>0</v>
      </c>
      <c r="AA697" s="8">
        <v>0.56999999999999995</v>
      </c>
      <c r="AB697" s="8">
        <v>0.47</v>
      </c>
      <c r="AC697" s="8">
        <v>0</v>
      </c>
      <c r="AE697" s="8">
        <f t="shared" si="26"/>
        <v>101.33999999999999</v>
      </c>
      <c r="AF697" s="8">
        <f t="shared" si="27"/>
        <v>4.3999999999999997E-2</v>
      </c>
      <c r="AG697" s="6" t="s">
        <v>1878</v>
      </c>
    </row>
    <row r="698" spans="1:33">
      <c r="A698" s="6" t="s">
        <v>27</v>
      </c>
      <c r="B698" s="6" t="s">
        <v>40</v>
      </c>
      <c r="C698" s="6" t="s">
        <v>1967</v>
      </c>
      <c r="D698" s="6" t="s">
        <v>2483</v>
      </c>
      <c r="E698" s="6" t="s">
        <v>2617</v>
      </c>
      <c r="F698" s="6" t="s">
        <v>2589</v>
      </c>
      <c r="G698" s="6" t="s">
        <v>578</v>
      </c>
      <c r="H698" s="6" t="s">
        <v>2600</v>
      </c>
      <c r="I698" s="8">
        <v>3.62</v>
      </c>
      <c r="J698" s="8">
        <v>0.26</v>
      </c>
      <c r="K698" s="8">
        <v>0.06</v>
      </c>
      <c r="L698" s="8">
        <v>55.37</v>
      </c>
      <c r="M698" s="8">
        <v>42.64</v>
      </c>
      <c r="O698" s="8">
        <v>0.08</v>
      </c>
      <c r="P698" s="8">
        <v>0.04</v>
      </c>
      <c r="Q698" s="8">
        <v>-0.01</v>
      </c>
      <c r="Z698" s="8">
        <v>-0.02</v>
      </c>
      <c r="AA698" s="8">
        <v>0.14000000000000001</v>
      </c>
      <c r="AB698" s="8">
        <v>0.06</v>
      </c>
      <c r="AC698" s="8">
        <v>0</v>
      </c>
      <c r="AE698" s="8">
        <f t="shared" si="26"/>
        <v>102.24</v>
      </c>
      <c r="AF698" s="8">
        <f t="shared" si="27"/>
        <v>2.4E-2</v>
      </c>
      <c r="AG698" s="6" t="s">
        <v>1878</v>
      </c>
    </row>
    <row r="699" spans="1:33">
      <c r="A699" s="6" t="s">
        <v>27</v>
      </c>
      <c r="B699" s="6" t="s">
        <v>40</v>
      </c>
      <c r="C699" s="6" t="s">
        <v>1967</v>
      </c>
      <c r="D699" s="6" t="s">
        <v>2483</v>
      </c>
      <c r="E699" s="6" t="s">
        <v>2617</v>
      </c>
      <c r="F699" s="6" t="s">
        <v>2589</v>
      </c>
      <c r="G699" s="6" t="s">
        <v>578</v>
      </c>
      <c r="H699" s="6" t="s">
        <v>2601</v>
      </c>
      <c r="I699" s="8">
        <v>3.04</v>
      </c>
      <c r="J699" s="8">
        <v>0.55000000000000004</v>
      </c>
      <c r="K699" s="8">
        <v>0.13</v>
      </c>
      <c r="L699" s="8">
        <v>54.3</v>
      </c>
      <c r="M699" s="8">
        <v>42.32</v>
      </c>
      <c r="O699" s="8">
        <v>0.12</v>
      </c>
      <c r="P699" s="8">
        <v>7.0000000000000007E-2</v>
      </c>
      <c r="Q699" s="8">
        <v>0.04</v>
      </c>
      <c r="Z699" s="8">
        <v>-0.01</v>
      </c>
      <c r="AA699" s="8">
        <v>0.52</v>
      </c>
      <c r="AB699" s="8">
        <v>0.23</v>
      </c>
      <c r="AC699" s="8">
        <v>0</v>
      </c>
      <c r="AE699" s="8">
        <f t="shared" si="26"/>
        <v>101.31</v>
      </c>
      <c r="AF699" s="8">
        <f t="shared" si="27"/>
        <v>5.2000000000000005E-2</v>
      </c>
      <c r="AG699" s="6" t="s">
        <v>1878</v>
      </c>
    </row>
    <row r="700" spans="1:33">
      <c r="A700" s="6" t="s">
        <v>27</v>
      </c>
      <c r="B700" s="6" t="s">
        <v>40</v>
      </c>
      <c r="C700" s="6" t="s">
        <v>1967</v>
      </c>
      <c r="D700" s="6" t="s">
        <v>2483</v>
      </c>
      <c r="E700" s="6" t="s">
        <v>2617</v>
      </c>
      <c r="F700" s="6" t="s">
        <v>2589</v>
      </c>
      <c r="G700" s="6" t="s">
        <v>578</v>
      </c>
      <c r="H700" s="6" t="s">
        <v>2602</v>
      </c>
      <c r="I700" s="8">
        <v>3.53</v>
      </c>
      <c r="J700" s="8">
        <v>0.43</v>
      </c>
      <c r="K700" s="8">
        <v>0.1</v>
      </c>
      <c r="L700" s="8">
        <v>53.73</v>
      </c>
      <c r="M700" s="8">
        <v>42.52</v>
      </c>
      <c r="O700" s="8">
        <v>0.15</v>
      </c>
      <c r="P700" s="8">
        <v>0.11</v>
      </c>
      <c r="Q700" s="8">
        <v>7.0000000000000007E-2</v>
      </c>
      <c r="Z700" s="8">
        <v>-0.01</v>
      </c>
      <c r="AA700" s="8">
        <v>0.57999999999999996</v>
      </c>
      <c r="AB700" s="8">
        <v>0.43</v>
      </c>
      <c r="AC700" s="8">
        <v>0.04</v>
      </c>
      <c r="AE700" s="8">
        <f t="shared" si="26"/>
        <v>101.68</v>
      </c>
      <c r="AF700" s="8">
        <f t="shared" si="27"/>
        <v>0.04</v>
      </c>
      <c r="AG700" s="6" t="s">
        <v>1878</v>
      </c>
    </row>
    <row r="701" spans="1:33">
      <c r="A701" s="6" t="s">
        <v>27</v>
      </c>
      <c r="B701" s="6" t="s">
        <v>40</v>
      </c>
      <c r="C701" s="6" t="s">
        <v>1967</v>
      </c>
      <c r="D701" s="6" t="s">
        <v>2483</v>
      </c>
      <c r="E701" s="6" t="s">
        <v>2617</v>
      </c>
      <c r="F701" s="6" t="s">
        <v>2589</v>
      </c>
      <c r="G701" s="6" t="s">
        <v>578</v>
      </c>
      <c r="H701" s="6" t="s">
        <v>2603</v>
      </c>
      <c r="I701" s="8">
        <v>3.01</v>
      </c>
      <c r="J701" s="8">
        <v>0.61</v>
      </c>
      <c r="K701" s="8">
        <v>0.14000000000000001</v>
      </c>
      <c r="L701" s="8">
        <v>54.07</v>
      </c>
      <c r="M701" s="8">
        <v>42.11</v>
      </c>
      <c r="O701" s="8">
        <v>0.23</v>
      </c>
      <c r="P701" s="8">
        <v>7.0000000000000007E-2</v>
      </c>
      <c r="Q701" s="8">
        <v>0.08</v>
      </c>
      <c r="Z701" s="8">
        <v>0.04</v>
      </c>
      <c r="AA701" s="8">
        <v>0.57999999999999996</v>
      </c>
      <c r="AB701" s="8">
        <v>0.38</v>
      </c>
      <c r="AC701" s="8">
        <v>0.01</v>
      </c>
      <c r="AE701" s="8">
        <f t="shared" si="26"/>
        <v>101.33</v>
      </c>
      <c r="AF701" s="8">
        <f t="shared" si="27"/>
        <v>5.6000000000000008E-2</v>
      </c>
      <c r="AG701" s="6" t="s">
        <v>1878</v>
      </c>
    </row>
    <row r="702" spans="1:33">
      <c r="A702" s="6" t="s">
        <v>27</v>
      </c>
      <c r="B702" s="6" t="s">
        <v>40</v>
      </c>
      <c r="C702" s="6" t="s">
        <v>1967</v>
      </c>
      <c r="D702" s="6" t="s">
        <v>2483</v>
      </c>
      <c r="E702" s="6" t="s">
        <v>2617</v>
      </c>
      <c r="F702" s="6" t="s">
        <v>2589</v>
      </c>
      <c r="G702" s="6" t="s">
        <v>578</v>
      </c>
      <c r="H702" s="6" t="s">
        <v>2603</v>
      </c>
      <c r="I702" s="8">
        <v>3.18</v>
      </c>
      <c r="J702" s="8">
        <v>0.5</v>
      </c>
      <c r="K702" s="8">
        <v>0.17</v>
      </c>
      <c r="L702" s="8">
        <v>54.37</v>
      </c>
      <c r="M702" s="8">
        <v>42.17</v>
      </c>
      <c r="O702" s="8">
        <v>0.13</v>
      </c>
      <c r="P702" s="8">
        <v>0.11</v>
      </c>
      <c r="Q702" s="8">
        <v>7.0000000000000007E-2</v>
      </c>
      <c r="Z702" s="8">
        <v>-0.02</v>
      </c>
      <c r="AA702" s="8">
        <v>0.56999999999999995</v>
      </c>
      <c r="AB702" s="8">
        <v>0.31</v>
      </c>
      <c r="AC702" s="8">
        <v>0</v>
      </c>
      <c r="AE702" s="8">
        <f t="shared" si="26"/>
        <v>101.55999999999999</v>
      </c>
      <c r="AF702" s="8">
        <f t="shared" si="27"/>
        <v>6.8000000000000005E-2</v>
      </c>
      <c r="AG702" s="6" t="s">
        <v>1878</v>
      </c>
    </row>
    <row r="703" spans="1:33">
      <c r="A703" s="6" t="s">
        <v>27</v>
      </c>
      <c r="B703" s="6" t="s">
        <v>40</v>
      </c>
      <c r="C703" s="6" t="s">
        <v>1967</v>
      </c>
      <c r="D703" s="6" t="s">
        <v>2483</v>
      </c>
      <c r="E703" s="6" t="s">
        <v>2617</v>
      </c>
      <c r="F703" s="6" t="s">
        <v>2589</v>
      </c>
      <c r="G703" s="6" t="s">
        <v>578</v>
      </c>
      <c r="H703" s="6" t="s">
        <v>2604</v>
      </c>
      <c r="I703" s="8">
        <v>2.85</v>
      </c>
      <c r="J703" s="8">
        <v>0.66</v>
      </c>
      <c r="K703" s="8">
        <v>0.12</v>
      </c>
      <c r="L703" s="8">
        <v>54.2</v>
      </c>
      <c r="M703" s="8">
        <v>41.92</v>
      </c>
      <c r="O703" s="8">
        <v>0.11</v>
      </c>
      <c r="P703" s="8">
        <v>7.0000000000000007E-2</v>
      </c>
      <c r="Q703" s="8">
        <v>0.1</v>
      </c>
      <c r="Z703" s="8">
        <v>-0.02</v>
      </c>
      <c r="AA703" s="8">
        <v>0.62</v>
      </c>
      <c r="AB703" s="8">
        <v>0.4</v>
      </c>
      <c r="AC703" s="8">
        <v>0</v>
      </c>
      <c r="AE703" s="8">
        <f t="shared" si="26"/>
        <v>101.03</v>
      </c>
      <c r="AF703" s="8">
        <f t="shared" si="27"/>
        <v>4.8000000000000001E-2</v>
      </c>
      <c r="AG703" s="6" t="s">
        <v>1878</v>
      </c>
    </row>
    <row r="704" spans="1:33">
      <c r="A704" s="6" t="s">
        <v>27</v>
      </c>
      <c r="B704" s="6" t="s">
        <v>40</v>
      </c>
      <c r="C704" s="6" t="s">
        <v>1967</v>
      </c>
      <c r="D704" s="6" t="s">
        <v>2483</v>
      </c>
      <c r="E704" s="6" t="s">
        <v>2617</v>
      </c>
      <c r="F704" s="6" t="s">
        <v>2589</v>
      </c>
      <c r="G704" s="6" t="s">
        <v>578</v>
      </c>
      <c r="H704" s="6" t="s">
        <v>2605</v>
      </c>
      <c r="I704" s="8">
        <v>2.88</v>
      </c>
      <c r="J704" s="8">
        <v>0.71</v>
      </c>
      <c r="K704" s="8">
        <v>0.1</v>
      </c>
      <c r="L704" s="8">
        <v>53.8</v>
      </c>
      <c r="M704" s="8">
        <v>42.1</v>
      </c>
      <c r="O704" s="8">
        <v>0.13</v>
      </c>
      <c r="P704" s="8">
        <v>0.09</v>
      </c>
      <c r="Q704" s="8">
        <v>0.08</v>
      </c>
      <c r="Z704" s="8">
        <v>-0.02</v>
      </c>
      <c r="AA704" s="8">
        <v>0.62</v>
      </c>
      <c r="AB704" s="8">
        <v>0.39</v>
      </c>
      <c r="AC704" s="8">
        <v>0.01</v>
      </c>
      <c r="AE704" s="8">
        <f t="shared" si="26"/>
        <v>100.89000000000001</v>
      </c>
      <c r="AF704" s="8">
        <f t="shared" si="27"/>
        <v>0.04</v>
      </c>
      <c r="AG704" s="6" t="s">
        <v>1878</v>
      </c>
    </row>
    <row r="705" spans="1:33">
      <c r="A705" s="6" t="s">
        <v>27</v>
      </c>
      <c r="B705" s="6" t="s">
        <v>40</v>
      </c>
      <c r="C705" s="6" t="s">
        <v>1967</v>
      </c>
      <c r="D705" s="6" t="s">
        <v>2483</v>
      </c>
      <c r="E705" s="6" t="s">
        <v>2617</v>
      </c>
      <c r="F705" s="6" t="s">
        <v>2589</v>
      </c>
      <c r="G705" s="6" t="s">
        <v>578</v>
      </c>
      <c r="H705" s="6" t="s">
        <v>2605</v>
      </c>
      <c r="I705" s="8">
        <v>3.02</v>
      </c>
      <c r="J705" s="8">
        <v>0.68</v>
      </c>
      <c r="K705" s="8">
        <v>0.16</v>
      </c>
      <c r="L705" s="8">
        <v>53.22</v>
      </c>
      <c r="M705" s="8">
        <v>42.21</v>
      </c>
      <c r="O705" s="8">
        <v>0.22</v>
      </c>
      <c r="P705" s="8">
        <v>0.13</v>
      </c>
      <c r="Q705" s="8">
        <v>7.0000000000000007E-2</v>
      </c>
      <c r="Z705" s="8">
        <v>-0.01</v>
      </c>
      <c r="AA705" s="8">
        <v>0.67</v>
      </c>
      <c r="AB705" s="8">
        <v>0.44</v>
      </c>
      <c r="AC705" s="8">
        <v>0.04</v>
      </c>
      <c r="AE705" s="8">
        <f t="shared" si="26"/>
        <v>100.84999999999998</v>
      </c>
      <c r="AF705" s="8">
        <f t="shared" si="27"/>
        <v>6.4000000000000001E-2</v>
      </c>
      <c r="AG705" s="6" t="s">
        <v>1878</v>
      </c>
    </row>
    <row r="706" spans="1:33">
      <c r="A706" s="6" t="s">
        <v>27</v>
      </c>
      <c r="B706" s="6" t="s">
        <v>40</v>
      </c>
      <c r="C706" s="6" t="s">
        <v>1967</v>
      </c>
      <c r="D706" s="6" t="s">
        <v>2483</v>
      </c>
      <c r="E706" s="6" t="s">
        <v>2617</v>
      </c>
      <c r="F706" s="6" t="s">
        <v>2589</v>
      </c>
      <c r="G706" s="6" t="s">
        <v>578</v>
      </c>
      <c r="H706" s="6" t="s">
        <v>2606</v>
      </c>
      <c r="I706" s="8">
        <v>2.69</v>
      </c>
      <c r="J706" s="8">
        <v>0.68</v>
      </c>
      <c r="K706" s="8">
        <v>0.14000000000000001</v>
      </c>
      <c r="L706" s="8">
        <v>53.86</v>
      </c>
      <c r="M706" s="8">
        <v>42.66</v>
      </c>
      <c r="O706" s="8">
        <v>0.04</v>
      </c>
      <c r="P706" s="8">
        <v>0.08</v>
      </c>
      <c r="Q706" s="8">
        <v>0.11</v>
      </c>
      <c r="Z706" s="8">
        <v>0</v>
      </c>
      <c r="AA706" s="8">
        <v>0.67</v>
      </c>
      <c r="AB706" s="8">
        <v>0.45</v>
      </c>
      <c r="AC706" s="8">
        <v>0.01</v>
      </c>
      <c r="AE706" s="8">
        <f t="shared" si="26"/>
        <v>101.39000000000001</v>
      </c>
      <c r="AF706" s="8">
        <f t="shared" si="27"/>
        <v>5.6000000000000008E-2</v>
      </c>
      <c r="AG706" s="6" t="s">
        <v>1878</v>
      </c>
    </row>
    <row r="707" spans="1:33">
      <c r="A707" s="6" t="s">
        <v>27</v>
      </c>
      <c r="B707" s="6" t="s">
        <v>40</v>
      </c>
      <c r="C707" s="6" t="s">
        <v>1967</v>
      </c>
      <c r="D707" s="6" t="s">
        <v>2483</v>
      </c>
      <c r="E707" s="6" t="s">
        <v>2617</v>
      </c>
      <c r="F707" s="6" t="s">
        <v>2589</v>
      </c>
      <c r="G707" s="6" t="s">
        <v>578</v>
      </c>
      <c r="H707" s="6" t="s">
        <v>2607</v>
      </c>
      <c r="I707" s="8">
        <v>3.38</v>
      </c>
      <c r="J707" s="8">
        <v>0.44</v>
      </c>
      <c r="K707" s="8">
        <v>7.0000000000000007E-2</v>
      </c>
      <c r="L707" s="8">
        <v>53.3</v>
      </c>
      <c r="M707" s="8">
        <v>41.71</v>
      </c>
      <c r="O707" s="8">
        <v>0.66</v>
      </c>
      <c r="P707" s="8">
        <v>0.1</v>
      </c>
      <c r="Q707" s="8">
        <v>0.18</v>
      </c>
      <c r="Z707" s="8">
        <v>0.28000000000000003</v>
      </c>
      <c r="AA707" s="8">
        <v>0.47</v>
      </c>
      <c r="AB707" s="8">
        <v>0.52</v>
      </c>
      <c r="AC707" s="8">
        <v>0.18</v>
      </c>
      <c r="AE707" s="8">
        <f t="shared" si="26"/>
        <v>101.29</v>
      </c>
      <c r="AF707" s="8">
        <f t="shared" si="27"/>
        <v>2.8000000000000004E-2</v>
      </c>
      <c r="AG707" s="6" t="s">
        <v>1878</v>
      </c>
    </row>
    <row r="708" spans="1:33">
      <c r="A708" s="6" t="s">
        <v>27</v>
      </c>
      <c r="B708" s="6" t="s">
        <v>40</v>
      </c>
      <c r="C708" s="6" t="s">
        <v>1967</v>
      </c>
      <c r="D708" s="6" t="s">
        <v>2483</v>
      </c>
      <c r="E708" s="6" t="s">
        <v>2617</v>
      </c>
      <c r="F708" s="6" t="s">
        <v>2589</v>
      </c>
      <c r="G708" s="6" t="s">
        <v>578</v>
      </c>
      <c r="H708" s="6" t="s">
        <v>2607</v>
      </c>
      <c r="I708" s="8">
        <v>3.13</v>
      </c>
      <c r="J708" s="8">
        <v>0.48</v>
      </c>
      <c r="K708" s="8">
        <v>0.14000000000000001</v>
      </c>
      <c r="L708" s="8">
        <v>54.23</v>
      </c>
      <c r="M708" s="8">
        <v>42.46</v>
      </c>
      <c r="O708" s="8">
        <v>0.1</v>
      </c>
      <c r="P708" s="8">
        <v>0.09</v>
      </c>
      <c r="Q708" s="8">
        <v>0.06</v>
      </c>
      <c r="Z708" s="8">
        <v>-0.01</v>
      </c>
      <c r="AA708" s="8">
        <v>0.55000000000000004</v>
      </c>
      <c r="AB708" s="8">
        <v>0.28999999999999998</v>
      </c>
      <c r="AC708" s="8">
        <v>0.01</v>
      </c>
      <c r="AE708" s="8">
        <f t="shared" si="26"/>
        <v>101.53</v>
      </c>
      <c r="AF708" s="8">
        <f t="shared" si="27"/>
        <v>5.6000000000000008E-2</v>
      </c>
      <c r="AG708" s="6" t="s">
        <v>1878</v>
      </c>
    </row>
    <row r="709" spans="1:33">
      <c r="A709" s="6" t="s">
        <v>27</v>
      </c>
      <c r="B709" s="6" t="s">
        <v>40</v>
      </c>
      <c r="C709" s="6" t="s">
        <v>1967</v>
      </c>
      <c r="D709" s="6" t="s">
        <v>2483</v>
      </c>
      <c r="E709" s="6" t="s">
        <v>2617</v>
      </c>
      <c r="F709" s="6" t="s">
        <v>2589</v>
      </c>
      <c r="G709" s="6" t="s">
        <v>578</v>
      </c>
      <c r="H709" s="6" t="s">
        <v>2608</v>
      </c>
      <c r="I709" s="8">
        <v>2.68</v>
      </c>
      <c r="J709" s="8">
        <v>0.79</v>
      </c>
      <c r="K709" s="8">
        <v>0.11</v>
      </c>
      <c r="L709" s="8">
        <v>53.85</v>
      </c>
      <c r="M709" s="8">
        <v>42.04</v>
      </c>
      <c r="O709" s="8">
        <v>0.21</v>
      </c>
      <c r="P709" s="8">
        <v>7.0000000000000007E-2</v>
      </c>
      <c r="Q709" s="8">
        <v>0.08</v>
      </c>
      <c r="Z709" s="8">
        <v>0</v>
      </c>
      <c r="AA709" s="8">
        <v>0.68</v>
      </c>
      <c r="AB709" s="8">
        <v>0.4</v>
      </c>
      <c r="AC709" s="8">
        <v>0</v>
      </c>
      <c r="AE709" s="8">
        <f t="shared" si="26"/>
        <v>100.91</v>
      </c>
      <c r="AF709" s="8">
        <f t="shared" si="27"/>
        <v>4.3999999999999997E-2</v>
      </c>
      <c r="AG709" s="6" t="s">
        <v>1878</v>
      </c>
    </row>
    <row r="710" spans="1:33">
      <c r="A710" s="6" t="s">
        <v>27</v>
      </c>
      <c r="B710" s="6" t="s">
        <v>40</v>
      </c>
      <c r="C710" s="6" t="s">
        <v>1967</v>
      </c>
      <c r="D710" s="6" t="s">
        <v>2483</v>
      </c>
      <c r="E710" s="6" t="s">
        <v>2617</v>
      </c>
      <c r="F710" s="6" t="s">
        <v>2589</v>
      </c>
      <c r="G710" s="6" t="s">
        <v>578</v>
      </c>
      <c r="H710" s="6" t="s">
        <v>2608</v>
      </c>
      <c r="I710" s="8">
        <v>2.92</v>
      </c>
      <c r="J710" s="8">
        <v>0.63</v>
      </c>
      <c r="K710" s="8">
        <v>0.13</v>
      </c>
      <c r="L710" s="8">
        <v>53.81</v>
      </c>
      <c r="M710" s="8">
        <v>42.31</v>
      </c>
      <c r="O710" s="8">
        <v>0.12</v>
      </c>
      <c r="P710" s="8">
        <v>0.12</v>
      </c>
      <c r="Q710" s="8">
        <v>0.09</v>
      </c>
      <c r="Z710" s="8">
        <v>0</v>
      </c>
      <c r="AA710" s="8">
        <v>0.68</v>
      </c>
      <c r="AB710" s="8">
        <v>0.49</v>
      </c>
      <c r="AC710" s="8">
        <v>0.06</v>
      </c>
      <c r="AE710" s="8">
        <f t="shared" si="26"/>
        <v>101.36000000000003</v>
      </c>
      <c r="AF710" s="8">
        <f t="shared" si="27"/>
        <v>5.2000000000000005E-2</v>
      </c>
      <c r="AG710" s="6" t="s">
        <v>1878</v>
      </c>
    </row>
    <row r="711" spans="1:33">
      <c r="A711" s="6" t="s">
        <v>27</v>
      </c>
      <c r="B711" s="6" t="s">
        <v>40</v>
      </c>
      <c r="C711" s="6" t="s">
        <v>1967</v>
      </c>
      <c r="D711" s="6" t="s">
        <v>2483</v>
      </c>
      <c r="E711" s="6" t="s">
        <v>2617</v>
      </c>
      <c r="F711" s="6" t="s">
        <v>2589</v>
      </c>
      <c r="G711" s="6" t="s">
        <v>578</v>
      </c>
      <c r="H711" s="6" t="s">
        <v>2609</v>
      </c>
      <c r="I711" s="8">
        <v>3.15</v>
      </c>
      <c r="J711" s="8">
        <v>0.55000000000000004</v>
      </c>
      <c r="K711" s="8">
        <v>0.11</v>
      </c>
      <c r="L711" s="8">
        <v>54.02</v>
      </c>
      <c r="M711" s="8">
        <v>42.41</v>
      </c>
      <c r="O711" s="8">
        <v>0.14000000000000001</v>
      </c>
      <c r="P711" s="8">
        <v>7.0000000000000007E-2</v>
      </c>
      <c r="Q711" s="8">
        <v>0.05</v>
      </c>
      <c r="Z711" s="8">
        <v>0</v>
      </c>
      <c r="AA711" s="8">
        <v>0.56000000000000005</v>
      </c>
      <c r="AB711" s="8">
        <v>0.34</v>
      </c>
      <c r="AC711" s="8">
        <v>0.01</v>
      </c>
      <c r="AE711" s="8">
        <f t="shared" si="26"/>
        <v>101.41000000000001</v>
      </c>
      <c r="AF711" s="8">
        <f t="shared" si="27"/>
        <v>4.3999999999999997E-2</v>
      </c>
      <c r="AG711" s="6" t="s">
        <v>1878</v>
      </c>
    </row>
    <row r="712" spans="1:33">
      <c r="A712" s="6" t="s">
        <v>27</v>
      </c>
      <c r="B712" s="6" t="s">
        <v>40</v>
      </c>
      <c r="C712" s="6" t="s">
        <v>1967</v>
      </c>
      <c r="D712" s="6" t="s">
        <v>2483</v>
      </c>
      <c r="E712" s="6" t="s">
        <v>2617</v>
      </c>
      <c r="F712" s="6" t="s">
        <v>2589</v>
      </c>
      <c r="G712" s="6" t="s">
        <v>578</v>
      </c>
      <c r="H712" s="6" t="s">
        <v>2609</v>
      </c>
      <c r="I712" s="8">
        <v>3</v>
      </c>
      <c r="J712" s="8">
        <v>0.57999999999999996</v>
      </c>
      <c r="K712" s="8">
        <v>7.0000000000000007E-2</v>
      </c>
      <c r="L712" s="8">
        <v>54.21</v>
      </c>
      <c r="M712" s="8">
        <v>42.49</v>
      </c>
      <c r="O712" s="8">
        <v>0.06</v>
      </c>
      <c r="P712" s="8">
        <v>7.0000000000000007E-2</v>
      </c>
      <c r="Q712" s="8">
        <v>0.08</v>
      </c>
      <c r="Z712" s="8">
        <v>-0.01</v>
      </c>
      <c r="AA712" s="8">
        <v>0.6</v>
      </c>
      <c r="AB712" s="8">
        <v>0.34</v>
      </c>
      <c r="AC712" s="8">
        <v>-0.01</v>
      </c>
      <c r="AE712" s="8">
        <f t="shared" si="26"/>
        <v>101.47999999999998</v>
      </c>
      <c r="AF712" s="8">
        <f t="shared" si="27"/>
        <v>2.8000000000000004E-2</v>
      </c>
      <c r="AG712" s="6" t="s">
        <v>1878</v>
      </c>
    </row>
    <row r="713" spans="1:33">
      <c r="A713" s="6" t="s">
        <v>27</v>
      </c>
      <c r="B713" s="6" t="s">
        <v>40</v>
      </c>
      <c r="C713" s="6" t="s">
        <v>1967</v>
      </c>
      <c r="D713" s="6" t="s">
        <v>2483</v>
      </c>
      <c r="E713" s="6" t="s">
        <v>2617</v>
      </c>
      <c r="F713" s="6" t="s">
        <v>2589</v>
      </c>
      <c r="G713" s="6" t="s">
        <v>578</v>
      </c>
      <c r="H713" s="6" t="s">
        <v>2610</v>
      </c>
      <c r="I713" s="8">
        <v>2.68</v>
      </c>
      <c r="J713" s="8">
        <v>0.85</v>
      </c>
      <c r="K713" s="8">
        <v>0.11</v>
      </c>
      <c r="L713" s="8">
        <v>53.71</v>
      </c>
      <c r="M713" s="8">
        <v>41.89</v>
      </c>
      <c r="O713" s="8">
        <v>0.14000000000000001</v>
      </c>
      <c r="P713" s="8">
        <v>7.0000000000000007E-2</v>
      </c>
      <c r="Q713" s="8">
        <v>0.06</v>
      </c>
      <c r="Z713" s="8">
        <v>-0.01</v>
      </c>
      <c r="AA713" s="8">
        <v>0.63</v>
      </c>
      <c r="AB713" s="8">
        <v>0.36</v>
      </c>
      <c r="AC713" s="8">
        <v>0.01</v>
      </c>
      <c r="AE713" s="8">
        <f t="shared" si="26"/>
        <v>100.5</v>
      </c>
      <c r="AF713" s="8">
        <f t="shared" si="27"/>
        <v>4.3999999999999997E-2</v>
      </c>
      <c r="AG713" s="6" t="s">
        <v>1878</v>
      </c>
    </row>
    <row r="714" spans="1:33">
      <c r="A714" s="6" t="s">
        <v>27</v>
      </c>
      <c r="B714" s="6" t="s">
        <v>40</v>
      </c>
      <c r="C714" s="6" t="s">
        <v>1967</v>
      </c>
      <c r="D714" s="6" t="s">
        <v>2483</v>
      </c>
      <c r="E714" s="6" t="s">
        <v>2617</v>
      </c>
      <c r="F714" s="6" t="s">
        <v>2589</v>
      </c>
      <c r="G714" s="6" t="s">
        <v>578</v>
      </c>
      <c r="H714" s="6" t="s">
        <v>2611</v>
      </c>
      <c r="I714" s="8">
        <v>2.73</v>
      </c>
      <c r="J714" s="8">
        <v>0.75</v>
      </c>
      <c r="K714" s="8">
        <v>0.09</v>
      </c>
      <c r="L714" s="8">
        <v>53.62</v>
      </c>
      <c r="M714" s="8">
        <v>41.86</v>
      </c>
      <c r="O714" s="8">
        <v>0.17</v>
      </c>
      <c r="P714" s="8">
        <v>0.11</v>
      </c>
      <c r="Q714" s="8">
        <v>0.08</v>
      </c>
      <c r="Z714" s="8">
        <v>-0.01</v>
      </c>
      <c r="AA714" s="8">
        <v>0.63</v>
      </c>
      <c r="AB714" s="8">
        <v>0.35</v>
      </c>
      <c r="AC714" s="8">
        <v>-0.01</v>
      </c>
      <c r="AE714" s="8">
        <f t="shared" ref="AE714:AE725" si="28">SUM(I714:AD714)</f>
        <v>100.36999999999998</v>
      </c>
      <c r="AF714" s="8">
        <f t="shared" ref="AF714:AF725" si="29">K714*32/80</f>
        <v>3.5999999999999997E-2</v>
      </c>
      <c r="AG714" s="6" t="s">
        <v>1878</v>
      </c>
    </row>
    <row r="715" spans="1:33">
      <c r="A715" s="6" t="s">
        <v>27</v>
      </c>
      <c r="B715" s="6" t="s">
        <v>40</v>
      </c>
      <c r="C715" s="6" t="s">
        <v>1967</v>
      </c>
      <c r="D715" s="6" t="s">
        <v>2483</v>
      </c>
      <c r="E715" s="6" t="s">
        <v>2617</v>
      </c>
      <c r="F715" s="6" t="s">
        <v>2589</v>
      </c>
      <c r="G715" s="6" t="s">
        <v>578</v>
      </c>
      <c r="H715" s="6" t="s">
        <v>2612</v>
      </c>
      <c r="I715" s="8">
        <v>3.14</v>
      </c>
      <c r="J715" s="8">
        <v>0.81</v>
      </c>
      <c r="K715" s="8">
        <v>0.1</v>
      </c>
      <c r="L715" s="8">
        <v>54.15</v>
      </c>
      <c r="M715" s="8">
        <v>42.09</v>
      </c>
      <c r="O715" s="8">
        <v>0.17</v>
      </c>
      <c r="P715" s="8">
        <v>0.08</v>
      </c>
      <c r="Q715" s="8">
        <v>7.0000000000000007E-2</v>
      </c>
      <c r="Z715" s="8">
        <v>-0.01</v>
      </c>
      <c r="AA715" s="8">
        <v>0.64</v>
      </c>
      <c r="AB715" s="8">
        <v>0.34</v>
      </c>
      <c r="AC715" s="8">
        <v>0</v>
      </c>
      <c r="AE715" s="8">
        <f t="shared" si="28"/>
        <v>101.57999999999998</v>
      </c>
      <c r="AF715" s="8">
        <f t="shared" si="29"/>
        <v>0.04</v>
      </c>
      <c r="AG715" s="6" t="s">
        <v>1878</v>
      </c>
    </row>
    <row r="716" spans="1:33">
      <c r="A716" s="6" t="s">
        <v>27</v>
      </c>
      <c r="B716" s="6" t="s">
        <v>40</v>
      </c>
      <c r="C716" s="6" t="s">
        <v>1967</v>
      </c>
      <c r="D716" s="6" t="s">
        <v>2483</v>
      </c>
      <c r="E716" s="6" t="s">
        <v>2617</v>
      </c>
      <c r="F716" s="6" t="s">
        <v>2589</v>
      </c>
      <c r="G716" s="6" t="s">
        <v>578</v>
      </c>
      <c r="H716" s="6" t="s">
        <v>2613</v>
      </c>
      <c r="I716" s="8">
        <v>2.75</v>
      </c>
      <c r="J716" s="8">
        <v>0.75</v>
      </c>
      <c r="K716" s="8">
        <v>0.11</v>
      </c>
      <c r="L716" s="8">
        <v>53.93</v>
      </c>
      <c r="M716" s="8">
        <v>42.05</v>
      </c>
      <c r="O716" s="8">
        <v>0.23</v>
      </c>
      <c r="P716" s="8">
        <v>0.11</v>
      </c>
      <c r="Q716" s="8">
        <v>7.0000000000000007E-2</v>
      </c>
      <c r="Z716" s="8">
        <v>-0.02</v>
      </c>
      <c r="AA716" s="8">
        <v>0.6</v>
      </c>
      <c r="AB716" s="8">
        <v>0.35</v>
      </c>
      <c r="AC716" s="8">
        <v>-0.01</v>
      </c>
      <c r="AE716" s="8">
        <f t="shared" si="28"/>
        <v>100.91999999999999</v>
      </c>
      <c r="AF716" s="8">
        <f t="shared" si="29"/>
        <v>4.3999999999999997E-2</v>
      </c>
      <c r="AG716" s="6" t="s">
        <v>1878</v>
      </c>
    </row>
    <row r="717" spans="1:33">
      <c r="A717" s="6" t="s">
        <v>27</v>
      </c>
      <c r="B717" s="6" t="s">
        <v>40</v>
      </c>
      <c r="C717" s="6" t="s">
        <v>1967</v>
      </c>
      <c r="D717" s="6" t="s">
        <v>2483</v>
      </c>
      <c r="E717" s="6" t="s">
        <v>2617</v>
      </c>
      <c r="F717" s="6" t="s">
        <v>2589</v>
      </c>
      <c r="G717" s="6" t="s">
        <v>578</v>
      </c>
      <c r="H717" s="6" t="s">
        <v>2614</v>
      </c>
      <c r="I717" s="8">
        <v>2.7</v>
      </c>
      <c r="J717" s="8">
        <v>0.87</v>
      </c>
      <c r="K717" s="8">
        <v>0.11</v>
      </c>
      <c r="L717" s="8">
        <v>53.89</v>
      </c>
      <c r="M717" s="8">
        <v>41.89</v>
      </c>
      <c r="O717" s="8">
        <v>0.2</v>
      </c>
      <c r="P717" s="8">
        <v>7.0000000000000007E-2</v>
      </c>
      <c r="Q717" s="8">
        <v>0.11</v>
      </c>
      <c r="Z717" s="8">
        <v>-0.02</v>
      </c>
      <c r="AA717" s="8">
        <v>0.51</v>
      </c>
      <c r="AB717" s="8">
        <v>0.4</v>
      </c>
      <c r="AC717" s="8">
        <v>0</v>
      </c>
      <c r="AE717" s="8">
        <f t="shared" si="28"/>
        <v>100.73000000000002</v>
      </c>
      <c r="AF717" s="8">
        <f t="shared" si="29"/>
        <v>4.3999999999999997E-2</v>
      </c>
      <c r="AG717" s="6" t="s">
        <v>1878</v>
      </c>
    </row>
    <row r="718" spans="1:33">
      <c r="A718" s="6" t="s">
        <v>27</v>
      </c>
      <c r="B718" s="6" t="s">
        <v>40</v>
      </c>
      <c r="C718" s="6" t="s">
        <v>1967</v>
      </c>
      <c r="D718" s="6" t="s">
        <v>2483</v>
      </c>
      <c r="E718" s="6" t="s">
        <v>2617</v>
      </c>
      <c r="F718" s="6" t="s">
        <v>2589</v>
      </c>
      <c r="G718" s="6" t="s">
        <v>578</v>
      </c>
      <c r="H718" s="6" t="s">
        <v>2614</v>
      </c>
      <c r="I718" s="8">
        <v>2.58</v>
      </c>
      <c r="J718" s="8">
        <v>0.79</v>
      </c>
      <c r="K718" s="8">
        <v>0.11</v>
      </c>
      <c r="L718" s="8">
        <v>53.73</v>
      </c>
      <c r="M718" s="8">
        <v>42.08</v>
      </c>
      <c r="O718" s="8">
        <v>0.15</v>
      </c>
      <c r="P718" s="8">
        <v>0.11</v>
      </c>
      <c r="Q718" s="8">
        <v>0.09</v>
      </c>
      <c r="Z718" s="8">
        <v>-0.01</v>
      </c>
      <c r="AA718" s="8">
        <v>0.61</v>
      </c>
      <c r="AB718" s="8">
        <v>0.39</v>
      </c>
      <c r="AC718" s="8">
        <v>0</v>
      </c>
      <c r="AE718" s="8">
        <f t="shared" si="28"/>
        <v>100.63</v>
      </c>
      <c r="AF718" s="8">
        <f t="shared" si="29"/>
        <v>4.3999999999999997E-2</v>
      </c>
      <c r="AG718" s="6" t="s">
        <v>1878</v>
      </c>
    </row>
    <row r="719" spans="1:33">
      <c r="A719" s="6" t="s">
        <v>27</v>
      </c>
      <c r="B719" s="6" t="s">
        <v>40</v>
      </c>
      <c r="C719" s="6" t="s">
        <v>1967</v>
      </c>
      <c r="D719" s="6" t="s">
        <v>2483</v>
      </c>
      <c r="E719" s="6" t="s">
        <v>2617</v>
      </c>
      <c r="F719" s="6" t="s">
        <v>2589</v>
      </c>
      <c r="G719" s="6" t="s">
        <v>578</v>
      </c>
      <c r="H719" s="6" t="s">
        <v>2614</v>
      </c>
      <c r="I719" s="8">
        <v>2.5299999999999998</v>
      </c>
      <c r="J719" s="8">
        <v>0.8</v>
      </c>
      <c r="K719" s="8">
        <v>0.08</v>
      </c>
      <c r="L719" s="8">
        <v>53.87</v>
      </c>
      <c r="M719" s="8">
        <v>42.24</v>
      </c>
      <c r="O719" s="8">
        <v>0.09</v>
      </c>
      <c r="P719" s="8">
        <v>0.08</v>
      </c>
      <c r="Q719" s="8">
        <v>0.09</v>
      </c>
      <c r="Z719" s="8">
        <v>-0.01</v>
      </c>
      <c r="AA719" s="8">
        <v>0.6</v>
      </c>
      <c r="AB719" s="8">
        <v>0.36</v>
      </c>
      <c r="AC719" s="8">
        <v>0</v>
      </c>
      <c r="AE719" s="8">
        <f t="shared" si="28"/>
        <v>100.73</v>
      </c>
      <c r="AF719" s="8">
        <f t="shared" si="29"/>
        <v>3.2000000000000001E-2</v>
      </c>
      <c r="AG719" s="6" t="s">
        <v>1878</v>
      </c>
    </row>
    <row r="720" spans="1:33">
      <c r="A720" s="6" t="s">
        <v>27</v>
      </c>
      <c r="B720" s="6" t="s">
        <v>40</v>
      </c>
      <c r="C720" s="6" t="s">
        <v>1967</v>
      </c>
      <c r="D720" s="6" t="s">
        <v>2483</v>
      </c>
      <c r="E720" s="6" t="s">
        <v>2617</v>
      </c>
      <c r="F720" s="6" t="s">
        <v>2589</v>
      </c>
      <c r="G720" s="6" t="s">
        <v>578</v>
      </c>
      <c r="H720" s="6" t="s">
        <v>2614</v>
      </c>
      <c r="I720" s="8">
        <v>2.4900000000000002</v>
      </c>
      <c r="J720" s="8">
        <v>0.86</v>
      </c>
      <c r="K720" s="8">
        <v>0.13</v>
      </c>
      <c r="L720" s="8">
        <v>54.01</v>
      </c>
      <c r="M720" s="8">
        <v>42.1</v>
      </c>
      <c r="O720" s="8">
        <v>0.15</v>
      </c>
      <c r="P720" s="8">
        <v>0.1</v>
      </c>
      <c r="Q720" s="8">
        <v>0.09</v>
      </c>
      <c r="Z720" s="8">
        <v>-0.04</v>
      </c>
      <c r="AA720" s="8">
        <v>0.56000000000000005</v>
      </c>
      <c r="AB720" s="8">
        <v>0.38</v>
      </c>
      <c r="AC720" s="8">
        <v>0</v>
      </c>
      <c r="AE720" s="8">
        <f t="shared" si="28"/>
        <v>100.83</v>
      </c>
      <c r="AF720" s="8">
        <f t="shared" si="29"/>
        <v>5.2000000000000005E-2</v>
      </c>
      <c r="AG720" s="6" t="s">
        <v>1878</v>
      </c>
    </row>
    <row r="721" spans="1:33">
      <c r="A721" s="6" t="s">
        <v>27</v>
      </c>
      <c r="B721" s="6" t="s">
        <v>40</v>
      </c>
      <c r="C721" s="6" t="s">
        <v>1967</v>
      </c>
      <c r="D721" s="6" t="s">
        <v>2483</v>
      </c>
      <c r="E721" s="6" t="s">
        <v>2617</v>
      </c>
      <c r="F721" s="6" t="s">
        <v>2589</v>
      </c>
      <c r="G721" s="6" t="s">
        <v>578</v>
      </c>
      <c r="H721" s="6" t="s">
        <v>2614</v>
      </c>
      <c r="I721" s="8">
        <v>2.76</v>
      </c>
      <c r="J721" s="8">
        <v>0.88</v>
      </c>
      <c r="K721" s="8">
        <v>0.14000000000000001</v>
      </c>
      <c r="L721" s="8">
        <v>53.82</v>
      </c>
      <c r="M721" s="8">
        <v>41.98</v>
      </c>
      <c r="O721" s="8">
        <v>0.17</v>
      </c>
      <c r="P721" s="8">
        <v>0.08</v>
      </c>
      <c r="Q721" s="8">
        <v>0.09</v>
      </c>
      <c r="Z721" s="8">
        <v>0</v>
      </c>
      <c r="AA721" s="8">
        <v>0.56000000000000005</v>
      </c>
      <c r="AB721" s="8">
        <v>0.42</v>
      </c>
      <c r="AC721" s="8">
        <v>0</v>
      </c>
      <c r="AE721" s="8">
        <f t="shared" si="28"/>
        <v>100.9</v>
      </c>
      <c r="AF721" s="8">
        <f t="shared" si="29"/>
        <v>5.6000000000000008E-2</v>
      </c>
      <c r="AG721" s="6" t="s">
        <v>1878</v>
      </c>
    </row>
    <row r="722" spans="1:33">
      <c r="A722" s="6" t="s">
        <v>27</v>
      </c>
      <c r="B722" s="6" t="s">
        <v>40</v>
      </c>
      <c r="C722" s="6" t="s">
        <v>1967</v>
      </c>
      <c r="D722" s="6" t="s">
        <v>2483</v>
      </c>
      <c r="E722" s="6" t="s">
        <v>2617</v>
      </c>
      <c r="F722" s="6" t="s">
        <v>2589</v>
      </c>
      <c r="G722" s="6" t="s">
        <v>578</v>
      </c>
      <c r="H722" s="6" t="s">
        <v>2614</v>
      </c>
      <c r="I722" s="8">
        <v>2.5499999999999998</v>
      </c>
      <c r="J722" s="8">
        <v>0.88</v>
      </c>
      <c r="K722" s="8">
        <v>0.1</v>
      </c>
      <c r="L722" s="8">
        <v>54.09</v>
      </c>
      <c r="M722" s="8">
        <v>42.18</v>
      </c>
      <c r="O722" s="8">
        <v>0.1</v>
      </c>
      <c r="P722" s="8">
        <v>7.0000000000000007E-2</v>
      </c>
      <c r="Q722" s="8">
        <v>0.08</v>
      </c>
      <c r="Z722" s="8">
        <v>-0.03</v>
      </c>
      <c r="AA722" s="8">
        <v>0.54</v>
      </c>
      <c r="AB722" s="8">
        <v>0.4</v>
      </c>
      <c r="AC722" s="8">
        <v>0.01</v>
      </c>
      <c r="AE722" s="8">
        <f t="shared" si="28"/>
        <v>100.97000000000001</v>
      </c>
      <c r="AF722" s="8">
        <f t="shared" si="29"/>
        <v>0.04</v>
      </c>
      <c r="AG722" s="6" t="s">
        <v>1878</v>
      </c>
    </row>
    <row r="723" spans="1:33">
      <c r="A723" s="6" t="s">
        <v>27</v>
      </c>
      <c r="B723" s="6" t="s">
        <v>40</v>
      </c>
      <c r="C723" s="6" t="s">
        <v>1967</v>
      </c>
      <c r="D723" s="6" t="s">
        <v>2483</v>
      </c>
      <c r="E723" s="6" t="s">
        <v>2617</v>
      </c>
      <c r="F723" s="6" t="s">
        <v>2589</v>
      </c>
      <c r="G723" s="6" t="s">
        <v>578</v>
      </c>
      <c r="H723" s="6" t="s">
        <v>2614</v>
      </c>
      <c r="I723" s="8">
        <v>2.69</v>
      </c>
      <c r="J723" s="8">
        <v>0.82</v>
      </c>
      <c r="K723" s="8">
        <v>0.11</v>
      </c>
      <c r="L723" s="8">
        <v>53.97</v>
      </c>
      <c r="M723" s="8">
        <v>42.24</v>
      </c>
      <c r="O723" s="8">
        <v>0.14000000000000001</v>
      </c>
      <c r="P723" s="8">
        <v>7.0000000000000007E-2</v>
      </c>
      <c r="Q723" s="8">
        <v>0.08</v>
      </c>
      <c r="Z723" s="8">
        <v>-0.01</v>
      </c>
      <c r="AA723" s="8">
        <v>0.59</v>
      </c>
      <c r="AB723" s="8">
        <v>0.4</v>
      </c>
      <c r="AC723" s="8">
        <v>0</v>
      </c>
      <c r="AE723" s="8">
        <f t="shared" si="28"/>
        <v>101.1</v>
      </c>
      <c r="AF723" s="8">
        <f t="shared" si="29"/>
        <v>4.3999999999999997E-2</v>
      </c>
      <c r="AG723" s="6" t="s">
        <v>1878</v>
      </c>
    </row>
    <row r="724" spans="1:33">
      <c r="A724" s="6" t="s">
        <v>27</v>
      </c>
      <c r="B724" s="6" t="s">
        <v>40</v>
      </c>
      <c r="C724" s="6" t="s">
        <v>1967</v>
      </c>
      <c r="D724" s="6" t="s">
        <v>2483</v>
      </c>
      <c r="E724" s="6" t="s">
        <v>2617</v>
      </c>
      <c r="F724" s="6" t="s">
        <v>2589</v>
      </c>
      <c r="G724" s="6" t="s">
        <v>578</v>
      </c>
      <c r="H724" s="6" t="s">
        <v>2614</v>
      </c>
      <c r="I724" s="8">
        <v>2.75</v>
      </c>
      <c r="J724" s="8">
        <v>0.72</v>
      </c>
      <c r="K724" s="8">
        <v>0.12</v>
      </c>
      <c r="L724" s="8">
        <v>53.6</v>
      </c>
      <c r="M724" s="8">
        <v>42.45</v>
      </c>
      <c r="O724" s="8">
        <v>0.17</v>
      </c>
      <c r="P724" s="8">
        <v>0.16</v>
      </c>
      <c r="Q724" s="8">
        <v>7.0000000000000007E-2</v>
      </c>
      <c r="Z724" s="8">
        <v>0.02</v>
      </c>
      <c r="AA724" s="8">
        <v>0.62</v>
      </c>
      <c r="AB724" s="8">
        <v>0.42</v>
      </c>
      <c r="AC724" s="8">
        <v>0.02</v>
      </c>
      <c r="AE724" s="8">
        <f t="shared" si="28"/>
        <v>101.11999999999999</v>
      </c>
      <c r="AF724" s="8">
        <f t="shared" si="29"/>
        <v>4.8000000000000001E-2</v>
      </c>
      <c r="AG724" s="6" t="s">
        <v>1878</v>
      </c>
    </row>
    <row r="725" spans="1:33">
      <c r="A725" s="6" t="s">
        <v>27</v>
      </c>
      <c r="B725" s="6" t="s">
        <v>40</v>
      </c>
      <c r="C725" s="6" t="s">
        <v>1967</v>
      </c>
      <c r="D725" s="6" t="s">
        <v>2483</v>
      </c>
      <c r="E725" s="6" t="s">
        <v>2617</v>
      </c>
      <c r="F725" s="6" t="s">
        <v>2589</v>
      </c>
      <c r="G725" s="6" t="s">
        <v>578</v>
      </c>
      <c r="H725" s="6" t="s">
        <v>2614</v>
      </c>
      <c r="I725" s="8">
        <v>2.98</v>
      </c>
      <c r="J725" s="8">
        <v>0.56000000000000005</v>
      </c>
      <c r="K725" s="8">
        <v>0.1</v>
      </c>
      <c r="L725" s="8">
        <v>53.73</v>
      </c>
      <c r="M725" s="8">
        <v>41.96</v>
      </c>
      <c r="O725" s="8">
        <v>0.37</v>
      </c>
      <c r="P725" s="8">
        <v>0.09</v>
      </c>
      <c r="Q725" s="8">
        <v>0.09</v>
      </c>
      <c r="Z725" s="8">
        <v>0.17</v>
      </c>
      <c r="AA725" s="8">
        <v>0.56999999999999995</v>
      </c>
      <c r="AB725" s="8">
        <v>0.54</v>
      </c>
      <c r="AC725" s="8">
        <v>0.09</v>
      </c>
      <c r="AE725" s="8">
        <f t="shared" si="28"/>
        <v>101.25000000000001</v>
      </c>
      <c r="AF725" s="8">
        <f t="shared" si="29"/>
        <v>0.04</v>
      </c>
      <c r="AG725" s="6" t="s">
        <v>1878</v>
      </c>
    </row>
    <row r="726" spans="1:33">
      <c r="A726" s="6" t="s">
        <v>27</v>
      </c>
      <c r="B726" s="6" t="s">
        <v>40</v>
      </c>
      <c r="C726" s="6" t="s">
        <v>1967</v>
      </c>
      <c r="D726" s="6" t="s">
        <v>55</v>
      </c>
      <c r="E726" s="6" t="s">
        <v>2617</v>
      </c>
      <c r="F726" s="6" t="s">
        <v>2615</v>
      </c>
      <c r="G726" s="6" t="s">
        <v>576</v>
      </c>
      <c r="H726" s="7" t="s">
        <v>582</v>
      </c>
      <c r="I726" s="8">
        <v>1.45</v>
      </c>
      <c r="J726" s="8">
        <v>0.89</v>
      </c>
      <c r="K726" s="8">
        <v>7.0000000000000007E-2</v>
      </c>
      <c r="L726" s="8">
        <v>51.57</v>
      </c>
      <c r="M726" s="8">
        <v>40.67</v>
      </c>
      <c r="O726" s="8">
        <v>1.72</v>
      </c>
      <c r="P726" s="8">
        <v>0.06</v>
      </c>
      <c r="Q726" s="8">
        <v>0.06</v>
      </c>
      <c r="Z726" s="8">
        <v>-0.05</v>
      </c>
      <c r="AA726" s="8">
        <v>0.21</v>
      </c>
      <c r="AB726" s="8">
        <v>0</v>
      </c>
      <c r="AC726" s="8">
        <v>-0.02</v>
      </c>
      <c r="AE726" s="8">
        <f t="shared" si="16"/>
        <v>96.63000000000001</v>
      </c>
      <c r="AF726" s="8">
        <f t="shared" si="17"/>
        <v>2.8000000000000004E-2</v>
      </c>
      <c r="AG726" s="6" t="s">
        <v>1879</v>
      </c>
    </row>
    <row r="727" spans="1:33">
      <c r="A727" s="6" t="s">
        <v>27</v>
      </c>
      <c r="B727" s="6" t="s">
        <v>40</v>
      </c>
      <c r="C727" s="6" t="s">
        <v>1967</v>
      </c>
      <c r="D727" s="6" t="s">
        <v>55</v>
      </c>
      <c r="E727" s="6" t="s">
        <v>2617</v>
      </c>
      <c r="F727" s="6" t="s">
        <v>2615</v>
      </c>
      <c r="G727" s="6" t="s">
        <v>576</v>
      </c>
      <c r="H727" s="7" t="s">
        <v>582</v>
      </c>
      <c r="I727" s="8">
        <v>1.46</v>
      </c>
      <c r="J727" s="8">
        <v>0.91</v>
      </c>
      <c r="K727" s="8">
        <v>0.21</v>
      </c>
      <c r="L727" s="8">
        <v>52.47</v>
      </c>
      <c r="M727" s="8">
        <v>40.65</v>
      </c>
      <c r="O727" s="8">
        <v>1.05</v>
      </c>
      <c r="P727" s="8">
        <v>0.13</v>
      </c>
      <c r="Q727" s="8">
        <v>7.0000000000000007E-2</v>
      </c>
      <c r="Z727" s="8">
        <v>-0.01</v>
      </c>
      <c r="AA727" s="8">
        <v>0.08</v>
      </c>
      <c r="AB727" s="8">
        <v>0.09</v>
      </c>
      <c r="AC727" s="8">
        <v>0.06</v>
      </c>
      <c r="AE727" s="8">
        <f t="shared" ref="AE727:AE761" si="30">SUM(I727:AD727)</f>
        <v>97.169999999999973</v>
      </c>
      <c r="AF727" s="8">
        <f t="shared" ref="AF727:AF761" si="31">K727*32/80</f>
        <v>8.3999999999999991E-2</v>
      </c>
      <c r="AG727" s="6" t="s">
        <v>1879</v>
      </c>
    </row>
    <row r="728" spans="1:33">
      <c r="A728" s="6" t="s">
        <v>27</v>
      </c>
      <c r="B728" s="6" t="s">
        <v>40</v>
      </c>
      <c r="C728" s="6" t="s">
        <v>1967</v>
      </c>
      <c r="D728" s="6" t="s">
        <v>55</v>
      </c>
      <c r="E728" s="6" t="s">
        <v>2617</v>
      </c>
      <c r="F728" s="6" t="s">
        <v>2615</v>
      </c>
      <c r="G728" s="6" t="s">
        <v>576</v>
      </c>
      <c r="H728" s="7" t="s">
        <v>582</v>
      </c>
      <c r="I728" s="8">
        <v>1.75</v>
      </c>
      <c r="J728" s="8">
        <v>0.51</v>
      </c>
      <c r="K728" s="8">
        <v>0.09</v>
      </c>
      <c r="L728" s="8">
        <v>52.13</v>
      </c>
      <c r="M728" s="8">
        <v>40.35</v>
      </c>
      <c r="O728" s="8">
        <v>2.16</v>
      </c>
      <c r="P728" s="8">
        <v>0.05</v>
      </c>
      <c r="Q728" s="8">
        <v>0.05</v>
      </c>
      <c r="Z728" s="8">
        <v>0.02</v>
      </c>
      <c r="AA728" s="8">
        <v>0.18</v>
      </c>
      <c r="AB728" s="8">
        <v>0.22</v>
      </c>
      <c r="AC728" s="8">
        <v>0</v>
      </c>
      <c r="AE728" s="8">
        <f t="shared" si="30"/>
        <v>97.51</v>
      </c>
      <c r="AF728" s="8">
        <f t="shared" si="31"/>
        <v>3.5999999999999997E-2</v>
      </c>
      <c r="AG728" s="6" t="s">
        <v>1878</v>
      </c>
    </row>
    <row r="729" spans="1:33">
      <c r="A729" s="6" t="s">
        <v>27</v>
      </c>
      <c r="B729" s="6" t="s">
        <v>40</v>
      </c>
      <c r="C729" s="6" t="s">
        <v>1967</v>
      </c>
      <c r="D729" s="6" t="s">
        <v>55</v>
      </c>
      <c r="E729" s="6" t="s">
        <v>2617</v>
      </c>
      <c r="F729" s="6" t="s">
        <v>2615</v>
      </c>
      <c r="G729" s="6" t="s">
        <v>576</v>
      </c>
      <c r="H729" s="7" t="s">
        <v>582</v>
      </c>
      <c r="I729" s="8">
        <v>1.4</v>
      </c>
      <c r="J729" s="8">
        <v>0.89</v>
      </c>
      <c r="K729" s="8">
        <v>0.25</v>
      </c>
      <c r="L729" s="8">
        <v>52.57</v>
      </c>
      <c r="M729" s="8">
        <v>40.880000000000003</v>
      </c>
      <c r="O729" s="8">
        <v>1.43</v>
      </c>
      <c r="P729" s="8">
        <v>0.14000000000000001</v>
      </c>
      <c r="Q729" s="8">
        <v>0.05</v>
      </c>
      <c r="Z729" s="8">
        <v>-0.02</v>
      </c>
      <c r="AA729" s="8">
        <v>0.31</v>
      </c>
      <c r="AB729" s="8">
        <v>0.02</v>
      </c>
      <c r="AC729" s="8">
        <v>0.04</v>
      </c>
      <c r="AE729" s="8">
        <f t="shared" si="30"/>
        <v>97.960000000000022</v>
      </c>
      <c r="AF729" s="8">
        <f t="shared" si="31"/>
        <v>0.1</v>
      </c>
      <c r="AG729" s="6" t="s">
        <v>1878</v>
      </c>
    </row>
    <row r="730" spans="1:33">
      <c r="A730" s="6" t="s">
        <v>27</v>
      </c>
      <c r="B730" s="6" t="s">
        <v>40</v>
      </c>
      <c r="C730" s="6" t="s">
        <v>1967</v>
      </c>
      <c r="D730" s="6" t="s">
        <v>55</v>
      </c>
      <c r="E730" s="6" t="s">
        <v>2617</v>
      </c>
      <c r="F730" s="6" t="s">
        <v>2615</v>
      </c>
      <c r="G730" s="6" t="s">
        <v>576</v>
      </c>
      <c r="H730" s="7" t="s">
        <v>583</v>
      </c>
      <c r="I730" s="8">
        <v>1.47</v>
      </c>
      <c r="J730" s="8">
        <v>0.88</v>
      </c>
      <c r="K730" s="8">
        <v>0.32</v>
      </c>
      <c r="L730" s="8">
        <v>50.28</v>
      </c>
      <c r="M730" s="8">
        <v>40.549999999999997</v>
      </c>
      <c r="O730" s="8">
        <v>3.17</v>
      </c>
      <c r="P730" s="8">
        <v>0.16</v>
      </c>
      <c r="Q730" s="8">
        <v>0.02</v>
      </c>
      <c r="Z730" s="8">
        <v>-0.02</v>
      </c>
      <c r="AA730" s="8">
        <v>0.04</v>
      </c>
      <c r="AB730" s="8">
        <v>0.14000000000000001</v>
      </c>
      <c r="AC730" s="8">
        <v>-0.05</v>
      </c>
      <c r="AE730" s="8">
        <f t="shared" si="30"/>
        <v>96.960000000000008</v>
      </c>
      <c r="AF730" s="8">
        <f t="shared" si="31"/>
        <v>0.128</v>
      </c>
      <c r="AG730" s="6" t="s">
        <v>1878</v>
      </c>
    </row>
    <row r="731" spans="1:33">
      <c r="A731" s="6" t="s">
        <v>27</v>
      </c>
      <c r="B731" s="6" t="s">
        <v>40</v>
      </c>
      <c r="C731" s="6" t="s">
        <v>1967</v>
      </c>
      <c r="D731" s="6" t="s">
        <v>55</v>
      </c>
      <c r="E731" s="6" t="s">
        <v>2617</v>
      </c>
      <c r="F731" s="6" t="s">
        <v>2615</v>
      </c>
      <c r="G731" s="6" t="s">
        <v>576</v>
      </c>
      <c r="H731" s="7" t="s">
        <v>583</v>
      </c>
      <c r="I731" s="8">
        <v>1.49</v>
      </c>
      <c r="J731" s="8">
        <v>0.8</v>
      </c>
      <c r="K731" s="8">
        <v>0.21</v>
      </c>
      <c r="L731" s="8">
        <v>50.88</v>
      </c>
      <c r="M731" s="8">
        <v>41.62</v>
      </c>
      <c r="O731" s="8">
        <v>3.2</v>
      </c>
      <c r="P731" s="8">
        <v>0.1</v>
      </c>
      <c r="Q731" s="8">
        <v>0.05</v>
      </c>
      <c r="Z731" s="8">
        <v>-0.01</v>
      </c>
      <c r="AA731" s="8">
        <v>0.21</v>
      </c>
      <c r="AB731" s="8">
        <v>-0.01</v>
      </c>
      <c r="AC731" s="8">
        <v>0.03</v>
      </c>
      <c r="AE731" s="8">
        <f t="shared" si="30"/>
        <v>98.569999999999979</v>
      </c>
      <c r="AF731" s="8">
        <f t="shared" si="31"/>
        <v>8.3999999999999991E-2</v>
      </c>
      <c r="AG731" s="6" t="s">
        <v>1878</v>
      </c>
    </row>
    <row r="732" spans="1:33">
      <c r="A732" s="6" t="s">
        <v>27</v>
      </c>
      <c r="B732" s="6" t="s">
        <v>40</v>
      </c>
      <c r="C732" s="6" t="s">
        <v>1967</v>
      </c>
      <c r="D732" s="6" t="s">
        <v>55</v>
      </c>
      <c r="E732" s="6" t="s">
        <v>2617</v>
      </c>
      <c r="F732" s="6" t="s">
        <v>2616</v>
      </c>
      <c r="G732" s="6" t="s">
        <v>576</v>
      </c>
      <c r="H732" s="7" t="s">
        <v>584</v>
      </c>
      <c r="I732" s="8">
        <v>1.1599999999999999</v>
      </c>
      <c r="J732" s="8">
        <v>1.1499999999999999</v>
      </c>
      <c r="K732" s="8">
        <v>0.53</v>
      </c>
      <c r="L732" s="8">
        <v>50.2</v>
      </c>
      <c r="M732" s="8">
        <v>39.81</v>
      </c>
      <c r="O732" s="8">
        <v>3.4</v>
      </c>
      <c r="P732" s="8">
        <v>0.24</v>
      </c>
      <c r="Q732" s="8">
        <v>7.0000000000000007E-2</v>
      </c>
      <c r="Z732" s="8">
        <v>0</v>
      </c>
      <c r="AA732" s="8">
        <v>0.44</v>
      </c>
      <c r="AB732" s="8">
        <v>0.19</v>
      </c>
      <c r="AC732" s="8">
        <v>0.02</v>
      </c>
      <c r="AE732" s="8">
        <f t="shared" si="30"/>
        <v>97.21</v>
      </c>
      <c r="AF732" s="8">
        <f t="shared" si="31"/>
        <v>0.21200000000000002</v>
      </c>
      <c r="AG732" s="6" t="s">
        <v>1878</v>
      </c>
    </row>
    <row r="733" spans="1:33">
      <c r="A733" s="6" t="s">
        <v>27</v>
      </c>
      <c r="B733" s="6" t="s">
        <v>40</v>
      </c>
      <c r="C733" s="6" t="s">
        <v>1967</v>
      </c>
      <c r="D733" s="6" t="s">
        <v>55</v>
      </c>
      <c r="E733" s="6" t="s">
        <v>2617</v>
      </c>
      <c r="F733" s="6" t="s">
        <v>2616</v>
      </c>
      <c r="G733" s="6" t="s">
        <v>577</v>
      </c>
      <c r="H733" s="7" t="s">
        <v>585</v>
      </c>
      <c r="I733" s="8">
        <v>2.85</v>
      </c>
      <c r="J733" s="8">
        <v>0.32</v>
      </c>
      <c r="K733" s="8">
        <v>0.56999999999999995</v>
      </c>
      <c r="L733" s="8">
        <v>50.59</v>
      </c>
      <c r="M733" s="8">
        <v>40.19</v>
      </c>
      <c r="O733" s="8">
        <v>1.76</v>
      </c>
      <c r="P733" s="8">
        <v>0.13</v>
      </c>
      <c r="Q733" s="8">
        <v>0.09</v>
      </c>
      <c r="Z733" s="8">
        <v>0.01</v>
      </c>
      <c r="AA733" s="8">
        <v>0.53</v>
      </c>
      <c r="AB733" s="8">
        <v>0.24</v>
      </c>
      <c r="AC733" s="8">
        <v>0.03</v>
      </c>
      <c r="AE733" s="8">
        <f t="shared" si="30"/>
        <v>97.310000000000016</v>
      </c>
      <c r="AF733" s="8">
        <f t="shared" si="31"/>
        <v>0.22799999999999998</v>
      </c>
      <c r="AG733" s="6" t="s">
        <v>1878</v>
      </c>
    </row>
    <row r="734" spans="1:33">
      <c r="A734" s="6" t="s">
        <v>27</v>
      </c>
      <c r="B734" s="6" t="s">
        <v>40</v>
      </c>
      <c r="C734" s="6" t="s">
        <v>1967</v>
      </c>
      <c r="D734" s="6" t="s">
        <v>55</v>
      </c>
      <c r="E734" s="6" t="s">
        <v>2617</v>
      </c>
      <c r="F734" s="6" t="s">
        <v>2615</v>
      </c>
      <c r="G734" s="6" t="s">
        <v>578</v>
      </c>
      <c r="H734" s="7" t="s">
        <v>586</v>
      </c>
      <c r="I734" s="8">
        <v>2.76</v>
      </c>
      <c r="J734" s="8">
        <v>0.87</v>
      </c>
      <c r="K734" s="8">
        <v>0.12</v>
      </c>
      <c r="L734" s="8">
        <v>53.32</v>
      </c>
      <c r="M734" s="8">
        <v>42.03</v>
      </c>
      <c r="O734" s="8">
        <v>0.05</v>
      </c>
      <c r="P734" s="8">
        <v>0.13</v>
      </c>
      <c r="Q734" s="8">
        <v>0.11</v>
      </c>
      <c r="Z734" s="8">
        <v>-0.01</v>
      </c>
      <c r="AA734" s="8">
        <v>1</v>
      </c>
      <c r="AB734" s="8">
        <v>0.48</v>
      </c>
      <c r="AC734" s="8">
        <v>0</v>
      </c>
      <c r="AE734" s="8">
        <f t="shared" si="30"/>
        <v>100.85999999999999</v>
      </c>
      <c r="AF734" s="8">
        <f t="shared" si="31"/>
        <v>4.8000000000000001E-2</v>
      </c>
      <c r="AG734" s="6" t="s">
        <v>1878</v>
      </c>
    </row>
    <row r="735" spans="1:33">
      <c r="A735" s="6" t="s">
        <v>27</v>
      </c>
      <c r="B735" s="6" t="s">
        <v>40</v>
      </c>
      <c r="C735" s="6" t="s">
        <v>1967</v>
      </c>
      <c r="D735" s="6" t="s">
        <v>55</v>
      </c>
      <c r="E735" s="6" t="s">
        <v>2617</v>
      </c>
      <c r="F735" s="6" t="s">
        <v>2615</v>
      </c>
      <c r="G735" s="6" t="s">
        <v>578</v>
      </c>
      <c r="H735" s="7" t="s">
        <v>587</v>
      </c>
      <c r="I735" s="8">
        <v>3.05</v>
      </c>
      <c r="J735" s="8">
        <v>0.78</v>
      </c>
      <c r="K735" s="8">
        <v>0.08</v>
      </c>
      <c r="L735" s="8">
        <v>53.84</v>
      </c>
      <c r="M735" s="8">
        <v>41.71</v>
      </c>
      <c r="O735" s="8">
        <v>0.02</v>
      </c>
      <c r="P735" s="8">
        <v>0.09</v>
      </c>
      <c r="Q735" s="8">
        <v>0.05</v>
      </c>
      <c r="Z735" s="8">
        <v>-0.02</v>
      </c>
      <c r="AA735" s="8">
        <v>1.06</v>
      </c>
      <c r="AB735" s="8">
        <v>0.34</v>
      </c>
      <c r="AC735" s="8">
        <v>0.01</v>
      </c>
      <c r="AE735" s="8">
        <f t="shared" si="30"/>
        <v>101.01000000000002</v>
      </c>
      <c r="AF735" s="8">
        <f t="shared" si="31"/>
        <v>3.2000000000000001E-2</v>
      </c>
      <c r="AG735" s="6" t="s">
        <v>1878</v>
      </c>
    </row>
    <row r="736" spans="1:33">
      <c r="A736" s="6" t="s">
        <v>27</v>
      </c>
      <c r="B736" s="6" t="s">
        <v>40</v>
      </c>
      <c r="C736" s="6" t="s">
        <v>1967</v>
      </c>
      <c r="D736" s="6" t="s">
        <v>55</v>
      </c>
      <c r="E736" s="6" t="s">
        <v>2617</v>
      </c>
      <c r="F736" s="6" t="s">
        <v>2615</v>
      </c>
      <c r="G736" s="6" t="s">
        <v>578</v>
      </c>
      <c r="H736" s="7" t="s">
        <v>588</v>
      </c>
      <c r="I736" s="8">
        <v>2.4500000000000002</v>
      </c>
      <c r="J736" s="8">
        <v>0.71</v>
      </c>
      <c r="K736" s="8">
        <v>0.08</v>
      </c>
      <c r="L736" s="8">
        <v>52.95</v>
      </c>
      <c r="M736" s="8">
        <v>42.73</v>
      </c>
      <c r="O736" s="8">
        <v>0.11</v>
      </c>
      <c r="P736" s="8">
        <v>0.14000000000000001</v>
      </c>
      <c r="Q736" s="8">
        <v>0.09</v>
      </c>
      <c r="Z736" s="8">
        <v>0</v>
      </c>
      <c r="AA736" s="8">
        <v>0.77</v>
      </c>
      <c r="AB736" s="8">
        <v>0.38</v>
      </c>
      <c r="AC736" s="8">
        <v>0.1</v>
      </c>
      <c r="AE736" s="8">
        <f t="shared" si="30"/>
        <v>100.50999999999999</v>
      </c>
      <c r="AF736" s="8">
        <f t="shared" si="31"/>
        <v>3.2000000000000001E-2</v>
      </c>
      <c r="AG736" s="6" t="s">
        <v>1878</v>
      </c>
    </row>
    <row r="737" spans="1:33">
      <c r="A737" s="6" t="s">
        <v>27</v>
      </c>
      <c r="B737" s="6" t="s">
        <v>40</v>
      </c>
      <c r="C737" s="6" t="s">
        <v>1967</v>
      </c>
      <c r="D737" s="6" t="s">
        <v>55</v>
      </c>
      <c r="E737" s="6" t="s">
        <v>2617</v>
      </c>
      <c r="F737" s="6" t="s">
        <v>2615</v>
      </c>
      <c r="G737" s="6" t="s">
        <v>578</v>
      </c>
      <c r="H737" s="7" t="s">
        <v>588</v>
      </c>
      <c r="I737" s="8">
        <v>2.82</v>
      </c>
      <c r="J737" s="8">
        <v>0.91</v>
      </c>
      <c r="K737" s="8">
        <v>7.0000000000000007E-2</v>
      </c>
      <c r="L737" s="8">
        <v>53.68</v>
      </c>
      <c r="M737" s="8">
        <v>42.47</v>
      </c>
      <c r="O737" s="8">
        <v>0.01</v>
      </c>
      <c r="P737" s="8">
        <v>0.12</v>
      </c>
      <c r="Q737" s="8">
        <v>0.09</v>
      </c>
      <c r="Z737" s="8">
        <v>0</v>
      </c>
      <c r="AA737" s="8">
        <v>0.76</v>
      </c>
      <c r="AB737" s="8">
        <v>0.36</v>
      </c>
      <c r="AC737" s="8">
        <v>0</v>
      </c>
      <c r="AE737" s="8">
        <f t="shared" si="30"/>
        <v>101.29</v>
      </c>
      <c r="AF737" s="8">
        <f t="shared" si="31"/>
        <v>2.8000000000000004E-2</v>
      </c>
      <c r="AG737" s="6" t="s">
        <v>1878</v>
      </c>
    </row>
    <row r="738" spans="1:33">
      <c r="A738" s="6" t="s">
        <v>27</v>
      </c>
      <c r="B738" s="6" t="s">
        <v>40</v>
      </c>
      <c r="C738" s="6" t="s">
        <v>1967</v>
      </c>
      <c r="D738" s="6" t="s">
        <v>55</v>
      </c>
      <c r="E738" s="6" t="s">
        <v>2617</v>
      </c>
      <c r="F738" s="6" t="s">
        <v>2615</v>
      </c>
      <c r="G738" s="6" t="s">
        <v>578</v>
      </c>
      <c r="H738" s="7" t="s">
        <v>589</v>
      </c>
      <c r="I738" s="8">
        <v>2.69</v>
      </c>
      <c r="J738" s="8">
        <v>0.84</v>
      </c>
      <c r="K738" s="8">
        <v>7.0000000000000007E-2</v>
      </c>
      <c r="L738" s="8">
        <v>53.67</v>
      </c>
      <c r="M738" s="8">
        <v>42.23</v>
      </c>
      <c r="O738" s="8">
        <v>0.06</v>
      </c>
      <c r="P738" s="8">
        <v>0.11</v>
      </c>
      <c r="Q738" s="8">
        <v>0.06</v>
      </c>
      <c r="Z738" s="8">
        <v>0.02</v>
      </c>
      <c r="AA738" s="8">
        <v>0.93</v>
      </c>
      <c r="AB738" s="8">
        <v>0.33</v>
      </c>
      <c r="AC738" s="8">
        <v>0.01</v>
      </c>
      <c r="AE738" s="8">
        <f t="shared" si="30"/>
        <v>101.02000000000001</v>
      </c>
      <c r="AF738" s="8">
        <f t="shared" si="31"/>
        <v>2.8000000000000004E-2</v>
      </c>
      <c r="AG738" s="6" t="s">
        <v>1878</v>
      </c>
    </row>
    <row r="739" spans="1:33">
      <c r="A739" s="6" t="s">
        <v>27</v>
      </c>
      <c r="B739" s="6" t="s">
        <v>40</v>
      </c>
      <c r="C739" s="6" t="s">
        <v>1967</v>
      </c>
      <c r="D739" s="6" t="s">
        <v>55</v>
      </c>
      <c r="E739" s="6" t="s">
        <v>2617</v>
      </c>
      <c r="F739" s="6" t="s">
        <v>2615</v>
      </c>
      <c r="G739" s="6" t="s">
        <v>578</v>
      </c>
      <c r="H739" s="7" t="s">
        <v>590</v>
      </c>
      <c r="I739" s="8">
        <v>2.73</v>
      </c>
      <c r="J739" s="8">
        <v>0.87</v>
      </c>
      <c r="K739" s="8">
        <v>7.0000000000000007E-2</v>
      </c>
      <c r="L739" s="8">
        <v>53.78</v>
      </c>
      <c r="M739" s="8">
        <v>41.47</v>
      </c>
      <c r="O739" s="8">
        <v>0.03</v>
      </c>
      <c r="P739" s="8">
        <v>0.14000000000000001</v>
      </c>
      <c r="Q739" s="8">
        <v>0.09</v>
      </c>
      <c r="Z739" s="8">
        <v>0</v>
      </c>
      <c r="AA739" s="8">
        <v>0.82</v>
      </c>
      <c r="AB739" s="8">
        <v>0.34</v>
      </c>
      <c r="AC739" s="8">
        <v>0.02</v>
      </c>
      <c r="AE739" s="8">
        <f t="shared" si="30"/>
        <v>100.36</v>
      </c>
      <c r="AF739" s="8">
        <f t="shared" si="31"/>
        <v>2.8000000000000004E-2</v>
      </c>
      <c r="AG739" s="6" t="s">
        <v>1878</v>
      </c>
    </row>
    <row r="740" spans="1:33">
      <c r="A740" s="6" t="s">
        <v>27</v>
      </c>
      <c r="B740" s="6" t="s">
        <v>40</v>
      </c>
      <c r="C740" s="6" t="s">
        <v>1967</v>
      </c>
      <c r="D740" s="6" t="s">
        <v>55</v>
      </c>
      <c r="E740" s="6" t="s">
        <v>2617</v>
      </c>
      <c r="F740" s="6" t="s">
        <v>2615</v>
      </c>
      <c r="G740" s="6" t="s">
        <v>578</v>
      </c>
      <c r="H740" s="7" t="s">
        <v>591</v>
      </c>
      <c r="I740" s="8">
        <v>2.5299999999999998</v>
      </c>
      <c r="J740" s="8">
        <v>0.75</v>
      </c>
      <c r="K740" s="8">
        <v>0.06</v>
      </c>
      <c r="L740" s="8">
        <v>53.65</v>
      </c>
      <c r="M740" s="8">
        <v>42.72</v>
      </c>
      <c r="O740" s="8">
        <v>0</v>
      </c>
      <c r="P740" s="8">
        <v>7.0000000000000007E-2</v>
      </c>
      <c r="Q740" s="8">
        <v>0.09</v>
      </c>
      <c r="Z740" s="8">
        <v>-0.02</v>
      </c>
      <c r="AA740" s="8">
        <v>0.64</v>
      </c>
      <c r="AB740" s="8">
        <v>0.4</v>
      </c>
      <c r="AC740" s="8">
        <v>0</v>
      </c>
      <c r="AE740" s="8">
        <f t="shared" si="30"/>
        <v>100.89</v>
      </c>
      <c r="AF740" s="8">
        <f t="shared" si="31"/>
        <v>2.4E-2</v>
      </c>
      <c r="AG740" s="6" t="s">
        <v>1878</v>
      </c>
    </row>
    <row r="741" spans="1:33">
      <c r="A741" s="6" t="s">
        <v>27</v>
      </c>
      <c r="B741" s="6" t="s">
        <v>40</v>
      </c>
      <c r="C741" s="6" t="s">
        <v>1967</v>
      </c>
      <c r="D741" s="6" t="s">
        <v>55</v>
      </c>
      <c r="E741" s="6" t="s">
        <v>2617</v>
      </c>
      <c r="F741" s="6" t="s">
        <v>2615</v>
      </c>
      <c r="G741" s="6" t="s">
        <v>578</v>
      </c>
      <c r="H741" s="7" t="s">
        <v>592</v>
      </c>
      <c r="I741" s="8">
        <v>3.03</v>
      </c>
      <c r="J741" s="8">
        <v>0.72</v>
      </c>
      <c r="K741" s="8">
        <v>0.09</v>
      </c>
      <c r="L741" s="8">
        <v>53.68</v>
      </c>
      <c r="M741" s="8">
        <v>42.5</v>
      </c>
      <c r="O741" s="8">
        <v>0.02</v>
      </c>
      <c r="P741" s="8">
        <v>0.11</v>
      </c>
      <c r="Q741" s="8">
        <v>0.05</v>
      </c>
      <c r="Z741" s="8">
        <v>0</v>
      </c>
      <c r="AA741" s="8">
        <v>0.64</v>
      </c>
      <c r="AB741" s="8">
        <v>0.32</v>
      </c>
      <c r="AC741" s="8">
        <v>0</v>
      </c>
      <c r="AE741" s="8">
        <f t="shared" si="30"/>
        <v>101.15999999999998</v>
      </c>
      <c r="AF741" s="8">
        <f t="shared" si="31"/>
        <v>3.5999999999999997E-2</v>
      </c>
      <c r="AG741" s="6" t="s">
        <v>1878</v>
      </c>
    </row>
    <row r="742" spans="1:33">
      <c r="A742" s="6" t="s">
        <v>27</v>
      </c>
      <c r="B742" s="6" t="s">
        <v>40</v>
      </c>
      <c r="C742" s="6" t="s">
        <v>1967</v>
      </c>
      <c r="D742" s="6" t="s">
        <v>55</v>
      </c>
      <c r="E742" s="6" t="s">
        <v>2617</v>
      </c>
      <c r="F742" s="6" t="s">
        <v>2615</v>
      </c>
      <c r="G742" s="6" t="s">
        <v>578</v>
      </c>
      <c r="H742" s="7" t="s">
        <v>592</v>
      </c>
      <c r="I742" s="8">
        <v>2.41</v>
      </c>
      <c r="J742" s="8">
        <v>0.89</v>
      </c>
      <c r="K742" s="8">
        <v>3.87</v>
      </c>
      <c r="L742" s="8">
        <v>50.8</v>
      </c>
      <c r="M742" s="8">
        <v>40.72</v>
      </c>
      <c r="O742" s="8">
        <v>0.06</v>
      </c>
      <c r="P742" s="8">
        <v>0.12</v>
      </c>
      <c r="Q742" s="8">
        <v>0.09</v>
      </c>
      <c r="Z742" s="8">
        <v>-0.01</v>
      </c>
      <c r="AA742" s="8">
        <v>0.64</v>
      </c>
      <c r="AB742" s="8">
        <v>2.4900000000000002</v>
      </c>
      <c r="AC742" s="8">
        <v>0</v>
      </c>
      <c r="AE742" s="8">
        <f t="shared" si="30"/>
        <v>102.08</v>
      </c>
      <c r="AF742" s="8">
        <f t="shared" si="31"/>
        <v>1.548</v>
      </c>
      <c r="AG742" s="6" t="s">
        <v>1878</v>
      </c>
    </row>
    <row r="743" spans="1:33">
      <c r="A743" s="6" t="s">
        <v>27</v>
      </c>
      <c r="B743" s="6" t="s">
        <v>40</v>
      </c>
      <c r="C743" s="6" t="s">
        <v>1967</v>
      </c>
      <c r="D743" s="6" t="s">
        <v>55</v>
      </c>
      <c r="E743" s="6" t="s">
        <v>2617</v>
      </c>
      <c r="F743" s="6" t="s">
        <v>2615</v>
      </c>
      <c r="G743" s="6" t="s">
        <v>578</v>
      </c>
      <c r="H743" s="7" t="s">
        <v>593</v>
      </c>
      <c r="I743" s="8">
        <v>2.7</v>
      </c>
      <c r="J743" s="8">
        <v>0.81</v>
      </c>
      <c r="K743" s="8">
        <v>0.06</v>
      </c>
      <c r="L743" s="8">
        <v>53.27</v>
      </c>
      <c r="M743" s="8">
        <v>41.75</v>
      </c>
      <c r="O743" s="8">
        <v>0.05</v>
      </c>
      <c r="P743" s="8">
        <v>0.12</v>
      </c>
      <c r="Q743" s="8">
        <v>0.09</v>
      </c>
      <c r="Z743" s="8">
        <v>-0.01</v>
      </c>
      <c r="AA743" s="8">
        <v>0.84</v>
      </c>
      <c r="AB743" s="8">
        <v>0.36</v>
      </c>
      <c r="AC743" s="8">
        <v>0.02</v>
      </c>
      <c r="AE743" s="8">
        <f t="shared" si="30"/>
        <v>100.06</v>
      </c>
      <c r="AF743" s="8">
        <f t="shared" si="31"/>
        <v>2.4E-2</v>
      </c>
      <c r="AG743" s="6" t="s">
        <v>1878</v>
      </c>
    </row>
    <row r="744" spans="1:33">
      <c r="A744" s="6" t="s">
        <v>27</v>
      </c>
      <c r="B744" s="6" t="s">
        <v>40</v>
      </c>
      <c r="C744" s="6" t="s">
        <v>1967</v>
      </c>
      <c r="D744" s="6" t="s">
        <v>55</v>
      </c>
      <c r="E744" s="6" t="s">
        <v>2617</v>
      </c>
      <c r="F744" s="6" t="s">
        <v>2615</v>
      </c>
      <c r="G744" s="6" t="s">
        <v>578</v>
      </c>
      <c r="H744" s="7" t="s">
        <v>594</v>
      </c>
      <c r="I744" s="8">
        <v>2.71</v>
      </c>
      <c r="J744" s="8">
        <v>0.85</v>
      </c>
      <c r="K744" s="8">
        <v>0.05</v>
      </c>
      <c r="L744" s="8">
        <v>53.44</v>
      </c>
      <c r="M744" s="8">
        <v>42.03</v>
      </c>
      <c r="O744" s="8">
        <v>0</v>
      </c>
      <c r="P744" s="8">
        <v>0.1</v>
      </c>
      <c r="Q744" s="8">
        <v>0.09</v>
      </c>
      <c r="Z744" s="8">
        <v>-0.01</v>
      </c>
      <c r="AA744" s="8">
        <v>0.99</v>
      </c>
      <c r="AB744" s="8">
        <v>0.38</v>
      </c>
      <c r="AC744" s="8">
        <v>0.01</v>
      </c>
      <c r="AE744" s="8">
        <f t="shared" si="30"/>
        <v>100.63999999999999</v>
      </c>
      <c r="AF744" s="8">
        <f t="shared" si="31"/>
        <v>0.02</v>
      </c>
      <c r="AG744" s="6" t="s">
        <v>1878</v>
      </c>
    </row>
    <row r="745" spans="1:33">
      <c r="A745" s="6" t="s">
        <v>27</v>
      </c>
      <c r="B745" s="6" t="s">
        <v>40</v>
      </c>
      <c r="C745" s="6" t="s">
        <v>1967</v>
      </c>
      <c r="D745" s="6" t="s">
        <v>55</v>
      </c>
      <c r="E745" s="6" t="s">
        <v>2617</v>
      </c>
      <c r="F745" s="6" t="s">
        <v>2615</v>
      </c>
      <c r="G745" s="6" t="s">
        <v>578</v>
      </c>
      <c r="H745" s="7" t="s">
        <v>595</v>
      </c>
      <c r="I745" s="8">
        <v>2.7</v>
      </c>
      <c r="J745" s="8">
        <v>0.8</v>
      </c>
      <c r="K745" s="8">
        <v>7.0000000000000007E-2</v>
      </c>
      <c r="L745" s="8">
        <v>53.47</v>
      </c>
      <c r="M745" s="8">
        <v>41.98</v>
      </c>
      <c r="O745" s="8">
        <v>0.01</v>
      </c>
      <c r="P745" s="8">
        <v>0.13</v>
      </c>
      <c r="Q745" s="8">
        <v>0.12</v>
      </c>
      <c r="Z745" s="8">
        <v>-0.01</v>
      </c>
      <c r="AA745" s="8">
        <v>0.78</v>
      </c>
      <c r="AB745" s="8">
        <v>0.43</v>
      </c>
      <c r="AC745" s="8">
        <v>0.02</v>
      </c>
      <c r="AE745" s="8">
        <f t="shared" si="30"/>
        <v>100.5</v>
      </c>
      <c r="AF745" s="8">
        <f t="shared" si="31"/>
        <v>2.8000000000000004E-2</v>
      </c>
      <c r="AG745" s="6" t="s">
        <v>1878</v>
      </c>
    </row>
    <row r="746" spans="1:33">
      <c r="A746" s="6" t="s">
        <v>27</v>
      </c>
      <c r="B746" s="6" t="s">
        <v>40</v>
      </c>
      <c r="C746" s="6" t="s">
        <v>1967</v>
      </c>
      <c r="D746" s="6" t="s">
        <v>55</v>
      </c>
      <c r="E746" s="6" t="s">
        <v>2617</v>
      </c>
      <c r="F746" s="6" t="s">
        <v>2615</v>
      </c>
      <c r="G746" s="6" t="s">
        <v>578</v>
      </c>
      <c r="H746" s="7" t="s">
        <v>596</v>
      </c>
      <c r="I746" s="8">
        <v>2.37</v>
      </c>
      <c r="J746" s="8">
        <v>1.1399999999999999</v>
      </c>
      <c r="K746" s="8">
        <v>0.09</v>
      </c>
      <c r="L746" s="8">
        <v>52.68</v>
      </c>
      <c r="M746" s="8">
        <v>41.13</v>
      </c>
      <c r="O746" s="8">
        <v>0.03</v>
      </c>
      <c r="P746" s="8">
        <v>0.12</v>
      </c>
      <c r="Q746" s="8">
        <v>0.13</v>
      </c>
      <c r="Z746" s="8">
        <v>-0.01</v>
      </c>
      <c r="AA746" s="8">
        <v>1.19</v>
      </c>
      <c r="AB746" s="8">
        <v>0.49</v>
      </c>
      <c r="AC746" s="8">
        <v>0</v>
      </c>
      <c r="AE746" s="8">
        <f t="shared" si="30"/>
        <v>99.359999999999985</v>
      </c>
      <c r="AF746" s="8">
        <f t="shared" si="31"/>
        <v>3.5999999999999997E-2</v>
      </c>
      <c r="AG746" s="6" t="s">
        <v>1878</v>
      </c>
    </row>
    <row r="747" spans="1:33">
      <c r="A747" s="6" t="s">
        <v>27</v>
      </c>
      <c r="B747" s="6" t="s">
        <v>40</v>
      </c>
      <c r="C747" s="6" t="s">
        <v>1967</v>
      </c>
      <c r="D747" s="6" t="s">
        <v>55</v>
      </c>
      <c r="E747" s="6" t="s">
        <v>2617</v>
      </c>
      <c r="F747" s="6" t="s">
        <v>2615</v>
      </c>
      <c r="G747" s="6" t="s">
        <v>578</v>
      </c>
      <c r="H747" s="7" t="s">
        <v>597</v>
      </c>
      <c r="I747" s="8">
        <v>3.21</v>
      </c>
      <c r="J747" s="8">
        <v>0.56000000000000005</v>
      </c>
      <c r="K747" s="8">
        <v>7.0000000000000007E-2</v>
      </c>
      <c r="L747" s="8">
        <v>54.63</v>
      </c>
      <c r="M747" s="8">
        <v>42.51</v>
      </c>
      <c r="O747" s="8">
        <v>0.04</v>
      </c>
      <c r="P747" s="8">
        <v>0.08</v>
      </c>
      <c r="Q747" s="8">
        <v>0.04</v>
      </c>
      <c r="Z747" s="8">
        <v>-0.01</v>
      </c>
      <c r="AA747" s="8">
        <v>0.55000000000000004</v>
      </c>
      <c r="AB747" s="8">
        <v>0.17</v>
      </c>
      <c r="AC747" s="8">
        <v>0</v>
      </c>
      <c r="AE747" s="8">
        <f t="shared" si="30"/>
        <v>101.85</v>
      </c>
      <c r="AF747" s="8">
        <f t="shared" si="31"/>
        <v>2.8000000000000004E-2</v>
      </c>
      <c r="AG747" s="6" t="s">
        <v>1878</v>
      </c>
    </row>
    <row r="748" spans="1:33">
      <c r="A748" s="6" t="s">
        <v>27</v>
      </c>
      <c r="B748" s="6" t="s">
        <v>40</v>
      </c>
      <c r="C748" s="6" t="s">
        <v>1967</v>
      </c>
      <c r="D748" s="6" t="s">
        <v>55</v>
      </c>
      <c r="E748" s="6" t="s">
        <v>2617</v>
      </c>
      <c r="F748" s="6" t="s">
        <v>2615</v>
      </c>
      <c r="G748" s="6" t="s">
        <v>578</v>
      </c>
      <c r="H748" s="7" t="s">
        <v>598</v>
      </c>
      <c r="I748" s="8">
        <v>2.85</v>
      </c>
      <c r="J748" s="8">
        <v>0.7</v>
      </c>
      <c r="K748" s="8">
        <v>0.09</v>
      </c>
      <c r="L748" s="8">
        <v>54.3</v>
      </c>
      <c r="M748" s="8">
        <v>41.89</v>
      </c>
      <c r="O748" s="8">
        <v>0.09</v>
      </c>
      <c r="P748" s="8">
        <v>7.0000000000000007E-2</v>
      </c>
      <c r="Q748" s="8">
        <v>0.06</v>
      </c>
      <c r="Z748" s="8">
        <v>-0.03</v>
      </c>
      <c r="AA748" s="8">
        <v>0.6</v>
      </c>
      <c r="AB748" s="8">
        <v>0.28999999999999998</v>
      </c>
      <c r="AC748" s="8">
        <v>0.06</v>
      </c>
      <c r="AE748" s="8">
        <f t="shared" si="30"/>
        <v>100.97</v>
      </c>
      <c r="AF748" s="8">
        <f t="shared" si="31"/>
        <v>3.5999999999999997E-2</v>
      </c>
      <c r="AG748" s="6" t="s">
        <v>1878</v>
      </c>
    </row>
    <row r="749" spans="1:33">
      <c r="A749" s="6" t="s">
        <v>27</v>
      </c>
      <c r="B749" s="6" t="s">
        <v>40</v>
      </c>
      <c r="C749" s="6" t="s">
        <v>1967</v>
      </c>
      <c r="D749" s="6" t="s">
        <v>55</v>
      </c>
      <c r="E749" s="6" t="s">
        <v>2617</v>
      </c>
      <c r="F749" s="6" t="s">
        <v>2615</v>
      </c>
      <c r="G749" s="6" t="s">
        <v>578</v>
      </c>
      <c r="H749" s="7" t="s">
        <v>599</v>
      </c>
      <c r="I749" s="8">
        <v>2.79</v>
      </c>
      <c r="J749" s="8">
        <v>0.88</v>
      </c>
      <c r="K749" s="8">
        <v>0.06</v>
      </c>
      <c r="L749" s="8">
        <v>53.71</v>
      </c>
      <c r="M749" s="8">
        <v>41.02</v>
      </c>
      <c r="O749" s="8">
        <v>0.02</v>
      </c>
      <c r="P749" s="8">
        <v>0.1</v>
      </c>
      <c r="Q749" s="8">
        <v>0.08</v>
      </c>
      <c r="Z749" s="8">
        <v>-0.01</v>
      </c>
      <c r="AA749" s="8">
        <v>0.71</v>
      </c>
      <c r="AB749" s="8">
        <v>0.36</v>
      </c>
      <c r="AC749" s="8">
        <v>0.01</v>
      </c>
      <c r="AE749" s="8">
        <f t="shared" si="30"/>
        <v>99.72999999999999</v>
      </c>
      <c r="AF749" s="8">
        <f t="shared" si="31"/>
        <v>2.4E-2</v>
      </c>
      <c r="AG749" s="6" t="s">
        <v>1878</v>
      </c>
    </row>
    <row r="750" spans="1:33">
      <c r="A750" s="6" t="s">
        <v>27</v>
      </c>
      <c r="B750" s="6" t="s">
        <v>40</v>
      </c>
      <c r="C750" s="6" t="s">
        <v>1967</v>
      </c>
      <c r="D750" s="6" t="s">
        <v>55</v>
      </c>
      <c r="E750" s="6" t="s">
        <v>2617</v>
      </c>
      <c r="F750" s="6" t="s">
        <v>2615</v>
      </c>
      <c r="G750" s="6" t="s">
        <v>578</v>
      </c>
      <c r="H750" s="7" t="s">
        <v>600</v>
      </c>
      <c r="I750" s="8">
        <v>2.74</v>
      </c>
      <c r="J750" s="8">
        <v>0.79</v>
      </c>
      <c r="K750" s="8">
        <v>0.06</v>
      </c>
      <c r="L750" s="8">
        <v>53.43</v>
      </c>
      <c r="M750" s="8">
        <v>41.69</v>
      </c>
      <c r="O750" s="8">
        <v>0.13</v>
      </c>
      <c r="P750" s="8">
        <v>0.08</v>
      </c>
      <c r="Q750" s="8">
        <v>0.21</v>
      </c>
      <c r="Z750" s="8">
        <v>0.05</v>
      </c>
      <c r="AA750" s="8">
        <v>0.8</v>
      </c>
      <c r="AB750" s="8">
        <v>0.54</v>
      </c>
      <c r="AC750" s="8">
        <v>0</v>
      </c>
      <c r="AE750" s="8">
        <f t="shared" si="30"/>
        <v>100.52</v>
      </c>
      <c r="AF750" s="8">
        <f t="shared" si="31"/>
        <v>2.4E-2</v>
      </c>
      <c r="AG750" s="6" t="s">
        <v>1878</v>
      </c>
    </row>
    <row r="751" spans="1:33">
      <c r="A751" s="6" t="s">
        <v>27</v>
      </c>
      <c r="B751" s="6" t="s">
        <v>40</v>
      </c>
      <c r="C751" s="6" t="s">
        <v>1967</v>
      </c>
      <c r="D751" s="6" t="s">
        <v>55</v>
      </c>
      <c r="E751" s="6" t="s">
        <v>2617</v>
      </c>
      <c r="F751" s="6" t="s">
        <v>2615</v>
      </c>
      <c r="G751" s="6" t="s">
        <v>578</v>
      </c>
      <c r="H751" s="7" t="s">
        <v>600</v>
      </c>
      <c r="I751" s="8">
        <v>2.69</v>
      </c>
      <c r="J751" s="8">
        <v>0.74</v>
      </c>
      <c r="K751" s="8">
        <v>0.08</v>
      </c>
      <c r="L751" s="8">
        <v>54.16</v>
      </c>
      <c r="M751" s="8">
        <v>42.51</v>
      </c>
      <c r="O751" s="8">
        <v>0.02</v>
      </c>
      <c r="P751" s="8">
        <v>0.1</v>
      </c>
      <c r="Q751" s="8">
        <v>0.04</v>
      </c>
      <c r="Z751" s="8">
        <v>-0.02</v>
      </c>
      <c r="AA751" s="8">
        <v>0.55000000000000004</v>
      </c>
      <c r="AB751" s="8">
        <v>0.24</v>
      </c>
      <c r="AC751" s="8">
        <v>0</v>
      </c>
      <c r="AE751" s="8">
        <f t="shared" si="30"/>
        <v>101.10999999999999</v>
      </c>
      <c r="AF751" s="8">
        <f t="shared" si="31"/>
        <v>3.2000000000000001E-2</v>
      </c>
      <c r="AG751" s="6" t="s">
        <v>1878</v>
      </c>
    </row>
    <row r="752" spans="1:33">
      <c r="A752" s="6" t="s">
        <v>27</v>
      </c>
      <c r="B752" s="6" t="s">
        <v>40</v>
      </c>
      <c r="C752" s="6" t="s">
        <v>1967</v>
      </c>
      <c r="D752" s="6" t="s">
        <v>55</v>
      </c>
      <c r="E752" s="6" t="s">
        <v>2617</v>
      </c>
      <c r="F752" s="6" t="s">
        <v>2615</v>
      </c>
      <c r="G752" s="6" t="s">
        <v>578</v>
      </c>
      <c r="H752" s="7" t="s">
        <v>601</v>
      </c>
      <c r="I752" s="8">
        <v>2.95</v>
      </c>
      <c r="J752" s="8">
        <v>0.74</v>
      </c>
      <c r="K752" s="8">
        <v>0.08</v>
      </c>
      <c r="L752" s="8">
        <v>54.43</v>
      </c>
      <c r="M752" s="8">
        <v>42.23</v>
      </c>
      <c r="O752" s="8">
        <v>0.03</v>
      </c>
      <c r="P752" s="8">
        <v>0.08</v>
      </c>
      <c r="Q752" s="8">
        <v>0.04</v>
      </c>
      <c r="Z752" s="8">
        <v>-0.01</v>
      </c>
      <c r="AA752" s="8">
        <v>0.54</v>
      </c>
      <c r="AB752" s="8">
        <v>0.24</v>
      </c>
      <c r="AC752" s="8">
        <v>0</v>
      </c>
      <c r="AE752" s="8">
        <f t="shared" si="30"/>
        <v>101.35000000000001</v>
      </c>
      <c r="AF752" s="8">
        <f t="shared" si="31"/>
        <v>3.2000000000000001E-2</v>
      </c>
      <c r="AG752" s="6" t="s">
        <v>1878</v>
      </c>
    </row>
    <row r="753" spans="1:33">
      <c r="A753" s="6" t="s">
        <v>27</v>
      </c>
      <c r="B753" s="6" t="s">
        <v>40</v>
      </c>
      <c r="C753" s="6" t="s">
        <v>1967</v>
      </c>
      <c r="D753" s="6" t="s">
        <v>55</v>
      </c>
      <c r="E753" s="6" t="s">
        <v>2617</v>
      </c>
      <c r="F753" s="6" t="s">
        <v>2615</v>
      </c>
      <c r="G753" s="6" t="s">
        <v>578</v>
      </c>
      <c r="H753" s="7" t="s">
        <v>602</v>
      </c>
      <c r="I753" s="8">
        <v>2.96</v>
      </c>
      <c r="J753" s="8">
        <v>1.02</v>
      </c>
      <c r="K753" s="8">
        <v>0.13</v>
      </c>
      <c r="L753" s="8">
        <v>53.19</v>
      </c>
      <c r="M753" s="8">
        <v>40.72</v>
      </c>
      <c r="O753" s="8">
        <v>0.01</v>
      </c>
      <c r="P753" s="8">
        <v>0.12</v>
      </c>
      <c r="Q753" s="8">
        <v>0.14000000000000001</v>
      </c>
      <c r="Z753" s="8">
        <v>-0.01</v>
      </c>
      <c r="AA753" s="8">
        <v>1</v>
      </c>
      <c r="AB753" s="8">
        <v>0.49</v>
      </c>
      <c r="AC753" s="8">
        <v>0</v>
      </c>
      <c r="AE753" s="8">
        <f t="shared" si="30"/>
        <v>99.77</v>
      </c>
      <c r="AF753" s="8">
        <f t="shared" si="31"/>
        <v>5.2000000000000005E-2</v>
      </c>
      <c r="AG753" s="6" t="s">
        <v>1878</v>
      </c>
    </row>
    <row r="754" spans="1:33">
      <c r="A754" s="6" t="s">
        <v>27</v>
      </c>
      <c r="B754" s="6" t="s">
        <v>40</v>
      </c>
      <c r="C754" s="6" t="s">
        <v>1967</v>
      </c>
      <c r="D754" s="6" t="s">
        <v>55</v>
      </c>
      <c r="E754" s="6" t="s">
        <v>2617</v>
      </c>
      <c r="F754" s="6" t="s">
        <v>2615</v>
      </c>
      <c r="G754" s="6" t="s">
        <v>578</v>
      </c>
      <c r="H754" s="7" t="s">
        <v>603</v>
      </c>
      <c r="I754" s="8">
        <v>2.76</v>
      </c>
      <c r="J754" s="8">
        <v>0.91</v>
      </c>
      <c r="K754" s="8">
        <v>0.1</v>
      </c>
      <c r="L754" s="8">
        <v>53.71</v>
      </c>
      <c r="M754" s="8">
        <v>41.78</v>
      </c>
      <c r="O754" s="8">
        <v>0.05</v>
      </c>
      <c r="P754" s="8">
        <v>0.14000000000000001</v>
      </c>
      <c r="Q754" s="8">
        <v>0.12</v>
      </c>
      <c r="Z754" s="8">
        <v>-0.02</v>
      </c>
      <c r="AA754" s="8">
        <v>0.78</v>
      </c>
      <c r="AB754" s="8">
        <v>0.41</v>
      </c>
      <c r="AC754" s="8">
        <v>0</v>
      </c>
      <c r="AE754" s="8">
        <f t="shared" si="30"/>
        <v>100.74000000000001</v>
      </c>
      <c r="AF754" s="8">
        <f t="shared" si="31"/>
        <v>0.04</v>
      </c>
      <c r="AG754" s="6" t="s">
        <v>1878</v>
      </c>
    </row>
    <row r="755" spans="1:33">
      <c r="A755" s="6" t="s">
        <v>27</v>
      </c>
      <c r="B755" s="6" t="s">
        <v>40</v>
      </c>
      <c r="C755" s="6" t="s">
        <v>1967</v>
      </c>
      <c r="D755" s="6" t="s">
        <v>55</v>
      </c>
      <c r="E755" s="6" t="s">
        <v>2617</v>
      </c>
      <c r="F755" s="6" t="s">
        <v>2615</v>
      </c>
      <c r="G755" s="6" t="s">
        <v>578</v>
      </c>
      <c r="H755" s="7" t="s">
        <v>604</v>
      </c>
      <c r="I755" s="8">
        <v>2.76</v>
      </c>
      <c r="J755" s="8">
        <v>0.85</v>
      </c>
      <c r="K755" s="8">
        <v>0.09</v>
      </c>
      <c r="L755" s="8">
        <v>53.46</v>
      </c>
      <c r="M755" s="8">
        <v>41.33</v>
      </c>
      <c r="O755" s="8">
        <v>0.03</v>
      </c>
      <c r="P755" s="8">
        <v>0.13</v>
      </c>
      <c r="Q755" s="8">
        <v>7.0000000000000007E-2</v>
      </c>
      <c r="Z755" s="8">
        <v>-0.02</v>
      </c>
      <c r="AA755" s="8">
        <v>0.75</v>
      </c>
      <c r="AB755" s="8">
        <v>0.37</v>
      </c>
      <c r="AC755" s="8">
        <v>0.01</v>
      </c>
      <c r="AE755" s="8">
        <f t="shared" si="30"/>
        <v>99.830000000000013</v>
      </c>
      <c r="AF755" s="8">
        <f t="shared" si="31"/>
        <v>3.5999999999999997E-2</v>
      </c>
      <c r="AG755" s="6" t="s">
        <v>1878</v>
      </c>
    </row>
    <row r="756" spans="1:33">
      <c r="A756" s="6" t="s">
        <v>27</v>
      </c>
      <c r="B756" s="6" t="s">
        <v>40</v>
      </c>
      <c r="C756" s="6" t="s">
        <v>1967</v>
      </c>
      <c r="D756" s="6" t="s">
        <v>55</v>
      </c>
      <c r="E756" s="6" t="s">
        <v>2617</v>
      </c>
      <c r="F756" s="6" t="s">
        <v>2615</v>
      </c>
      <c r="G756" s="6" t="s">
        <v>578</v>
      </c>
      <c r="H756" s="7" t="s">
        <v>605</v>
      </c>
      <c r="I756" s="8">
        <v>2.82</v>
      </c>
      <c r="J756" s="8">
        <v>0.69</v>
      </c>
      <c r="K756" s="8">
        <v>0.1</v>
      </c>
      <c r="L756" s="8">
        <v>53.57</v>
      </c>
      <c r="M756" s="8">
        <v>42.45</v>
      </c>
      <c r="O756" s="8">
        <v>0.01</v>
      </c>
      <c r="P756" s="8">
        <v>0.1</v>
      </c>
      <c r="Q756" s="8">
        <v>0.03</v>
      </c>
      <c r="Z756" s="8">
        <v>-0.02</v>
      </c>
      <c r="AA756" s="8">
        <v>0.61</v>
      </c>
      <c r="AB756" s="8">
        <v>0.24</v>
      </c>
      <c r="AC756" s="8">
        <v>0</v>
      </c>
      <c r="AE756" s="8">
        <f t="shared" si="30"/>
        <v>100.6</v>
      </c>
      <c r="AF756" s="8">
        <f t="shared" si="31"/>
        <v>0.04</v>
      </c>
      <c r="AG756" s="6" t="s">
        <v>1878</v>
      </c>
    </row>
    <row r="757" spans="1:33">
      <c r="A757" s="6" t="s">
        <v>27</v>
      </c>
      <c r="B757" s="6" t="s">
        <v>40</v>
      </c>
      <c r="C757" s="6" t="s">
        <v>1967</v>
      </c>
      <c r="D757" s="6" t="s">
        <v>55</v>
      </c>
      <c r="E757" s="6" t="s">
        <v>2617</v>
      </c>
      <c r="F757" s="6" t="s">
        <v>2615</v>
      </c>
      <c r="G757" s="6" t="s">
        <v>578</v>
      </c>
      <c r="H757" s="7" t="s">
        <v>606</v>
      </c>
      <c r="I757" s="8">
        <v>2.92</v>
      </c>
      <c r="J757" s="8">
        <v>0.74</v>
      </c>
      <c r="K757" s="8">
        <v>0.08</v>
      </c>
      <c r="L757" s="8">
        <v>53.74</v>
      </c>
      <c r="M757" s="8">
        <v>41.56</v>
      </c>
      <c r="O757" s="8">
        <v>0.05</v>
      </c>
      <c r="P757" s="8">
        <v>0.1</v>
      </c>
      <c r="Q757" s="8">
        <v>0.06</v>
      </c>
      <c r="Z757" s="8">
        <v>0.01</v>
      </c>
      <c r="AA757" s="8">
        <v>0.76</v>
      </c>
      <c r="AB757" s="8">
        <v>0.3</v>
      </c>
      <c r="AC757" s="8">
        <v>0</v>
      </c>
      <c r="AE757" s="8">
        <f t="shared" si="30"/>
        <v>100.32000000000001</v>
      </c>
      <c r="AF757" s="8">
        <f t="shared" si="31"/>
        <v>3.2000000000000001E-2</v>
      </c>
      <c r="AG757" s="6" t="s">
        <v>1878</v>
      </c>
    </row>
    <row r="758" spans="1:33">
      <c r="A758" s="6" t="s">
        <v>27</v>
      </c>
      <c r="B758" s="6" t="s">
        <v>40</v>
      </c>
      <c r="C758" s="6" t="s">
        <v>1967</v>
      </c>
      <c r="D758" s="6" t="s">
        <v>55</v>
      </c>
      <c r="E758" s="6" t="s">
        <v>2617</v>
      </c>
      <c r="F758" s="6" t="s">
        <v>2615</v>
      </c>
      <c r="G758" s="6" t="s">
        <v>578</v>
      </c>
      <c r="H758" s="7" t="s">
        <v>606</v>
      </c>
      <c r="I758" s="8">
        <v>2.68</v>
      </c>
      <c r="J758" s="8">
        <v>0.79</v>
      </c>
      <c r="K758" s="8">
        <v>7.0000000000000007E-2</v>
      </c>
      <c r="L758" s="8">
        <v>53.83</v>
      </c>
      <c r="M758" s="8">
        <v>41.95</v>
      </c>
      <c r="O758" s="8">
        <v>0</v>
      </c>
      <c r="P758" s="8">
        <v>0.1</v>
      </c>
      <c r="Q758" s="8">
        <v>0.03</v>
      </c>
      <c r="Z758" s="8">
        <v>0</v>
      </c>
      <c r="AA758" s="8">
        <v>0.78</v>
      </c>
      <c r="AB758" s="8">
        <v>0.26</v>
      </c>
      <c r="AC758" s="8">
        <v>0</v>
      </c>
      <c r="AE758" s="8">
        <f t="shared" si="30"/>
        <v>100.49</v>
      </c>
      <c r="AF758" s="8">
        <f t="shared" si="31"/>
        <v>2.8000000000000004E-2</v>
      </c>
      <c r="AG758" s="6" t="s">
        <v>1878</v>
      </c>
    </row>
    <row r="759" spans="1:33">
      <c r="A759" s="6" t="s">
        <v>27</v>
      </c>
      <c r="B759" s="6" t="s">
        <v>40</v>
      </c>
      <c r="C759" s="6" t="s">
        <v>1967</v>
      </c>
      <c r="D759" s="6" t="s">
        <v>55</v>
      </c>
      <c r="E759" s="6" t="s">
        <v>2617</v>
      </c>
      <c r="F759" s="6" t="s">
        <v>2615</v>
      </c>
      <c r="G759" s="6" t="s">
        <v>578</v>
      </c>
      <c r="H759" s="7" t="s">
        <v>606</v>
      </c>
      <c r="I759" s="8">
        <v>2.41</v>
      </c>
      <c r="J759" s="8">
        <v>1.1399999999999999</v>
      </c>
      <c r="K759" s="8">
        <v>0.09</v>
      </c>
      <c r="L759" s="8">
        <v>53.07</v>
      </c>
      <c r="M759" s="8">
        <v>42.02</v>
      </c>
      <c r="O759" s="8">
        <v>0.02</v>
      </c>
      <c r="P759" s="8">
        <v>0.14000000000000001</v>
      </c>
      <c r="Q759" s="8">
        <v>0.08</v>
      </c>
      <c r="Z759" s="8">
        <v>-0.02</v>
      </c>
      <c r="AA759" s="8">
        <v>1.1599999999999999</v>
      </c>
      <c r="AB759" s="8">
        <v>0.47</v>
      </c>
      <c r="AC759" s="8">
        <v>0</v>
      </c>
      <c r="AE759" s="8">
        <f t="shared" si="30"/>
        <v>100.58</v>
      </c>
      <c r="AF759" s="8">
        <f t="shared" si="31"/>
        <v>3.5999999999999997E-2</v>
      </c>
      <c r="AG759" s="6" t="s">
        <v>1878</v>
      </c>
    </row>
    <row r="760" spans="1:33">
      <c r="A760" s="6" t="s">
        <v>27</v>
      </c>
      <c r="B760" s="6" t="s">
        <v>40</v>
      </c>
      <c r="C760" s="6" t="s">
        <v>1967</v>
      </c>
      <c r="D760" s="6" t="s">
        <v>55</v>
      </c>
      <c r="E760" s="6" t="s">
        <v>2617</v>
      </c>
      <c r="F760" s="6" t="s">
        <v>2615</v>
      </c>
      <c r="G760" s="6" t="s">
        <v>578</v>
      </c>
      <c r="H760" s="7" t="s">
        <v>606</v>
      </c>
      <c r="I760" s="8">
        <v>2.5299999999999998</v>
      </c>
      <c r="J760" s="8">
        <v>1.1299999999999999</v>
      </c>
      <c r="K760" s="8">
        <v>0.08</v>
      </c>
      <c r="L760" s="8">
        <v>53.22</v>
      </c>
      <c r="M760" s="8">
        <v>41.99</v>
      </c>
      <c r="O760" s="8">
        <v>0.02</v>
      </c>
      <c r="P760" s="8">
        <v>0.11</v>
      </c>
      <c r="Q760" s="8">
        <v>0.08</v>
      </c>
      <c r="Z760" s="8">
        <v>0</v>
      </c>
      <c r="AA760" s="8">
        <v>1.08</v>
      </c>
      <c r="AB760" s="8">
        <v>0.45</v>
      </c>
      <c r="AC760" s="8">
        <v>0.01</v>
      </c>
      <c r="AE760" s="8">
        <f t="shared" si="30"/>
        <v>100.7</v>
      </c>
      <c r="AF760" s="8">
        <f t="shared" si="31"/>
        <v>3.2000000000000001E-2</v>
      </c>
      <c r="AG760" s="6" t="s">
        <v>1878</v>
      </c>
    </row>
    <row r="761" spans="1:33">
      <c r="A761" s="6" t="s">
        <v>27</v>
      </c>
      <c r="B761" s="6" t="s">
        <v>40</v>
      </c>
      <c r="C761" s="6" t="s">
        <v>1967</v>
      </c>
      <c r="D761" s="6" t="s">
        <v>55</v>
      </c>
      <c r="E761" s="6" t="s">
        <v>2617</v>
      </c>
      <c r="F761" s="6" t="s">
        <v>2615</v>
      </c>
      <c r="G761" s="6" t="s">
        <v>578</v>
      </c>
      <c r="H761" s="7" t="s">
        <v>606</v>
      </c>
      <c r="I761" s="8">
        <v>2.35</v>
      </c>
      <c r="J761" s="8">
        <v>0.97</v>
      </c>
      <c r="K761" s="8">
        <v>0.09</v>
      </c>
      <c r="L761" s="8">
        <v>53.36</v>
      </c>
      <c r="M761" s="8">
        <v>42.75</v>
      </c>
      <c r="O761" s="8">
        <v>0.09</v>
      </c>
      <c r="P761" s="8">
        <v>0.13</v>
      </c>
      <c r="Q761" s="8">
        <v>0.1</v>
      </c>
      <c r="Z761" s="8">
        <v>0</v>
      </c>
      <c r="AA761" s="8">
        <v>0.9</v>
      </c>
      <c r="AB761" s="8">
        <v>0.42</v>
      </c>
      <c r="AC761" s="8">
        <v>0</v>
      </c>
      <c r="AE761" s="8">
        <f t="shared" si="30"/>
        <v>101.16</v>
      </c>
      <c r="AF761" s="8">
        <f t="shared" si="31"/>
        <v>3.5999999999999997E-2</v>
      </c>
      <c r="AG761" s="6" t="s">
        <v>1878</v>
      </c>
    </row>
    <row r="762" spans="1:33">
      <c r="A762" s="6" t="s">
        <v>28</v>
      </c>
      <c r="B762" s="6" t="s">
        <v>40</v>
      </c>
      <c r="C762" s="6" t="s">
        <v>1967</v>
      </c>
      <c r="D762" s="6" t="s">
        <v>56</v>
      </c>
      <c r="E762" s="6" t="s">
        <v>2452</v>
      </c>
      <c r="F762" s="6" t="s">
        <v>3413</v>
      </c>
      <c r="G762" s="6" t="s">
        <v>579</v>
      </c>
      <c r="H762" s="7" t="s">
        <v>3411</v>
      </c>
      <c r="I762" s="8">
        <v>0.69299999999999995</v>
      </c>
      <c r="J762" s="8">
        <v>1.321</v>
      </c>
      <c r="K762" s="8">
        <v>0.28699999999999998</v>
      </c>
      <c r="L762" s="8">
        <v>52.731999999999999</v>
      </c>
      <c r="M762" s="8">
        <v>41.911000000000001</v>
      </c>
      <c r="O762" s="8">
        <v>1.95</v>
      </c>
      <c r="P762" s="8">
        <v>0.17</v>
      </c>
      <c r="Q762" s="8">
        <v>2.1999999999999999E-2</v>
      </c>
      <c r="AA762" s="8">
        <v>0.312</v>
      </c>
      <c r="AB762" s="8">
        <v>0.20799999999999999</v>
      </c>
      <c r="AE762" s="8">
        <f t="shared" si="16"/>
        <v>99.606000000000009</v>
      </c>
      <c r="AF762" s="8">
        <f t="shared" si="17"/>
        <v>0.11479999999999999</v>
      </c>
      <c r="AG762" s="6" t="s">
        <v>1924</v>
      </c>
    </row>
    <row r="763" spans="1:33">
      <c r="A763" s="6" t="s">
        <v>28</v>
      </c>
      <c r="B763" s="6" t="s">
        <v>40</v>
      </c>
      <c r="C763" s="6" t="s">
        <v>1967</v>
      </c>
      <c r="D763" s="6" t="s">
        <v>56</v>
      </c>
      <c r="E763" s="6" t="s">
        <v>2452</v>
      </c>
      <c r="F763" s="6" t="s">
        <v>3413</v>
      </c>
      <c r="G763" s="6" t="s">
        <v>579</v>
      </c>
      <c r="H763" s="7" t="s">
        <v>607</v>
      </c>
      <c r="I763" s="8">
        <v>0.78200000000000003</v>
      </c>
      <c r="J763" s="8">
        <v>1.6519999999999999</v>
      </c>
      <c r="K763" s="8">
        <v>0.34200000000000003</v>
      </c>
      <c r="L763" s="8">
        <v>53.210999999999999</v>
      </c>
      <c r="M763" s="8">
        <v>42.843000000000004</v>
      </c>
      <c r="O763" s="8">
        <v>0.4</v>
      </c>
      <c r="P763" s="8">
        <v>0.21199999999999999</v>
      </c>
      <c r="Q763" s="8">
        <v>7.3999999999999996E-2</v>
      </c>
      <c r="AA763" s="8">
        <v>0.32900000000000001</v>
      </c>
      <c r="AB763" s="8">
        <v>0.29299999999999998</v>
      </c>
      <c r="AE763" s="8">
        <f t="shared" si="16"/>
        <v>100.13800000000002</v>
      </c>
      <c r="AF763" s="8">
        <f t="shared" si="17"/>
        <v>0.1368</v>
      </c>
      <c r="AG763" s="6" t="s">
        <v>1924</v>
      </c>
    </row>
    <row r="764" spans="1:33">
      <c r="A764" s="6" t="s">
        <v>28</v>
      </c>
      <c r="B764" s="6" t="s">
        <v>40</v>
      </c>
      <c r="C764" s="6" t="s">
        <v>1967</v>
      </c>
      <c r="D764" s="6" t="s">
        <v>56</v>
      </c>
      <c r="E764" s="6" t="s">
        <v>2452</v>
      </c>
      <c r="F764" s="6" t="s">
        <v>3412</v>
      </c>
      <c r="G764" s="6" t="s">
        <v>579</v>
      </c>
      <c r="H764" s="7" t="s">
        <v>608</v>
      </c>
      <c r="I764" s="8">
        <v>1.0649999999999999</v>
      </c>
      <c r="J764" s="8">
        <v>1.383</v>
      </c>
      <c r="K764" s="8">
        <v>6.4000000000000001E-2</v>
      </c>
      <c r="L764" s="8">
        <v>53.323999999999998</v>
      </c>
      <c r="M764" s="8">
        <v>43.789000000000001</v>
      </c>
      <c r="O764" s="8">
        <v>0.17199999999999999</v>
      </c>
      <c r="P764" s="8">
        <v>0.125</v>
      </c>
      <c r="Q764" s="8">
        <v>0.05</v>
      </c>
      <c r="AA764" s="8">
        <v>0.25700000000000001</v>
      </c>
      <c r="AB764" s="8">
        <v>0.245</v>
      </c>
      <c r="AE764" s="8">
        <f t="shared" si="16"/>
        <v>100.474</v>
      </c>
      <c r="AF764" s="8">
        <f t="shared" si="17"/>
        <v>2.5600000000000001E-2</v>
      </c>
      <c r="AG764" s="6" t="s">
        <v>1923</v>
      </c>
    </row>
    <row r="765" spans="1:33">
      <c r="A765" s="6" t="s">
        <v>28</v>
      </c>
      <c r="B765" s="6" t="s">
        <v>40</v>
      </c>
      <c r="C765" s="6" t="s">
        <v>1967</v>
      </c>
      <c r="D765" s="6" t="s">
        <v>56</v>
      </c>
      <c r="E765" s="6" t="s">
        <v>2452</v>
      </c>
      <c r="F765" s="6" t="s">
        <v>3412</v>
      </c>
      <c r="G765" s="6" t="s">
        <v>579</v>
      </c>
      <c r="H765" s="7" t="s">
        <v>609</v>
      </c>
      <c r="I765" s="8">
        <v>0.90100000000000002</v>
      </c>
      <c r="J765" s="8">
        <v>1.411</v>
      </c>
      <c r="K765" s="8">
        <v>0.501</v>
      </c>
      <c r="L765" s="8">
        <v>52.786999999999999</v>
      </c>
      <c r="M765" s="8">
        <v>42.244</v>
      </c>
      <c r="O765" s="8">
        <v>0.79600000000000004</v>
      </c>
      <c r="P765" s="8">
        <v>0.215</v>
      </c>
      <c r="Q765" s="8">
        <v>3.5000000000000003E-2</v>
      </c>
      <c r="AA765" s="8">
        <v>0.29799999999999999</v>
      </c>
      <c r="AB765" s="8">
        <v>0.24099999999999999</v>
      </c>
      <c r="AE765" s="8">
        <f t="shared" si="16"/>
        <v>99.429000000000002</v>
      </c>
      <c r="AF765" s="8">
        <f t="shared" si="17"/>
        <v>0.20039999999999999</v>
      </c>
      <c r="AG765" s="6" t="s">
        <v>1923</v>
      </c>
    </row>
    <row r="766" spans="1:33">
      <c r="A766" s="6" t="s">
        <v>28</v>
      </c>
      <c r="B766" s="6" t="s">
        <v>40</v>
      </c>
      <c r="C766" s="6" t="s">
        <v>1967</v>
      </c>
      <c r="D766" s="6" t="s">
        <v>56</v>
      </c>
      <c r="E766" s="6" t="s">
        <v>2452</v>
      </c>
      <c r="F766" s="6" t="s">
        <v>3412</v>
      </c>
      <c r="G766" s="6" t="s">
        <v>579</v>
      </c>
      <c r="H766" s="7" t="s">
        <v>610</v>
      </c>
      <c r="I766" s="8">
        <v>0.70799999999999996</v>
      </c>
      <c r="J766" s="8">
        <v>1.7210000000000001</v>
      </c>
      <c r="K766" s="8">
        <v>0.20499999999999999</v>
      </c>
      <c r="L766" s="8">
        <v>53.515000000000001</v>
      </c>
      <c r="M766" s="8">
        <v>43.189</v>
      </c>
      <c r="O766" s="8">
        <v>0.58799999999999997</v>
      </c>
      <c r="P766" s="8">
        <v>0.11700000000000001</v>
      </c>
      <c r="Q766" s="8">
        <v>5.1999999999999998E-2</v>
      </c>
      <c r="AA766" s="8">
        <v>0.31</v>
      </c>
      <c r="AB766" s="8">
        <v>0.2</v>
      </c>
      <c r="AE766" s="8">
        <f t="shared" si="16"/>
        <v>100.605</v>
      </c>
      <c r="AF766" s="8">
        <f t="shared" si="17"/>
        <v>8.199999999999999E-2</v>
      </c>
      <c r="AG766" s="6" t="s">
        <v>1923</v>
      </c>
    </row>
    <row r="767" spans="1:33">
      <c r="A767" s="6" t="s">
        <v>28</v>
      </c>
      <c r="B767" s="6" t="s">
        <v>40</v>
      </c>
      <c r="C767" s="6" t="s">
        <v>1967</v>
      </c>
      <c r="D767" s="6" t="s">
        <v>56</v>
      </c>
      <c r="E767" s="6" t="s">
        <v>2452</v>
      </c>
      <c r="F767" s="6" t="s">
        <v>3412</v>
      </c>
      <c r="G767" s="6" t="s">
        <v>579</v>
      </c>
      <c r="H767" s="7" t="s">
        <v>611</v>
      </c>
      <c r="I767" s="8">
        <v>0.76400000000000001</v>
      </c>
      <c r="J767" s="8">
        <v>1.4950000000000001</v>
      </c>
      <c r="K767" s="8">
        <v>0.30499999999999999</v>
      </c>
      <c r="L767" s="8">
        <v>52.145000000000003</v>
      </c>
      <c r="M767" s="8">
        <v>42.963000000000001</v>
      </c>
      <c r="O767" s="8">
        <v>0.67200000000000004</v>
      </c>
      <c r="P767" s="8">
        <v>0.192</v>
      </c>
      <c r="Q767" s="8">
        <v>0.114</v>
      </c>
      <c r="AA767" s="8">
        <v>0.312</v>
      </c>
      <c r="AB767" s="8">
        <v>0.313</v>
      </c>
      <c r="AE767" s="8">
        <f t="shared" si="16"/>
        <v>99.274999999999991</v>
      </c>
      <c r="AF767" s="8">
        <f t="shared" si="17"/>
        <v>0.122</v>
      </c>
      <c r="AG767" s="6" t="s">
        <v>1923</v>
      </c>
    </row>
    <row r="768" spans="1:33">
      <c r="A768" s="6" t="s">
        <v>28</v>
      </c>
      <c r="B768" s="6" t="s">
        <v>40</v>
      </c>
      <c r="C768" s="6" t="s">
        <v>1967</v>
      </c>
      <c r="D768" s="6" t="s">
        <v>56</v>
      </c>
      <c r="E768" s="6" t="s">
        <v>2452</v>
      </c>
      <c r="F768" s="6" t="s">
        <v>3412</v>
      </c>
      <c r="G768" s="6" t="s">
        <v>579</v>
      </c>
      <c r="H768" s="7" t="s">
        <v>612</v>
      </c>
      <c r="I768" s="8">
        <v>0.85499999999999998</v>
      </c>
      <c r="J768" s="8">
        <v>1.397</v>
      </c>
      <c r="K768" s="8">
        <v>0.27200000000000002</v>
      </c>
      <c r="L768" s="8">
        <v>53.527000000000001</v>
      </c>
      <c r="M768" s="8">
        <v>43.045000000000002</v>
      </c>
      <c r="O768" s="8">
        <v>0.55600000000000005</v>
      </c>
      <c r="P768" s="8">
        <v>0.17399999999999999</v>
      </c>
      <c r="Q768" s="8">
        <v>6.7000000000000004E-2</v>
      </c>
      <c r="AA768" s="8">
        <v>0.32800000000000001</v>
      </c>
      <c r="AB768" s="8">
        <v>0.27800000000000002</v>
      </c>
      <c r="AE768" s="8">
        <f t="shared" si="16"/>
        <v>100.49900000000001</v>
      </c>
      <c r="AF768" s="8">
        <f t="shared" si="17"/>
        <v>0.10880000000000001</v>
      </c>
      <c r="AG768" s="6" t="s">
        <v>1923</v>
      </c>
    </row>
    <row r="769" spans="1:33">
      <c r="A769" s="6" t="s">
        <v>28</v>
      </c>
      <c r="B769" s="6" t="s">
        <v>40</v>
      </c>
      <c r="C769" s="6" t="s">
        <v>1967</v>
      </c>
      <c r="D769" s="6" t="s">
        <v>56</v>
      </c>
      <c r="E769" s="6" t="s">
        <v>2452</v>
      </c>
      <c r="F769" s="6" t="s">
        <v>3412</v>
      </c>
      <c r="G769" s="6" t="s">
        <v>579</v>
      </c>
      <c r="H769" s="7" t="s">
        <v>613</v>
      </c>
      <c r="I769" s="8">
        <v>0.83899999999999997</v>
      </c>
      <c r="J769" s="8">
        <v>1.528</v>
      </c>
      <c r="K769" s="8">
        <v>4.4999999999999998E-2</v>
      </c>
      <c r="L769" s="8">
        <v>53.468000000000004</v>
      </c>
      <c r="M769" s="8">
        <v>42.918999999999997</v>
      </c>
      <c r="O769" s="8">
        <v>0.40200000000000002</v>
      </c>
      <c r="P769" s="8">
        <v>9.7000000000000003E-2</v>
      </c>
      <c r="Q769" s="8">
        <v>7.0999999999999994E-2</v>
      </c>
      <c r="AA769" s="8">
        <v>0.248</v>
      </c>
      <c r="AB769" s="8">
        <v>0.22500000000000001</v>
      </c>
      <c r="AE769" s="8">
        <f t="shared" si="16"/>
        <v>99.841999999999999</v>
      </c>
      <c r="AF769" s="8">
        <f t="shared" si="17"/>
        <v>1.7999999999999999E-2</v>
      </c>
      <c r="AG769" s="6" t="s">
        <v>1923</v>
      </c>
    </row>
    <row r="770" spans="1:33">
      <c r="A770" s="6" t="s">
        <v>28</v>
      </c>
      <c r="B770" s="6" t="s">
        <v>40</v>
      </c>
      <c r="C770" s="6" t="s">
        <v>1967</v>
      </c>
      <c r="D770" s="6" t="s">
        <v>56</v>
      </c>
      <c r="E770" s="6" t="s">
        <v>2452</v>
      </c>
      <c r="F770" s="6" t="s">
        <v>3412</v>
      </c>
      <c r="G770" s="6" t="s">
        <v>579</v>
      </c>
      <c r="H770" s="7" t="s">
        <v>614</v>
      </c>
      <c r="I770" s="8">
        <v>0.99199999999999999</v>
      </c>
      <c r="J770" s="8">
        <v>1.107</v>
      </c>
      <c r="K770" s="8">
        <v>0.14799999999999999</v>
      </c>
      <c r="L770" s="8">
        <v>54.281999999999996</v>
      </c>
      <c r="M770" s="8">
        <v>43.588999999999999</v>
      </c>
      <c r="O770" s="8">
        <v>0.25</v>
      </c>
      <c r="P770" s="8">
        <v>0.124</v>
      </c>
      <c r="Q770" s="8">
        <v>3.6999999999999998E-2</v>
      </c>
      <c r="AA770" s="8">
        <v>0.20799999999999999</v>
      </c>
      <c r="AB770" s="8">
        <v>0.16800000000000001</v>
      </c>
      <c r="AE770" s="8">
        <f t="shared" si="16"/>
        <v>100.905</v>
      </c>
      <c r="AF770" s="8">
        <f t="shared" si="17"/>
        <v>5.9199999999999996E-2</v>
      </c>
      <c r="AG770" s="6" t="s">
        <v>1923</v>
      </c>
    </row>
    <row r="771" spans="1:33">
      <c r="A771" s="6" t="s">
        <v>28</v>
      </c>
      <c r="B771" s="6" t="s">
        <v>40</v>
      </c>
      <c r="C771" s="6" t="s">
        <v>1967</v>
      </c>
      <c r="D771" s="6" t="s">
        <v>56</v>
      </c>
      <c r="E771" s="6" t="s">
        <v>2452</v>
      </c>
      <c r="F771" s="6" t="s">
        <v>3412</v>
      </c>
      <c r="G771" s="6" t="s">
        <v>579</v>
      </c>
      <c r="H771" s="7" t="s">
        <v>615</v>
      </c>
      <c r="I771" s="8">
        <v>0.81299999999999994</v>
      </c>
      <c r="J771" s="8">
        <v>1.2070000000000001</v>
      </c>
      <c r="K771" s="8">
        <v>3.2000000000000001E-2</v>
      </c>
      <c r="L771" s="8">
        <v>53.512999999999998</v>
      </c>
      <c r="M771" s="8">
        <v>43.103000000000002</v>
      </c>
      <c r="O771" s="8">
        <v>1.3340000000000001</v>
      </c>
      <c r="P771" s="8">
        <v>0.11700000000000001</v>
      </c>
      <c r="Q771" s="8">
        <v>5.1999999999999998E-2</v>
      </c>
      <c r="AA771" s="8">
        <v>0.24099999999999999</v>
      </c>
      <c r="AB771" s="8">
        <v>0.20699999999999999</v>
      </c>
      <c r="AE771" s="8">
        <f t="shared" si="16"/>
        <v>100.61900000000001</v>
      </c>
      <c r="AF771" s="8">
        <f t="shared" si="17"/>
        <v>1.2800000000000001E-2</v>
      </c>
      <c r="AG771" s="6" t="s">
        <v>1923</v>
      </c>
    </row>
    <row r="772" spans="1:33">
      <c r="A772" s="6" t="s">
        <v>28</v>
      </c>
      <c r="B772" s="6" t="s">
        <v>40</v>
      </c>
      <c r="C772" s="6" t="s">
        <v>1967</v>
      </c>
      <c r="D772" s="6" t="s">
        <v>56</v>
      </c>
      <c r="E772" s="6" t="s">
        <v>2452</v>
      </c>
      <c r="F772" s="6" t="s">
        <v>3412</v>
      </c>
      <c r="G772" s="6" t="s">
        <v>579</v>
      </c>
      <c r="H772" s="7" t="s">
        <v>616</v>
      </c>
      <c r="I772" s="8">
        <v>0.81699999999999995</v>
      </c>
      <c r="J772" s="8">
        <v>1.234</v>
      </c>
      <c r="K772" s="8">
        <v>7.1999999999999995E-2</v>
      </c>
      <c r="L772" s="8">
        <v>54.039000000000001</v>
      </c>
      <c r="M772" s="8">
        <v>43.344000000000001</v>
      </c>
      <c r="O772" s="8">
        <v>0.157</v>
      </c>
      <c r="P772" s="8">
        <v>6.0999999999999999E-2</v>
      </c>
      <c r="Q772" s="8">
        <v>4.2999999999999997E-2</v>
      </c>
      <c r="AA772" s="8">
        <v>0.246</v>
      </c>
      <c r="AB772" s="8">
        <v>0.154</v>
      </c>
      <c r="AE772" s="8">
        <f t="shared" si="16"/>
        <v>100.167</v>
      </c>
      <c r="AF772" s="8">
        <f t="shared" si="17"/>
        <v>2.8799999999999999E-2</v>
      </c>
      <c r="AG772" s="6" t="s">
        <v>1923</v>
      </c>
    </row>
    <row r="773" spans="1:33">
      <c r="A773" s="6" t="s">
        <v>28</v>
      </c>
      <c r="B773" s="6" t="s">
        <v>40</v>
      </c>
      <c r="C773" s="6" t="s">
        <v>1967</v>
      </c>
      <c r="D773" s="6" t="s">
        <v>56</v>
      </c>
      <c r="E773" s="6" t="s">
        <v>2452</v>
      </c>
      <c r="F773" s="6" t="s">
        <v>3412</v>
      </c>
      <c r="G773" s="6" t="s">
        <v>579</v>
      </c>
      <c r="H773" s="7" t="s">
        <v>617</v>
      </c>
      <c r="I773" s="8">
        <v>0.745</v>
      </c>
      <c r="J773" s="8">
        <v>1.252</v>
      </c>
      <c r="K773" s="8">
        <v>0.11799999999999999</v>
      </c>
      <c r="L773" s="8">
        <v>54.095999999999997</v>
      </c>
      <c r="M773" s="8">
        <v>43.006999999999998</v>
      </c>
      <c r="O773" s="8">
        <v>0.219</v>
      </c>
      <c r="P773" s="8">
        <v>9.4E-2</v>
      </c>
      <c r="Q773" s="8">
        <v>5.3999999999999999E-2</v>
      </c>
      <c r="AA773" s="8">
        <v>0.26</v>
      </c>
      <c r="AB773" s="8">
        <v>0.193</v>
      </c>
      <c r="AE773" s="8">
        <f t="shared" si="16"/>
        <v>100.03799999999998</v>
      </c>
      <c r="AF773" s="8">
        <f t="shared" si="17"/>
        <v>4.7199999999999999E-2</v>
      </c>
      <c r="AG773" s="6" t="s">
        <v>1923</v>
      </c>
    </row>
    <row r="774" spans="1:33">
      <c r="A774" s="6" t="s">
        <v>28</v>
      </c>
      <c r="B774" s="6" t="s">
        <v>40</v>
      </c>
      <c r="C774" s="6" t="s">
        <v>1967</v>
      </c>
      <c r="D774" s="6" t="s">
        <v>56</v>
      </c>
      <c r="E774" s="6" t="s">
        <v>2452</v>
      </c>
      <c r="F774" s="6" t="s">
        <v>3412</v>
      </c>
      <c r="G774" s="6" t="s">
        <v>579</v>
      </c>
      <c r="H774" s="7" t="s">
        <v>618</v>
      </c>
      <c r="I774" s="8">
        <v>0.81299999999999994</v>
      </c>
      <c r="J774" s="8">
        <v>1.238</v>
      </c>
      <c r="K774" s="8">
        <v>0.115</v>
      </c>
      <c r="L774" s="8">
        <v>53.765000000000001</v>
      </c>
      <c r="M774" s="8">
        <v>43.539000000000001</v>
      </c>
      <c r="O774" s="8">
        <v>0.26300000000000001</v>
      </c>
      <c r="P774" s="8">
        <v>9.5000000000000001E-2</v>
      </c>
      <c r="Q774" s="8">
        <v>5.1999999999999998E-2</v>
      </c>
      <c r="AA774" s="8">
        <v>0.26700000000000002</v>
      </c>
      <c r="AB774" s="8">
        <v>0.23400000000000001</v>
      </c>
      <c r="AE774" s="8">
        <f t="shared" si="16"/>
        <v>100.381</v>
      </c>
      <c r="AF774" s="8">
        <f t="shared" si="17"/>
        <v>4.5999999999999999E-2</v>
      </c>
      <c r="AG774" s="6" t="s">
        <v>1923</v>
      </c>
    </row>
    <row r="775" spans="1:33">
      <c r="A775" s="6" t="s">
        <v>28</v>
      </c>
      <c r="B775" s="6" t="s">
        <v>40</v>
      </c>
      <c r="C775" s="6" t="s">
        <v>1967</v>
      </c>
      <c r="D775" s="6" t="s">
        <v>56</v>
      </c>
      <c r="E775" s="6" t="s">
        <v>2452</v>
      </c>
      <c r="F775" s="6" t="s">
        <v>3412</v>
      </c>
      <c r="G775" s="6" t="s">
        <v>579</v>
      </c>
      <c r="H775" s="7" t="s">
        <v>619</v>
      </c>
      <c r="I775" s="8">
        <v>0.76200000000000001</v>
      </c>
      <c r="J775" s="8">
        <v>1.514</v>
      </c>
      <c r="K775" s="8">
        <v>0.16300000000000001</v>
      </c>
      <c r="L775" s="8">
        <v>53.283999999999999</v>
      </c>
      <c r="M775" s="8">
        <v>42.296999999999997</v>
      </c>
      <c r="O775" s="8">
        <v>0.49199999999999999</v>
      </c>
      <c r="P775" s="8">
        <v>0.15</v>
      </c>
      <c r="Q775" s="8">
        <v>4.7E-2</v>
      </c>
      <c r="AA775" s="8">
        <v>0.29399999999999998</v>
      </c>
      <c r="AB775" s="8">
        <v>0.184</v>
      </c>
      <c r="AE775" s="8">
        <f t="shared" si="16"/>
        <v>99.186999999999998</v>
      </c>
      <c r="AF775" s="8">
        <f t="shared" si="17"/>
        <v>6.5200000000000008E-2</v>
      </c>
      <c r="AG775" s="6" t="s">
        <v>1923</v>
      </c>
    </row>
    <row r="776" spans="1:33">
      <c r="A776" s="6" t="s">
        <v>28</v>
      </c>
      <c r="B776" s="6" t="s">
        <v>40</v>
      </c>
      <c r="C776" s="6" t="s">
        <v>1967</v>
      </c>
      <c r="D776" s="6" t="s">
        <v>56</v>
      </c>
      <c r="E776" s="6" t="s">
        <v>2452</v>
      </c>
      <c r="F776" s="6" t="s">
        <v>3412</v>
      </c>
      <c r="G776" s="6" t="s">
        <v>579</v>
      </c>
      <c r="H776" s="7" t="s">
        <v>620</v>
      </c>
      <c r="I776" s="8">
        <v>1.05</v>
      </c>
      <c r="J776" s="8">
        <v>1.484</v>
      </c>
      <c r="K776" s="8">
        <v>0.16500000000000001</v>
      </c>
      <c r="L776" s="8">
        <v>53.832999999999998</v>
      </c>
      <c r="M776" s="8">
        <v>41.935000000000002</v>
      </c>
      <c r="O776" s="8">
        <v>0.251</v>
      </c>
      <c r="P776" s="8">
        <v>0.155</v>
      </c>
      <c r="Q776" s="8">
        <v>6.0999999999999999E-2</v>
      </c>
      <c r="AA776" s="8">
        <v>0.29599999999999999</v>
      </c>
      <c r="AB776" s="8">
        <v>0.17199999999999999</v>
      </c>
      <c r="AE776" s="8">
        <f t="shared" si="16"/>
        <v>99.402000000000015</v>
      </c>
      <c r="AF776" s="8">
        <f t="shared" si="17"/>
        <v>6.6000000000000003E-2</v>
      </c>
      <c r="AG776" s="6" t="s">
        <v>1923</v>
      </c>
    </row>
    <row r="777" spans="1:33">
      <c r="A777" s="6" t="s">
        <v>28</v>
      </c>
      <c r="B777" s="6" t="s">
        <v>40</v>
      </c>
      <c r="C777" s="6" t="s">
        <v>1967</v>
      </c>
      <c r="D777" s="6" t="s">
        <v>56</v>
      </c>
      <c r="E777" s="6" t="s">
        <v>2452</v>
      </c>
      <c r="F777" s="6" t="s">
        <v>3412</v>
      </c>
      <c r="G777" s="6" t="s">
        <v>579</v>
      </c>
      <c r="H777" s="7" t="s">
        <v>621</v>
      </c>
      <c r="I777" s="8">
        <v>0.752</v>
      </c>
      <c r="J777" s="8">
        <v>1.504</v>
      </c>
      <c r="K777" s="8">
        <v>0.15</v>
      </c>
      <c r="L777" s="8">
        <v>53.753</v>
      </c>
      <c r="M777" s="8">
        <v>43.439</v>
      </c>
      <c r="O777" s="8">
        <v>0.29199999999999998</v>
      </c>
      <c r="P777" s="8">
        <v>0.13600000000000001</v>
      </c>
      <c r="Q777" s="8">
        <v>0.06</v>
      </c>
      <c r="AA777" s="8">
        <v>0.32100000000000001</v>
      </c>
      <c r="AB777" s="8">
        <v>0.17899999999999999</v>
      </c>
      <c r="AE777" s="8">
        <f t="shared" si="16"/>
        <v>100.586</v>
      </c>
      <c r="AF777" s="8">
        <f t="shared" si="17"/>
        <v>0.06</v>
      </c>
      <c r="AG777" s="6" t="s">
        <v>1923</v>
      </c>
    </row>
    <row r="778" spans="1:33">
      <c r="A778" s="6" t="s">
        <v>28</v>
      </c>
      <c r="B778" s="6" t="s">
        <v>40</v>
      </c>
      <c r="C778" s="6" t="s">
        <v>1967</v>
      </c>
      <c r="D778" s="6" t="s">
        <v>56</v>
      </c>
      <c r="E778" s="6" t="s">
        <v>2452</v>
      </c>
      <c r="F778" s="6" t="s">
        <v>3412</v>
      </c>
      <c r="G778" s="6" t="s">
        <v>579</v>
      </c>
      <c r="H778" s="7" t="s">
        <v>622</v>
      </c>
      <c r="I778" s="8">
        <v>0.55500000000000005</v>
      </c>
      <c r="J778" s="8">
        <v>1.7789999999999999</v>
      </c>
      <c r="K778" s="8">
        <v>0.33500000000000002</v>
      </c>
      <c r="L778" s="8">
        <v>53.179000000000002</v>
      </c>
      <c r="M778" s="8">
        <v>42.2</v>
      </c>
      <c r="O778" s="8">
        <v>0.27800000000000002</v>
      </c>
      <c r="P778" s="8">
        <v>0.17</v>
      </c>
      <c r="Q778" s="8">
        <v>5.3999999999999999E-2</v>
      </c>
      <c r="AA778" s="8">
        <v>0.32</v>
      </c>
      <c r="AB778" s="8">
        <v>0.24099999999999999</v>
      </c>
      <c r="AE778" s="8">
        <f t="shared" si="16"/>
        <v>99.111000000000004</v>
      </c>
      <c r="AF778" s="8">
        <f t="shared" si="17"/>
        <v>0.13400000000000001</v>
      </c>
      <c r="AG778" s="6" t="s">
        <v>1923</v>
      </c>
    </row>
    <row r="779" spans="1:33">
      <c r="A779" s="6" t="s">
        <v>28</v>
      </c>
      <c r="B779" s="6" t="s">
        <v>40</v>
      </c>
      <c r="C779" s="6" t="s">
        <v>1967</v>
      </c>
      <c r="D779" s="6" t="s">
        <v>56</v>
      </c>
      <c r="E779" s="6" t="s">
        <v>2452</v>
      </c>
      <c r="F779" s="6" t="s">
        <v>3412</v>
      </c>
      <c r="G779" s="6" t="s">
        <v>579</v>
      </c>
      <c r="H779" s="7" t="s">
        <v>623</v>
      </c>
      <c r="I779" s="8">
        <v>0.997</v>
      </c>
      <c r="J779" s="8">
        <v>1.544</v>
      </c>
      <c r="K779" s="8">
        <v>0.25700000000000001</v>
      </c>
      <c r="L779" s="8">
        <v>53.716999999999999</v>
      </c>
      <c r="M779" s="8">
        <v>43.07</v>
      </c>
      <c r="O779" s="8">
        <v>0.23300000000000001</v>
      </c>
      <c r="P779" s="8">
        <v>0.11799999999999999</v>
      </c>
      <c r="Q779" s="8">
        <v>3.5999999999999997E-2</v>
      </c>
      <c r="AA779" s="8">
        <v>0.247</v>
      </c>
      <c r="AB779" s="8">
        <v>0.3</v>
      </c>
      <c r="AE779" s="8">
        <f t="shared" si="16"/>
        <v>100.51900000000001</v>
      </c>
      <c r="AF779" s="8">
        <f t="shared" si="17"/>
        <v>0.1028</v>
      </c>
      <c r="AG779" s="6" t="s">
        <v>1923</v>
      </c>
    </row>
    <row r="780" spans="1:33">
      <c r="A780" s="6" t="s">
        <v>28</v>
      </c>
      <c r="B780" s="6" t="s">
        <v>40</v>
      </c>
      <c r="C780" s="6" t="s">
        <v>1967</v>
      </c>
      <c r="D780" s="6" t="s">
        <v>56</v>
      </c>
      <c r="E780" s="6" t="s">
        <v>2452</v>
      </c>
      <c r="F780" s="6" t="s">
        <v>3412</v>
      </c>
      <c r="G780" s="6" t="s">
        <v>579</v>
      </c>
      <c r="H780" s="7" t="s">
        <v>624</v>
      </c>
      <c r="I780" s="8">
        <v>1.022</v>
      </c>
      <c r="J780" s="8">
        <v>1.6739999999999999</v>
      </c>
      <c r="K780" s="8">
        <v>7.2999999999999995E-2</v>
      </c>
      <c r="L780" s="8">
        <v>53.576000000000001</v>
      </c>
      <c r="M780" s="8">
        <v>42.796999999999997</v>
      </c>
      <c r="O780" s="8">
        <v>0.222</v>
      </c>
      <c r="P780" s="8">
        <v>0.106</v>
      </c>
      <c r="Q780" s="8">
        <v>9.7000000000000003E-2</v>
      </c>
      <c r="AA780" s="8">
        <v>0.17100000000000001</v>
      </c>
      <c r="AB780" s="8">
        <v>0.32600000000000001</v>
      </c>
      <c r="AE780" s="8">
        <f t="shared" si="16"/>
        <v>100.06399999999998</v>
      </c>
      <c r="AF780" s="8">
        <f t="shared" si="17"/>
        <v>2.9199999999999997E-2</v>
      </c>
      <c r="AG780" s="6" t="s">
        <v>1923</v>
      </c>
    </row>
    <row r="781" spans="1:33">
      <c r="A781" s="6" t="s">
        <v>28</v>
      </c>
      <c r="B781" s="6" t="s">
        <v>40</v>
      </c>
      <c r="C781" s="6" t="s">
        <v>1967</v>
      </c>
      <c r="D781" s="6" t="s">
        <v>56</v>
      </c>
      <c r="E781" s="6" t="s">
        <v>2452</v>
      </c>
      <c r="F781" s="6" t="s">
        <v>3412</v>
      </c>
      <c r="G781" s="6" t="s">
        <v>579</v>
      </c>
      <c r="H781" s="7" t="s">
        <v>625</v>
      </c>
      <c r="I781" s="8">
        <v>0.92400000000000004</v>
      </c>
      <c r="J781" s="8">
        <v>1.4390000000000001</v>
      </c>
      <c r="K781" s="8">
        <v>8.4000000000000005E-2</v>
      </c>
      <c r="L781" s="8">
        <v>53.857999999999997</v>
      </c>
      <c r="M781" s="8">
        <v>42.771000000000001</v>
      </c>
      <c r="O781" s="8">
        <v>0.28499999999999998</v>
      </c>
      <c r="P781" s="8">
        <v>0.111</v>
      </c>
      <c r="Q781" s="8">
        <v>3.3000000000000002E-2</v>
      </c>
      <c r="AA781" s="8">
        <v>0.25800000000000001</v>
      </c>
      <c r="AB781" s="8">
        <v>0.155</v>
      </c>
      <c r="AE781" s="8">
        <f t="shared" si="16"/>
        <v>99.917999999999992</v>
      </c>
      <c r="AF781" s="8">
        <f t="shared" si="17"/>
        <v>3.3600000000000005E-2</v>
      </c>
      <c r="AG781" s="6" t="s">
        <v>1923</v>
      </c>
    </row>
    <row r="782" spans="1:33">
      <c r="A782" s="6" t="s">
        <v>28</v>
      </c>
      <c r="B782" s="6" t="s">
        <v>40</v>
      </c>
      <c r="C782" s="6" t="s">
        <v>1967</v>
      </c>
      <c r="D782" s="6" t="s">
        <v>56</v>
      </c>
      <c r="E782" s="6" t="s">
        <v>2452</v>
      </c>
      <c r="F782" s="6" t="s">
        <v>3412</v>
      </c>
      <c r="G782" s="6" t="s">
        <v>579</v>
      </c>
      <c r="H782" s="7" t="s">
        <v>626</v>
      </c>
      <c r="I782" s="8">
        <v>1.1399999999999999</v>
      </c>
      <c r="J782" s="8">
        <v>1.716</v>
      </c>
      <c r="K782" s="8">
        <v>7.5999999999999998E-2</v>
      </c>
      <c r="L782" s="8">
        <v>53.448999999999998</v>
      </c>
      <c r="M782" s="8">
        <v>42.683</v>
      </c>
      <c r="O782" s="8">
        <v>0.19</v>
      </c>
      <c r="P782" s="8">
        <v>0.122</v>
      </c>
      <c r="Q782" s="8">
        <v>3.1E-2</v>
      </c>
      <c r="AA782" s="8">
        <v>0.28499999999999998</v>
      </c>
      <c r="AB782" s="8">
        <v>0.22700000000000001</v>
      </c>
      <c r="AE782" s="8">
        <f t="shared" si="16"/>
        <v>99.918999999999997</v>
      </c>
      <c r="AF782" s="8">
        <f t="shared" si="17"/>
        <v>3.04E-2</v>
      </c>
      <c r="AG782" s="6" t="s">
        <v>1923</v>
      </c>
    </row>
    <row r="783" spans="1:33">
      <c r="A783" s="6" t="s">
        <v>28</v>
      </c>
      <c r="B783" s="6" t="s">
        <v>40</v>
      </c>
      <c r="C783" s="6" t="s">
        <v>1967</v>
      </c>
      <c r="D783" s="6" t="s">
        <v>56</v>
      </c>
      <c r="E783" s="6" t="s">
        <v>2452</v>
      </c>
      <c r="F783" s="6" t="s">
        <v>3412</v>
      </c>
      <c r="G783" s="6" t="s">
        <v>579</v>
      </c>
      <c r="H783" s="7" t="s">
        <v>627</v>
      </c>
      <c r="I783" s="8">
        <v>1.048</v>
      </c>
      <c r="J783" s="8">
        <v>1.6539999999999999</v>
      </c>
      <c r="K783" s="8">
        <v>9.6000000000000002E-2</v>
      </c>
      <c r="L783" s="8">
        <v>53.563000000000002</v>
      </c>
      <c r="M783" s="8">
        <v>43.055999999999997</v>
      </c>
      <c r="O783" s="8">
        <v>0.254</v>
      </c>
      <c r="P783" s="8">
        <v>0.11700000000000001</v>
      </c>
      <c r="Q783" s="8">
        <v>5.0999999999999997E-2</v>
      </c>
      <c r="AA783" s="8">
        <v>0.26700000000000002</v>
      </c>
      <c r="AB783" s="8">
        <v>0.224</v>
      </c>
      <c r="AE783" s="8">
        <f t="shared" si="16"/>
        <v>100.33000000000001</v>
      </c>
      <c r="AF783" s="8">
        <f t="shared" si="17"/>
        <v>3.8400000000000004E-2</v>
      </c>
      <c r="AG783" s="6" t="s">
        <v>1923</v>
      </c>
    </row>
    <row r="784" spans="1:33">
      <c r="A784" s="6" t="s">
        <v>28</v>
      </c>
      <c r="B784" s="6" t="s">
        <v>40</v>
      </c>
      <c r="C784" s="6" t="s">
        <v>1967</v>
      </c>
      <c r="D784" s="6" t="s">
        <v>56</v>
      </c>
      <c r="E784" s="6" t="s">
        <v>2452</v>
      </c>
      <c r="F784" s="6" t="s">
        <v>3412</v>
      </c>
      <c r="G784" s="6" t="s">
        <v>579</v>
      </c>
      <c r="H784" s="7" t="s">
        <v>628</v>
      </c>
      <c r="I784" s="8">
        <v>0.61399999999999999</v>
      </c>
      <c r="J784" s="8">
        <v>1.6020000000000001</v>
      </c>
      <c r="K784" s="8">
        <v>0.28599999999999998</v>
      </c>
      <c r="L784" s="8">
        <v>53.289000000000001</v>
      </c>
      <c r="M784" s="8">
        <v>43.012</v>
      </c>
      <c r="O784" s="8">
        <v>0.27400000000000002</v>
      </c>
      <c r="P784" s="8">
        <v>0.14399999999999999</v>
      </c>
      <c r="Q784" s="8">
        <v>5.8999999999999997E-2</v>
      </c>
      <c r="AA784" s="8">
        <v>0.27500000000000002</v>
      </c>
      <c r="AB784" s="8">
        <v>0.23599999999999999</v>
      </c>
      <c r="AE784" s="8">
        <f t="shared" si="16"/>
        <v>99.791000000000011</v>
      </c>
      <c r="AF784" s="8">
        <f t="shared" si="17"/>
        <v>0.11439999999999999</v>
      </c>
      <c r="AG784" s="6" t="s">
        <v>1923</v>
      </c>
    </row>
    <row r="785" spans="1:33">
      <c r="A785" s="6" t="s">
        <v>28</v>
      </c>
      <c r="B785" s="6" t="s">
        <v>40</v>
      </c>
      <c r="C785" s="6" t="s">
        <v>1967</v>
      </c>
      <c r="D785" s="6" t="s">
        <v>56</v>
      </c>
      <c r="E785" s="6" t="s">
        <v>2452</v>
      </c>
      <c r="F785" s="6" t="s">
        <v>3412</v>
      </c>
      <c r="G785" s="6" t="s">
        <v>579</v>
      </c>
      <c r="H785" s="7" t="s">
        <v>629</v>
      </c>
      <c r="I785" s="8">
        <v>0.748</v>
      </c>
      <c r="J785" s="8">
        <v>1.5509999999999999</v>
      </c>
      <c r="K785" s="8">
        <v>7.4999999999999997E-2</v>
      </c>
      <c r="L785" s="8">
        <v>53.046999999999997</v>
      </c>
      <c r="M785" s="8">
        <v>42.798000000000002</v>
      </c>
      <c r="O785" s="8">
        <v>0.42899999999999999</v>
      </c>
      <c r="P785" s="8">
        <v>0.10299999999999999</v>
      </c>
      <c r="Q785" s="8">
        <v>4.9000000000000002E-2</v>
      </c>
      <c r="AA785" s="8">
        <v>0.31</v>
      </c>
      <c r="AB785" s="8">
        <v>0.25900000000000001</v>
      </c>
      <c r="AE785" s="8">
        <f t="shared" si="16"/>
        <v>99.369</v>
      </c>
      <c r="AF785" s="8">
        <f t="shared" si="17"/>
        <v>0.03</v>
      </c>
      <c r="AG785" s="6" t="s">
        <v>1923</v>
      </c>
    </row>
    <row r="786" spans="1:33">
      <c r="A786" s="6" t="s">
        <v>28</v>
      </c>
      <c r="B786" s="6" t="s">
        <v>40</v>
      </c>
      <c r="C786" s="6" t="s">
        <v>1967</v>
      </c>
      <c r="D786" s="6" t="s">
        <v>56</v>
      </c>
      <c r="E786" s="6" t="s">
        <v>2452</v>
      </c>
      <c r="F786" s="6" t="s">
        <v>3412</v>
      </c>
      <c r="G786" s="6" t="s">
        <v>579</v>
      </c>
      <c r="H786" s="7" t="s">
        <v>630</v>
      </c>
      <c r="I786" s="8">
        <v>1.258</v>
      </c>
      <c r="J786" s="8">
        <v>0.80400000000000005</v>
      </c>
      <c r="K786" s="8">
        <v>0.105</v>
      </c>
      <c r="L786" s="8">
        <v>53.604999999999997</v>
      </c>
      <c r="M786" s="8">
        <v>43.503</v>
      </c>
      <c r="O786" s="8">
        <v>0.51300000000000001</v>
      </c>
      <c r="P786" s="8">
        <v>4.5999999999999999E-2</v>
      </c>
      <c r="Q786" s="8">
        <v>3.5000000000000003E-2</v>
      </c>
      <c r="AA786" s="8">
        <v>0.152</v>
      </c>
      <c r="AB786" s="8">
        <v>0.14099999999999999</v>
      </c>
      <c r="AE786" s="8">
        <f t="shared" ref="AE786:AE849" si="32">SUM(I786:AD786)</f>
        <v>100.16200000000002</v>
      </c>
      <c r="AF786" s="8">
        <f t="shared" ref="AF786:AF849" si="33">K786*32/80</f>
        <v>4.1999999999999996E-2</v>
      </c>
      <c r="AG786" s="6" t="s">
        <v>1923</v>
      </c>
    </row>
    <row r="787" spans="1:33">
      <c r="A787" s="6" t="s">
        <v>28</v>
      </c>
      <c r="B787" s="6" t="s">
        <v>40</v>
      </c>
      <c r="C787" s="6" t="s">
        <v>1967</v>
      </c>
      <c r="D787" s="6" t="s">
        <v>56</v>
      </c>
      <c r="E787" s="6" t="s">
        <v>2452</v>
      </c>
      <c r="F787" s="6" t="s">
        <v>3412</v>
      </c>
      <c r="G787" s="6" t="s">
        <v>579</v>
      </c>
      <c r="H787" s="7" t="s">
        <v>631</v>
      </c>
      <c r="I787" s="8">
        <v>0.69499999999999995</v>
      </c>
      <c r="J787" s="8">
        <v>1.653</v>
      </c>
      <c r="K787" s="8">
        <v>0.161</v>
      </c>
      <c r="L787" s="8">
        <v>53.26</v>
      </c>
      <c r="M787" s="8">
        <v>42.677</v>
      </c>
      <c r="O787" s="8">
        <v>0.45200000000000001</v>
      </c>
      <c r="P787" s="8">
        <v>0.182</v>
      </c>
      <c r="Q787" s="8">
        <v>6.7000000000000004E-2</v>
      </c>
      <c r="AA787" s="8">
        <v>0.28399999999999997</v>
      </c>
      <c r="AB787" s="8">
        <v>0.17499999999999999</v>
      </c>
      <c r="AE787" s="8">
        <f t="shared" si="32"/>
        <v>99.605999999999995</v>
      </c>
      <c r="AF787" s="8">
        <f t="shared" si="33"/>
        <v>6.4399999999999999E-2</v>
      </c>
      <c r="AG787" s="6" t="s">
        <v>1923</v>
      </c>
    </row>
    <row r="788" spans="1:33">
      <c r="A788" s="6" t="s">
        <v>28</v>
      </c>
      <c r="B788" s="6" t="s">
        <v>40</v>
      </c>
      <c r="C788" s="6" t="s">
        <v>1967</v>
      </c>
      <c r="D788" s="6" t="s">
        <v>56</v>
      </c>
      <c r="E788" s="6" t="s">
        <v>2452</v>
      </c>
      <c r="F788" s="6" t="s">
        <v>3412</v>
      </c>
      <c r="G788" s="6" t="s">
        <v>579</v>
      </c>
      <c r="H788" s="7" t="s">
        <v>632</v>
      </c>
      <c r="I788" s="8">
        <v>0.81699999999999995</v>
      </c>
      <c r="J788" s="8">
        <v>1.3380000000000001</v>
      </c>
      <c r="K788" s="8">
        <v>0.05</v>
      </c>
      <c r="L788" s="8">
        <v>53.819000000000003</v>
      </c>
      <c r="M788" s="8">
        <v>43.63</v>
      </c>
      <c r="O788" s="8">
        <v>0.19</v>
      </c>
      <c r="P788" s="8">
        <v>7.2999999999999995E-2</v>
      </c>
      <c r="Q788" s="8">
        <v>3.9E-2</v>
      </c>
      <c r="AA788" s="8">
        <v>0.28399999999999997</v>
      </c>
      <c r="AB788" s="8">
        <v>0.22500000000000001</v>
      </c>
      <c r="AE788" s="8">
        <f t="shared" si="32"/>
        <v>100.46499999999999</v>
      </c>
      <c r="AF788" s="8">
        <f t="shared" si="33"/>
        <v>0.02</v>
      </c>
      <c r="AG788" s="6" t="s">
        <v>1923</v>
      </c>
    </row>
    <row r="789" spans="1:33">
      <c r="A789" s="6" t="s">
        <v>28</v>
      </c>
      <c r="B789" s="6" t="s">
        <v>40</v>
      </c>
      <c r="C789" s="6" t="s">
        <v>1967</v>
      </c>
      <c r="D789" s="6" t="s">
        <v>56</v>
      </c>
      <c r="E789" s="6" t="s">
        <v>2452</v>
      </c>
      <c r="F789" s="6" t="s">
        <v>3412</v>
      </c>
      <c r="G789" s="6" t="s">
        <v>579</v>
      </c>
      <c r="H789" s="7" t="s">
        <v>633</v>
      </c>
      <c r="I789" s="8">
        <v>0.84199999999999997</v>
      </c>
      <c r="J789" s="8">
        <v>1.367</v>
      </c>
      <c r="K789" s="8">
        <v>0.27400000000000002</v>
      </c>
      <c r="L789" s="8">
        <v>53.401000000000003</v>
      </c>
      <c r="M789" s="8">
        <v>43.220999999999997</v>
      </c>
      <c r="O789" s="8">
        <v>0.17199999999999999</v>
      </c>
      <c r="P789" s="8">
        <v>0.13500000000000001</v>
      </c>
      <c r="Q789" s="8">
        <v>5.3999999999999999E-2</v>
      </c>
      <c r="AA789" s="8">
        <v>0.27500000000000002</v>
      </c>
      <c r="AB789" s="8">
        <v>0.23499999999999999</v>
      </c>
      <c r="AE789" s="8">
        <f t="shared" si="32"/>
        <v>99.975999999999999</v>
      </c>
      <c r="AF789" s="8">
        <f t="shared" si="33"/>
        <v>0.1096</v>
      </c>
      <c r="AG789" s="6" t="s">
        <v>1923</v>
      </c>
    </row>
    <row r="790" spans="1:33">
      <c r="A790" s="6" t="s">
        <v>28</v>
      </c>
      <c r="B790" s="6" t="s">
        <v>40</v>
      </c>
      <c r="C790" s="6" t="s">
        <v>1967</v>
      </c>
      <c r="D790" s="6" t="s">
        <v>56</v>
      </c>
      <c r="E790" s="6" t="s">
        <v>2452</v>
      </c>
      <c r="F790" s="6" t="s">
        <v>3412</v>
      </c>
      <c r="G790" s="6" t="s">
        <v>579</v>
      </c>
      <c r="H790" s="7" t="s">
        <v>634</v>
      </c>
      <c r="I790" s="8">
        <v>0.77600000000000002</v>
      </c>
      <c r="J790" s="8">
        <v>1.5149999999999999</v>
      </c>
      <c r="K790" s="8">
        <v>4.1000000000000002E-2</v>
      </c>
      <c r="L790" s="8">
        <v>53.551000000000002</v>
      </c>
      <c r="M790" s="8">
        <v>42.951000000000001</v>
      </c>
      <c r="O790" s="8">
        <v>0.215</v>
      </c>
      <c r="P790" s="8">
        <v>0.125</v>
      </c>
      <c r="Q790" s="8">
        <v>5.7000000000000002E-2</v>
      </c>
      <c r="AA790" s="8">
        <v>0.307</v>
      </c>
      <c r="AB790" s="8">
        <v>0.189</v>
      </c>
      <c r="AE790" s="8">
        <f t="shared" si="32"/>
        <v>99.727000000000004</v>
      </c>
      <c r="AF790" s="8">
        <f t="shared" si="33"/>
        <v>1.6400000000000001E-2</v>
      </c>
      <c r="AG790" s="6" t="s">
        <v>1923</v>
      </c>
    </row>
    <row r="791" spans="1:33">
      <c r="A791" s="6" t="s">
        <v>28</v>
      </c>
      <c r="B791" s="6" t="s">
        <v>40</v>
      </c>
      <c r="C791" s="6" t="s">
        <v>1967</v>
      </c>
      <c r="D791" s="6" t="s">
        <v>56</v>
      </c>
      <c r="E791" s="6" t="s">
        <v>2452</v>
      </c>
      <c r="F791" s="6" t="s">
        <v>3412</v>
      </c>
      <c r="G791" s="6" t="s">
        <v>579</v>
      </c>
      <c r="H791" s="7" t="s">
        <v>635</v>
      </c>
      <c r="I791" s="8">
        <v>0.75900000000000001</v>
      </c>
      <c r="J791" s="8">
        <v>1.42</v>
      </c>
      <c r="K791" s="8">
        <v>0.23200000000000001</v>
      </c>
      <c r="L791" s="8">
        <v>53.246000000000002</v>
      </c>
      <c r="M791" s="8">
        <v>43.4</v>
      </c>
      <c r="O791" s="8">
        <v>0.34</v>
      </c>
      <c r="P791" s="8">
        <v>0.157</v>
      </c>
      <c r="Q791" s="8">
        <v>4.5999999999999999E-2</v>
      </c>
      <c r="AA791" s="8">
        <v>0.30299999999999999</v>
      </c>
      <c r="AB791" s="8">
        <v>0.23599999999999999</v>
      </c>
      <c r="AE791" s="8">
        <f t="shared" si="32"/>
        <v>100.13900000000001</v>
      </c>
      <c r="AF791" s="8">
        <f t="shared" si="33"/>
        <v>9.2800000000000007E-2</v>
      </c>
      <c r="AG791" s="6" t="s">
        <v>1923</v>
      </c>
    </row>
    <row r="792" spans="1:33">
      <c r="A792" s="6" t="s">
        <v>28</v>
      </c>
      <c r="B792" s="6" t="s">
        <v>40</v>
      </c>
      <c r="C792" s="6" t="s">
        <v>1967</v>
      </c>
      <c r="D792" s="6" t="s">
        <v>56</v>
      </c>
      <c r="E792" s="6" t="s">
        <v>2452</v>
      </c>
      <c r="F792" s="6" t="s">
        <v>3412</v>
      </c>
      <c r="G792" s="6" t="s">
        <v>579</v>
      </c>
      <c r="H792" s="7" t="s">
        <v>636</v>
      </c>
      <c r="I792" s="8">
        <v>0.80500000000000005</v>
      </c>
      <c r="J792" s="8">
        <v>1.59</v>
      </c>
      <c r="K792" s="8">
        <v>0.17499999999999999</v>
      </c>
      <c r="L792" s="8">
        <v>53.670999999999999</v>
      </c>
      <c r="M792" s="8">
        <v>42.591999999999999</v>
      </c>
      <c r="O792" s="8">
        <v>0.32700000000000001</v>
      </c>
      <c r="P792" s="8">
        <v>0.111</v>
      </c>
      <c r="Q792" s="8">
        <v>3.3000000000000002E-2</v>
      </c>
      <c r="AA792" s="8">
        <v>0.222</v>
      </c>
      <c r="AB792" s="8">
        <v>0.17199999999999999</v>
      </c>
      <c r="AE792" s="8">
        <f t="shared" si="32"/>
        <v>99.697999999999993</v>
      </c>
      <c r="AF792" s="8">
        <f t="shared" si="33"/>
        <v>6.9999999999999993E-2</v>
      </c>
      <c r="AG792" s="6" t="s">
        <v>1923</v>
      </c>
    </row>
    <row r="793" spans="1:33">
      <c r="A793" s="6" t="s">
        <v>29</v>
      </c>
      <c r="B793" s="6" t="s">
        <v>38</v>
      </c>
      <c r="C793" s="6" t="s">
        <v>1967</v>
      </c>
      <c r="D793" s="6" t="s">
        <v>57</v>
      </c>
      <c r="E793" s="6" t="s">
        <v>3348</v>
      </c>
      <c r="F793" s="7">
        <v>5023</v>
      </c>
      <c r="G793" s="6" t="s">
        <v>575</v>
      </c>
      <c r="H793" s="7" t="s">
        <v>637</v>
      </c>
      <c r="I793" s="8">
        <v>0.77</v>
      </c>
      <c r="J793" s="8">
        <v>2.83</v>
      </c>
      <c r="K793" s="8">
        <v>0.04</v>
      </c>
      <c r="L793" s="8">
        <v>57.02</v>
      </c>
      <c r="M793" s="8">
        <v>37.5</v>
      </c>
      <c r="O793" s="8">
        <v>0.16</v>
      </c>
      <c r="P793" s="8">
        <v>0.03</v>
      </c>
      <c r="AA793" s="8">
        <v>0.41</v>
      </c>
      <c r="AB793" s="8">
        <v>0.01</v>
      </c>
      <c r="AC793" s="8">
        <v>0.01</v>
      </c>
      <c r="AE793" s="8">
        <f t="shared" si="32"/>
        <v>98.78</v>
      </c>
      <c r="AF793" s="8">
        <f t="shared" si="33"/>
        <v>1.6E-2</v>
      </c>
      <c r="AG793" s="6" t="s">
        <v>1881</v>
      </c>
    </row>
    <row r="794" spans="1:33">
      <c r="A794" s="6" t="s">
        <v>29</v>
      </c>
      <c r="B794" s="6" t="s">
        <v>38</v>
      </c>
      <c r="C794" s="6" t="s">
        <v>1967</v>
      </c>
      <c r="D794" s="6" t="s">
        <v>57</v>
      </c>
      <c r="E794" s="6" t="s">
        <v>3348</v>
      </c>
      <c r="F794" s="7">
        <v>5023</v>
      </c>
      <c r="G794" s="6" t="s">
        <v>575</v>
      </c>
      <c r="H794" s="7" t="s">
        <v>638</v>
      </c>
      <c r="I794" s="8">
        <v>1.03</v>
      </c>
      <c r="J794" s="8">
        <v>2.67</v>
      </c>
      <c r="K794" s="8">
        <v>0.06</v>
      </c>
      <c r="L794" s="8">
        <v>55.85</v>
      </c>
      <c r="M794" s="8">
        <v>38.72</v>
      </c>
      <c r="O794" s="8">
        <v>0.23</v>
      </c>
      <c r="P794" s="8">
        <v>0.06</v>
      </c>
      <c r="AA794" s="8">
        <v>0.44</v>
      </c>
      <c r="AB794" s="8">
        <v>0.01</v>
      </c>
      <c r="AC794" s="8">
        <v>0.01</v>
      </c>
      <c r="AE794" s="8">
        <f t="shared" si="32"/>
        <v>99.080000000000013</v>
      </c>
      <c r="AF794" s="8">
        <f t="shared" si="33"/>
        <v>2.4E-2</v>
      </c>
      <c r="AG794" s="6" t="s">
        <v>1881</v>
      </c>
    </row>
    <row r="795" spans="1:33">
      <c r="A795" s="6" t="s">
        <v>29</v>
      </c>
      <c r="B795" s="6" t="s">
        <v>38</v>
      </c>
      <c r="C795" s="6" t="s">
        <v>1967</v>
      </c>
      <c r="D795" s="6" t="s">
        <v>57</v>
      </c>
      <c r="E795" s="6" t="s">
        <v>3348</v>
      </c>
      <c r="F795" s="7">
        <v>5023</v>
      </c>
      <c r="G795" s="6" t="s">
        <v>575</v>
      </c>
      <c r="H795" s="7" t="s">
        <v>639</v>
      </c>
      <c r="I795" s="8">
        <v>1.04</v>
      </c>
      <c r="J795" s="8">
        <v>2.87</v>
      </c>
      <c r="K795" s="8">
        <v>0.11</v>
      </c>
      <c r="L795" s="8">
        <v>55.71</v>
      </c>
      <c r="M795" s="8">
        <v>38.26</v>
      </c>
      <c r="O795" s="8">
        <v>0.33</v>
      </c>
      <c r="P795" s="8">
        <v>0.05</v>
      </c>
      <c r="AA795" s="8">
        <v>0.43</v>
      </c>
      <c r="AB795" s="8">
        <v>0.02</v>
      </c>
      <c r="AC795" s="8">
        <v>0.01</v>
      </c>
      <c r="AE795" s="8">
        <f t="shared" si="32"/>
        <v>98.830000000000013</v>
      </c>
      <c r="AF795" s="8">
        <f t="shared" si="33"/>
        <v>4.3999999999999997E-2</v>
      </c>
      <c r="AG795" s="6" t="s">
        <v>1880</v>
      </c>
    </row>
    <row r="796" spans="1:33">
      <c r="A796" s="6" t="s">
        <v>29</v>
      </c>
      <c r="B796" s="6" t="s">
        <v>38</v>
      </c>
      <c r="C796" s="6" t="s">
        <v>1967</v>
      </c>
      <c r="D796" s="6" t="s">
        <v>57</v>
      </c>
      <c r="E796" s="6" t="s">
        <v>3348</v>
      </c>
      <c r="F796" s="7">
        <v>5023</v>
      </c>
      <c r="G796" s="6" t="s">
        <v>575</v>
      </c>
      <c r="H796" s="7" t="s">
        <v>640</v>
      </c>
      <c r="I796" s="8">
        <v>1.1399999999999999</v>
      </c>
      <c r="J796" s="8">
        <v>2.72</v>
      </c>
      <c r="K796" s="8">
        <v>0.08</v>
      </c>
      <c r="L796" s="8">
        <v>56.16</v>
      </c>
      <c r="M796" s="8">
        <v>36.92</v>
      </c>
      <c r="O796" s="8">
        <v>0.19</v>
      </c>
      <c r="P796" s="8">
        <v>0.05</v>
      </c>
      <c r="AA796" s="8">
        <v>0.43</v>
      </c>
      <c r="AB796" s="8">
        <v>0.05</v>
      </c>
      <c r="AC796" s="8">
        <v>0</v>
      </c>
      <c r="AE796" s="8">
        <f t="shared" si="32"/>
        <v>97.74</v>
      </c>
      <c r="AF796" s="8">
        <f t="shared" si="33"/>
        <v>3.2000000000000001E-2</v>
      </c>
      <c r="AG796" s="6" t="s">
        <v>1880</v>
      </c>
    </row>
    <row r="797" spans="1:33">
      <c r="A797" s="6" t="s">
        <v>29</v>
      </c>
      <c r="B797" s="6" t="s">
        <v>38</v>
      </c>
      <c r="C797" s="6" t="s">
        <v>1967</v>
      </c>
      <c r="D797" s="6" t="s">
        <v>57</v>
      </c>
      <c r="E797" s="6" t="s">
        <v>3348</v>
      </c>
      <c r="F797" s="7">
        <v>5023</v>
      </c>
      <c r="G797" s="6" t="s">
        <v>575</v>
      </c>
      <c r="H797" s="7" t="s">
        <v>641</v>
      </c>
      <c r="I797" s="8">
        <v>0.9</v>
      </c>
      <c r="J797" s="8">
        <v>2.71</v>
      </c>
      <c r="K797" s="8">
        <v>0.09</v>
      </c>
      <c r="L797" s="8">
        <v>56.94</v>
      </c>
      <c r="M797" s="8">
        <v>37.31</v>
      </c>
      <c r="O797" s="8">
        <v>0.25</v>
      </c>
      <c r="P797" s="8">
        <v>0.06</v>
      </c>
      <c r="AA797" s="8">
        <v>0.51</v>
      </c>
      <c r="AB797" s="8">
        <v>0.03</v>
      </c>
      <c r="AC797" s="8">
        <v>0.01</v>
      </c>
      <c r="AE797" s="8">
        <f t="shared" si="32"/>
        <v>98.810000000000016</v>
      </c>
      <c r="AF797" s="8">
        <f t="shared" si="33"/>
        <v>3.5999999999999997E-2</v>
      </c>
      <c r="AG797" s="6" t="s">
        <v>1880</v>
      </c>
    </row>
    <row r="798" spans="1:33">
      <c r="A798" s="6" t="s">
        <v>29</v>
      </c>
      <c r="B798" s="6" t="s">
        <v>38</v>
      </c>
      <c r="C798" s="6" t="s">
        <v>1967</v>
      </c>
      <c r="D798" s="6" t="s">
        <v>57</v>
      </c>
      <c r="E798" s="6" t="s">
        <v>3348</v>
      </c>
      <c r="F798" s="7">
        <v>5023</v>
      </c>
      <c r="G798" s="6" t="s">
        <v>575</v>
      </c>
      <c r="H798" s="7" t="s">
        <v>642</v>
      </c>
      <c r="I798" s="8">
        <v>0.91</v>
      </c>
      <c r="J798" s="8">
        <v>3.16</v>
      </c>
      <c r="K798" s="8">
        <v>0.05</v>
      </c>
      <c r="L798" s="8">
        <v>55.89</v>
      </c>
      <c r="M798" s="8">
        <v>37.28</v>
      </c>
      <c r="O798" s="8">
        <v>0.33</v>
      </c>
      <c r="P798" s="8">
        <v>0.03</v>
      </c>
      <c r="AA798" s="8">
        <v>0.45</v>
      </c>
      <c r="AB798" s="8">
        <v>0</v>
      </c>
      <c r="AC798" s="8">
        <v>0</v>
      </c>
      <c r="AE798" s="8">
        <f t="shared" si="32"/>
        <v>98.1</v>
      </c>
      <c r="AF798" s="8">
        <f t="shared" si="33"/>
        <v>0.02</v>
      </c>
      <c r="AG798" s="6" t="s">
        <v>1880</v>
      </c>
    </row>
    <row r="799" spans="1:33">
      <c r="A799" s="6" t="s">
        <v>29</v>
      </c>
      <c r="B799" s="6" t="s">
        <v>38</v>
      </c>
      <c r="C799" s="6" t="s">
        <v>1967</v>
      </c>
      <c r="D799" s="6" t="s">
        <v>57</v>
      </c>
      <c r="E799" s="6" t="s">
        <v>3348</v>
      </c>
      <c r="F799" s="7">
        <v>5023</v>
      </c>
      <c r="G799" s="6" t="s">
        <v>575</v>
      </c>
      <c r="H799" s="7" t="s">
        <v>643</v>
      </c>
      <c r="I799" s="8">
        <v>0.92</v>
      </c>
      <c r="J799" s="8">
        <v>3.24</v>
      </c>
      <c r="K799" s="8">
        <v>7.0000000000000007E-2</v>
      </c>
      <c r="L799" s="8">
        <v>56.35</v>
      </c>
      <c r="M799" s="8">
        <v>37.979999999999997</v>
      </c>
      <c r="O799" s="8">
        <v>0.22</v>
      </c>
      <c r="P799" s="8">
        <v>0.04</v>
      </c>
      <c r="AA799" s="8">
        <v>0.41</v>
      </c>
      <c r="AB799" s="8">
        <v>0.04</v>
      </c>
      <c r="AC799" s="8">
        <v>0</v>
      </c>
      <c r="AE799" s="8">
        <f t="shared" si="32"/>
        <v>99.27000000000001</v>
      </c>
      <c r="AF799" s="8">
        <f t="shared" si="33"/>
        <v>2.8000000000000004E-2</v>
      </c>
      <c r="AG799" s="6" t="s">
        <v>1880</v>
      </c>
    </row>
    <row r="800" spans="1:33">
      <c r="A800" s="6" t="s">
        <v>29</v>
      </c>
      <c r="B800" s="6" t="s">
        <v>38</v>
      </c>
      <c r="C800" s="6" t="s">
        <v>1967</v>
      </c>
      <c r="D800" s="6" t="s">
        <v>57</v>
      </c>
      <c r="E800" s="6" t="s">
        <v>3348</v>
      </c>
      <c r="F800" s="7">
        <v>5023</v>
      </c>
      <c r="G800" s="6" t="s">
        <v>575</v>
      </c>
      <c r="H800" s="7" t="s">
        <v>644</v>
      </c>
      <c r="I800" s="8">
        <v>1.1000000000000001</v>
      </c>
      <c r="J800" s="8">
        <v>2.98</v>
      </c>
      <c r="K800" s="8">
        <v>0.05</v>
      </c>
      <c r="L800" s="8">
        <v>56.72</v>
      </c>
      <c r="M800" s="8">
        <v>37.83</v>
      </c>
      <c r="O800" s="8">
        <v>0.24</v>
      </c>
      <c r="P800" s="8">
        <v>0.05</v>
      </c>
      <c r="AA800" s="8">
        <v>0.47</v>
      </c>
      <c r="AB800" s="8">
        <v>0.02</v>
      </c>
      <c r="AC800" s="8">
        <v>0.01</v>
      </c>
      <c r="AE800" s="8">
        <f t="shared" si="32"/>
        <v>99.47</v>
      </c>
      <c r="AF800" s="8">
        <f t="shared" si="33"/>
        <v>0.02</v>
      </c>
      <c r="AG800" s="6" t="s">
        <v>1880</v>
      </c>
    </row>
    <row r="801" spans="1:33">
      <c r="A801" s="6" t="s">
        <v>29</v>
      </c>
      <c r="B801" s="6" t="s">
        <v>38</v>
      </c>
      <c r="C801" s="6" t="s">
        <v>1967</v>
      </c>
      <c r="D801" s="6" t="s">
        <v>57</v>
      </c>
      <c r="E801" s="6" t="s">
        <v>3348</v>
      </c>
      <c r="F801" s="7">
        <v>5023</v>
      </c>
      <c r="G801" s="6" t="s">
        <v>575</v>
      </c>
      <c r="H801" s="7" t="s">
        <v>645</v>
      </c>
      <c r="I801" s="8">
        <v>1.63</v>
      </c>
      <c r="J801" s="8">
        <v>2.37</v>
      </c>
      <c r="K801" s="8">
        <v>7.0000000000000007E-2</v>
      </c>
      <c r="L801" s="8">
        <v>55.94</v>
      </c>
      <c r="M801" s="8">
        <v>39.130000000000003</v>
      </c>
      <c r="O801" s="8">
        <v>0.08</v>
      </c>
      <c r="P801" s="8">
        <v>0.11</v>
      </c>
      <c r="AA801" s="8">
        <v>0.5</v>
      </c>
      <c r="AB801" s="8">
        <v>0.09</v>
      </c>
      <c r="AC801" s="8">
        <v>0</v>
      </c>
      <c r="AE801" s="8">
        <f t="shared" si="32"/>
        <v>99.92</v>
      </c>
      <c r="AF801" s="8">
        <f t="shared" si="33"/>
        <v>2.8000000000000004E-2</v>
      </c>
      <c r="AG801" s="6" t="s">
        <v>1880</v>
      </c>
    </row>
    <row r="802" spans="1:33">
      <c r="A802" s="6" t="s">
        <v>29</v>
      </c>
      <c r="B802" s="6" t="s">
        <v>38</v>
      </c>
      <c r="C802" s="6" t="s">
        <v>1967</v>
      </c>
      <c r="D802" s="6" t="s">
        <v>58</v>
      </c>
      <c r="E802" s="6" t="s">
        <v>3348</v>
      </c>
      <c r="F802" s="7">
        <v>7223</v>
      </c>
      <c r="G802" s="6" t="s">
        <v>575</v>
      </c>
      <c r="H802" s="7" t="s">
        <v>646</v>
      </c>
      <c r="I802" s="8">
        <v>2.23</v>
      </c>
      <c r="J802" s="8">
        <v>1</v>
      </c>
      <c r="K802" s="8">
        <v>0.02</v>
      </c>
      <c r="L802" s="8">
        <v>55.39</v>
      </c>
      <c r="M802" s="8">
        <v>41.73</v>
      </c>
      <c r="O802" s="8">
        <v>0.01</v>
      </c>
      <c r="P802" s="8">
        <v>0.04</v>
      </c>
      <c r="AA802" s="8">
        <v>0.39</v>
      </c>
      <c r="AB802" s="8">
        <v>0.08</v>
      </c>
      <c r="AC802" s="8">
        <v>0.01</v>
      </c>
      <c r="AE802" s="8">
        <f t="shared" si="32"/>
        <v>100.90000000000002</v>
      </c>
      <c r="AF802" s="8">
        <f t="shared" si="33"/>
        <v>8.0000000000000002E-3</v>
      </c>
      <c r="AG802" s="6" t="s">
        <v>1880</v>
      </c>
    </row>
    <row r="803" spans="1:33">
      <c r="A803" s="6" t="s">
        <v>29</v>
      </c>
      <c r="B803" s="6" t="s">
        <v>38</v>
      </c>
      <c r="C803" s="6" t="s">
        <v>1967</v>
      </c>
      <c r="D803" s="6" t="s">
        <v>58</v>
      </c>
      <c r="E803" s="6" t="s">
        <v>3348</v>
      </c>
      <c r="F803" s="7">
        <v>7223</v>
      </c>
      <c r="G803" s="6" t="s">
        <v>575</v>
      </c>
      <c r="H803" s="7" t="s">
        <v>647</v>
      </c>
      <c r="I803" s="8">
        <v>2.41</v>
      </c>
      <c r="J803" s="8">
        <v>1.21</v>
      </c>
      <c r="K803" s="8">
        <v>0.03</v>
      </c>
      <c r="L803" s="8">
        <v>55.46</v>
      </c>
      <c r="M803" s="8">
        <v>41.42</v>
      </c>
      <c r="O803" s="8">
        <v>0.02</v>
      </c>
      <c r="P803" s="8">
        <v>0.04</v>
      </c>
      <c r="AA803" s="8">
        <v>0.3</v>
      </c>
      <c r="AB803" s="8">
        <v>0.12</v>
      </c>
      <c r="AC803" s="8">
        <v>0</v>
      </c>
      <c r="AE803" s="8">
        <f t="shared" si="32"/>
        <v>101.01</v>
      </c>
      <c r="AF803" s="8">
        <f t="shared" si="33"/>
        <v>1.2E-2</v>
      </c>
      <c r="AG803" s="6" t="s">
        <v>1880</v>
      </c>
    </row>
    <row r="804" spans="1:33">
      <c r="A804" s="6" t="s">
        <v>29</v>
      </c>
      <c r="B804" s="6" t="s">
        <v>38</v>
      </c>
      <c r="C804" s="6" t="s">
        <v>1967</v>
      </c>
      <c r="D804" s="6" t="s">
        <v>58</v>
      </c>
      <c r="E804" s="6" t="s">
        <v>3348</v>
      </c>
      <c r="F804" s="7">
        <v>7223</v>
      </c>
      <c r="G804" s="6" t="s">
        <v>575</v>
      </c>
      <c r="H804" s="7" t="s">
        <v>648</v>
      </c>
      <c r="I804" s="8">
        <v>2.4500000000000002</v>
      </c>
      <c r="J804" s="8">
        <v>0.91</v>
      </c>
      <c r="K804" s="8">
        <v>0.03</v>
      </c>
      <c r="L804" s="8">
        <v>54.11</v>
      </c>
      <c r="M804" s="8">
        <v>42</v>
      </c>
      <c r="O804" s="8">
        <v>0.03</v>
      </c>
      <c r="P804" s="8">
        <v>0.04</v>
      </c>
      <c r="AA804" s="8">
        <v>0.33</v>
      </c>
      <c r="AB804" s="8">
        <v>0.09</v>
      </c>
      <c r="AC804" s="8">
        <v>0</v>
      </c>
      <c r="AE804" s="8">
        <f t="shared" si="32"/>
        <v>99.990000000000009</v>
      </c>
      <c r="AF804" s="8">
        <f t="shared" si="33"/>
        <v>1.2E-2</v>
      </c>
      <c r="AG804" s="6" t="s">
        <v>1880</v>
      </c>
    </row>
    <row r="805" spans="1:33">
      <c r="A805" s="6" t="s">
        <v>29</v>
      </c>
      <c r="B805" s="6" t="s">
        <v>38</v>
      </c>
      <c r="C805" s="6" t="s">
        <v>1967</v>
      </c>
      <c r="D805" s="6" t="s">
        <v>58</v>
      </c>
      <c r="E805" s="6" t="s">
        <v>3348</v>
      </c>
      <c r="F805" s="7">
        <v>7223</v>
      </c>
      <c r="G805" s="6" t="s">
        <v>575</v>
      </c>
      <c r="H805" s="7" t="s">
        <v>649</v>
      </c>
      <c r="I805" s="8">
        <v>2.5099999999999998</v>
      </c>
      <c r="J805" s="8">
        <v>1.42</v>
      </c>
      <c r="K805" s="8">
        <v>0.04</v>
      </c>
      <c r="L805" s="8">
        <v>55.88</v>
      </c>
      <c r="M805" s="8">
        <v>41.45</v>
      </c>
      <c r="O805" s="8">
        <v>0.01</v>
      </c>
      <c r="P805" s="8">
        <v>0.04</v>
      </c>
      <c r="AA805" s="8">
        <v>0.42</v>
      </c>
      <c r="AB805" s="8">
        <v>0.13</v>
      </c>
      <c r="AC805" s="8">
        <v>0</v>
      </c>
      <c r="AE805" s="8">
        <f t="shared" si="32"/>
        <v>101.90000000000002</v>
      </c>
      <c r="AF805" s="8">
        <f t="shared" si="33"/>
        <v>1.6E-2</v>
      </c>
      <c r="AG805" s="6" t="s">
        <v>1880</v>
      </c>
    </row>
    <row r="806" spans="1:33">
      <c r="A806" s="6" t="s">
        <v>29</v>
      </c>
      <c r="B806" s="6" t="s">
        <v>38</v>
      </c>
      <c r="C806" s="6" t="s">
        <v>1967</v>
      </c>
      <c r="D806" s="6" t="s">
        <v>58</v>
      </c>
      <c r="E806" s="6" t="s">
        <v>3348</v>
      </c>
      <c r="F806" s="7">
        <v>7223</v>
      </c>
      <c r="G806" s="6" t="s">
        <v>575</v>
      </c>
      <c r="H806" s="7" t="s">
        <v>650</v>
      </c>
      <c r="I806" s="8">
        <v>1.67</v>
      </c>
      <c r="J806" s="8">
        <v>1.34</v>
      </c>
      <c r="K806" s="8">
        <v>0.05</v>
      </c>
      <c r="L806" s="8">
        <v>56.08</v>
      </c>
      <c r="M806" s="8">
        <v>41.5</v>
      </c>
      <c r="O806" s="8">
        <v>0.01</v>
      </c>
      <c r="P806" s="8">
        <v>0.04</v>
      </c>
      <c r="AA806" s="8">
        <v>0.43</v>
      </c>
      <c r="AB806" s="8">
        <v>0.09</v>
      </c>
      <c r="AC806" s="8">
        <v>0.01</v>
      </c>
      <c r="AE806" s="8">
        <f t="shared" si="32"/>
        <v>101.22000000000003</v>
      </c>
      <c r="AF806" s="8">
        <f t="shared" si="33"/>
        <v>0.02</v>
      </c>
      <c r="AG806" s="6" t="s">
        <v>1880</v>
      </c>
    </row>
    <row r="807" spans="1:33">
      <c r="A807" s="6" t="s">
        <v>29</v>
      </c>
      <c r="B807" s="6" t="s">
        <v>38</v>
      </c>
      <c r="C807" s="6" t="s">
        <v>1967</v>
      </c>
      <c r="D807" s="6" t="s">
        <v>58</v>
      </c>
      <c r="E807" s="6" t="s">
        <v>3348</v>
      </c>
      <c r="F807" s="7">
        <v>7223</v>
      </c>
      <c r="G807" s="6" t="s">
        <v>575</v>
      </c>
      <c r="H807" s="7" t="s">
        <v>651</v>
      </c>
      <c r="I807" s="8">
        <v>2.83</v>
      </c>
      <c r="J807" s="8">
        <v>0.8</v>
      </c>
      <c r="K807" s="8">
        <v>0.11</v>
      </c>
      <c r="L807" s="8">
        <v>54.67</v>
      </c>
      <c r="M807" s="8">
        <v>41.88</v>
      </c>
      <c r="O807" s="8">
        <v>0</v>
      </c>
      <c r="P807" s="8">
        <v>0.08</v>
      </c>
      <c r="AA807" s="8">
        <v>0.35</v>
      </c>
      <c r="AB807" s="8">
        <v>0.25</v>
      </c>
      <c r="AC807" s="8">
        <v>0</v>
      </c>
      <c r="AE807" s="8">
        <f t="shared" si="32"/>
        <v>100.97</v>
      </c>
      <c r="AF807" s="8">
        <f t="shared" si="33"/>
        <v>4.3999999999999997E-2</v>
      </c>
      <c r="AG807" s="6" t="s">
        <v>1880</v>
      </c>
    </row>
    <row r="808" spans="1:33">
      <c r="A808" s="6" t="s">
        <v>29</v>
      </c>
      <c r="B808" s="6" t="s">
        <v>38</v>
      </c>
      <c r="C808" s="6" t="s">
        <v>1967</v>
      </c>
      <c r="D808" s="6" t="s">
        <v>58</v>
      </c>
      <c r="E808" s="6" t="s">
        <v>3348</v>
      </c>
      <c r="F808" s="7">
        <v>7223</v>
      </c>
      <c r="G808" s="6" t="s">
        <v>575</v>
      </c>
      <c r="H808" s="7" t="s">
        <v>652</v>
      </c>
      <c r="I808" s="8">
        <v>2.4</v>
      </c>
      <c r="J808" s="8">
        <v>1.34</v>
      </c>
      <c r="K808" s="8">
        <v>0.09</v>
      </c>
      <c r="L808" s="8">
        <v>55.04</v>
      </c>
      <c r="M808" s="8">
        <v>41.64</v>
      </c>
      <c r="O808" s="8">
        <v>0.06</v>
      </c>
      <c r="P808" s="8">
        <v>0.05</v>
      </c>
      <c r="AA808" s="8">
        <v>0.41</v>
      </c>
      <c r="AB808" s="8">
        <v>0.11</v>
      </c>
      <c r="AC808" s="8">
        <v>0</v>
      </c>
      <c r="AE808" s="8">
        <f t="shared" si="32"/>
        <v>101.13999999999999</v>
      </c>
      <c r="AF808" s="8">
        <f t="shared" si="33"/>
        <v>3.5999999999999997E-2</v>
      </c>
      <c r="AG808" s="6" t="s">
        <v>1880</v>
      </c>
    </row>
    <row r="809" spans="1:33">
      <c r="A809" s="6" t="s">
        <v>29</v>
      </c>
      <c r="B809" s="6" t="s">
        <v>38</v>
      </c>
      <c r="C809" s="6" t="s">
        <v>1967</v>
      </c>
      <c r="D809" s="6" t="s">
        <v>58</v>
      </c>
      <c r="E809" s="6" t="s">
        <v>3348</v>
      </c>
      <c r="F809" s="7">
        <v>7223</v>
      </c>
      <c r="G809" s="6" t="s">
        <v>575</v>
      </c>
      <c r="H809" s="7" t="s">
        <v>653</v>
      </c>
      <c r="I809" s="8">
        <v>2.4900000000000002</v>
      </c>
      <c r="J809" s="8">
        <v>0.98</v>
      </c>
      <c r="K809" s="8">
        <v>0.03</v>
      </c>
      <c r="L809" s="8">
        <v>53.99</v>
      </c>
      <c r="M809" s="8">
        <v>41.98</v>
      </c>
      <c r="O809" s="8">
        <v>0.02</v>
      </c>
      <c r="P809" s="8">
        <v>0.04</v>
      </c>
      <c r="AA809" s="8">
        <v>0.44</v>
      </c>
      <c r="AB809" s="8">
        <v>0.21</v>
      </c>
      <c r="AC809" s="8">
        <v>0</v>
      </c>
      <c r="AE809" s="8">
        <f t="shared" si="32"/>
        <v>100.17999999999999</v>
      </c>
      <c r="AF809" s="8">
        <f t="shared" si="33"/>
        <v>1.2E-2</v>
      </c>
      <c r="AG809" s="6" t="s">
        <v>1880</v>
      </c>
    </row>
    <row r="810" spans="1:33">
      <c r="A810" s="6" t="s">
        <v>29</v>
      </c>
      <c r="B810" s="6" t="s">
        <v>38</v>
      </c>
      <c r="C810" s="6" t="s">
        <v>1967</v>
      </c>
      <c r="D810" s="6" t="s">
        <v>58</v>
      </c>
      <c r="E810" s="6" t="s">
        <v>3348</v>
      </c>
      <c r="F810" s="7">
        <v>7223</v>
      </c>
      <c r="G810" s="6" t="s">
        <v>575</v>
      </c>
      <c r="H810" s="7" t="s">
        <v>654</v>
      </c>
      <c r="I810" s="8">
        <v>2.54</v>
      </c>
      <c r="J810" s="8">
        <v>1.3</v>
      </c>
      <c r="K810" s="8">
        <v>0.03</v>
      </c>
      <c r="L810" s="8">
        <v>54.95</v>
      </c>
      <c r="M810" s="8">
        <v>41.23</v>
      </c>
      <c r="O810" s="8">
        <v>0.03</v>
      </c>
      <c r="P810" s="8">
        <v>0.03</v>
      </c>
      <c r="AA810" s="8">
        <v>0.31</v>
      </c>
      <c r="AB810" s="8">
        <v>0.11</v>
      </c>
      <c r="AC810" s="8">
        <v>0</v>
      </c>
      <c r="AE810" s="8">
        <f t="shared" si="32"/>
        <v>100.53</v>
      </c>
      <c r="AF810" s="8">
        <f t="shared" si="33"/>
        <v>1.2E-2</v>
      </c>
      <c r="AG810" s="6" t="s">
        <v>1880</v>
      </c>
    </row>
    <row r="811" spans="1:33">
      <c r="A811" s="6" t="s">
        <v>29</v>
      </c>
      <c r="B811" s="6" t="s">
        <v>38</v>
      </c>
      <c r="C811" s="6" t="s">
        <v>1967</v>
      </c>
      <c r="D811" s="6" t="s">
        <v>58</v>
      </c>
      <c r="E811" s="6" t="s">
        <v>3348</v>
      </c>
      <c r="F811" s="7">
        <v>7223</v>
      </c>
      <c r="G811" s="6" t="s">
        <v>575</v>
      </c>
      <c r="H811" s="7" t="s">
        <v>655</v>
      </c>
      <c r="I811" s="8">
        <v>2.66</v>
      </c>
      <c r="J811" s="8">
        <v>0.83</v>
      </c>
      <c r="K811" s="8">
        <v>0.01</v>
      </c>
      <c r="L811" s="8">
        <v>54.64</v>
      </c>
      <c r="M811" s="8">
        <v>42.12</v>
      </c>
      <c r="O811" s="8">
        <v>0</v>
      </c>
      <c r="P811" s="8">
        <v>0.06</v>
      </c>
      <c r="AA811" s="8">
        <v>0.28999999999999998</v>
      </c>
      <c r="AB811" s="8">
        <v>0.21</v>
      </c>
      <c r="AC811" s="8">
        <v>0</v>
      </c>
      <c r="AE811" s="8">
        <f t="shared" si="32"/>
        <v>100.82</v>
      </c>
      <c r="AF811" s="8">
        <f t="shared" si="33"/>
        <v>4.0000000000000001E-3</v>
      </c>
      <c r="AG811" s="6" t="s">
        <v>1880</v>
      </c>
    </row>
    <row r="812" spans="1:33">
      <c r="A812" s="6" t="s">
        <v>29</v>
      </c>
      <c r="B812" s="6" t="s">
        <v>38</v>
      </c>
      <c r="C812" s="6" t="s">
        <v>1967</v>
      </c>
      <c r="D812" s="6" t="s">
        <v>58</v>
      </c>
      <c r="E812" s="6" t="s">
        <v>3348</v>
      </c>
      <c r="F812" s="7">
        <v>7223</v>
      </c>
      <c r="G812" s="6" t="s">
        <v>575</v>
      </c>
      <c r="H812" s="7" t="s">
        <v>656</v>
      </c>
      <c r="I812" s="8">
        <v>2.64</v>
      </c>
      <c r="J812" s="8">
        <v>1.35</v>
      </c>
      <c r="K812" s="8">
        <v>0.05</v>
      </c>
      <c r="L812" s="8">
        <v>55.11</v>
      </c>
      <c r="M812" s="8">
        <v>41.59</v>
      </c>
      <c r="O812" s="8">
        <v>0.05</v>
      </c>
      <c r="P812" s="8">
        <v>0.09</v>
      </c>
      <c r="AA812" s="8">
        <v>0.54</v>
      </c>
      <c r="AB812" s="8">
        <v>0.13</v>
      </c>
      <c r="AC812" s="8">
        <v>0.01</v>
      </c>
      <c r="AE812" s="8">
        <f t="shared" si="32"/>
        <v>101.56000000000002</v>
      </c>
      <c r="AF812" s="8">
        <f t="shared" si="33"/>
        <v>0.02</v>
      </c>
      <c r="AG812" s="6" t="s">
        <v>1880</v>
      </c>
    </row>
    <row r="813" spans="1:33">
      <c r="A813" s="6" t="s">
        <v>29</v>
      </c>
      <c r="B813" s="6" t="s">
        <v>38</v>
      </c>
      <c r="C813" s="6" t="s">
        <v>1967</v>
      </c>
      <c r="D813" s="6" t="s">
        <v>58</v>
      </c>
      <c r="E813" s="6" t="s">
        <v>3348</v>
      </c>
      <c r="F813" s="7">
        <v>7223</v>
      </c>
      <c r="G813" s="6" t="s">
        <v>575</v>
      </c>
      <c r="H813" s="7" t="s">
        <v>657</v>
      </c>
      <c r="I813" s="8">
        <v>2.0699999999999998</v>
      </c>
      <c r="J813" s="8">
        <v>1.66</v>
      </c>
      <c r="K813" s="8">
        <v>0.04</v>
      </c>
      <c r="L813" s="8">
        <v>54.83</v>
      </c>
      <c r="M813" s="8">
        <v>41.1</v>
      </c>
      <c r="O813" s="8">
        <v>0.01</v>
      </c>
      <c r="P813" s="8">
        <v>0.06</v>
      </c>
      <c r="AA813" s="8">
        <v>0.49</v>
      </c>
      <c r="AB813" s="8">
        <v>0.24</v>
      </c>
      <c r="AC813" s="8">
        <v>0</v>
      </c>
      <c r="AE813" s="8">
        <f t="shared" si="32"/>
        <v>100.49999999999999</v>
      </c>
      <c r="AF813" s="8">
        <f t="shared" si="33"/>
        <v>1.6E-2</v>
      </c>
      <c r="AG813" s="6" t="s">
        <v>1880</v>
      </c>
    </row>
    <row r="814" spans="1:33">
      <c r="A814" s="6" t="s">
        <v>29</v>
      </c>
      <c r="B814" s="6" t="s">
        <v>38</v>
      </c>
      <c r="C814" s="6" t="s">
        <v>1967</v>
      </c>
      <c r="D814" s="6" t="s">
        <v>58</v>
      </c>
      <c r="E814" s="6" t="s">
        <v>3348</v>
      </c>
      <c r="F814" s="7">
        <v>7223</v>
      </c>
      <c r="G814" s="6" t="s">
        <v>575</v>
      </c>
      <c r="H814" s="7" t="s">
        <v>658</v>
      </c>
      <c r="I814" s="8">
        <v>2.48</v>
      </c>
      <c r="J814" s="8">
        <v>1.56</v>
      </c>
      <c r="K814" s="8">
        <v>0.03</v>
      </c>
      <c r="L814" s="8">
        <v>54.66</v>
      </c>
      <c r="M814" s="8">
        <v>41.21</v>
      </c>
      <c r="O814" s="8">
        <v>0.01</v>
      </c>
      <c r="P814" s="8">
        <v>0.06</v>
      </c>
      <c r="AA814" s="8">
        <v>0.41</v>
      </c>
      <c r="AB814" s="8">
        <v>0.2</v>
      </c>
      <c r="AC814" s="8">
        <v>0.01</v>
      </c>
      <c r="AE814" s="8">
        <f t="shared" si="32"/>
        <v>100.63000000000001</v>
      </c>
      <c r="AF814" s="8">
        <f t="shared" si="33"/>
        <v>1.2E-2</v>
      </c>
      <c r="AG814" s="6" t="s">
        <v>1880</v>
      </c>
    </row>
    <row r="815" spans="1:33">
      <c r="A815" s="6" t="s">
        <v>30</v>
      </c>
      <c r="B815" s="6" t="s">
        <v>40</v>
      </c>
      <c r="C815" s="6" t="s">
        <v>1967</v>
      </c>
      <c r="D815" s="6" t="s">
        <v>59</v>
      </c>
      <c r="E815" s="6" t="s">
        <v>3309</v>
      </c>
      <c r="F815" s="6" t="s">
        <v>3350</v>
      </c>
      <c r="G815" s="6" t="s">
        <v>575</v>
      </c>
      <c r="H815" s="7" t="s">
        <v>659</v>
      </c>
      <c r="I815" s="8">
        <v>1.9219999999999999</v>
      </c>
      <c r="J815" s="8">
        <v>0.156</v>
      </c>
      <c r="K815" s="8">
        <v>0.06</v>
      </c>
      <c r="L815" s="8">
        <v>55.893999999999998</v>
      </c>
      <c r="M815" s="8">
        <v>41.716000000000001</v>
      </c>
      <c r="O815" s="8">
        <v>7.0000000000000007E-2</v>
      </c>
      <c r="P815" s="8">
        <v>1.7999999999999999E-2</v>
      </c>
      <c r="Q815" s="8">
        <v>4.2000000000000003E-2</v>
      </c>
      <c r="AA815" s="8">
        <v>1.2999999999999999E-2</v>
      </c>
      <c r="AB815" s="8">
        <v>5.8000000000000003E-2</v>
      </c>
      <c r="AE815" s="8">
        <f t="shared" si="32"/>
        <v>99.948999999999998</v>
      </c>
      <c r="AF815" s="8">
        <f t="shared" si="33"/>
        <v>2.4E-2</v>
      </c>
      <c r="AG815" s="6" t="s">
        <v>1883</v>
      </c>
    </row>
    <row r="816" spans="1:33">
      <c r="A816" s="6" t="s">
        <v>30</v>
      </c>
      <c r="B816" s="6" t="s">
        <v>40</v>
      </c>
      <c r="C816" s="6" t="s">
        <v>1967</v>
      </c>
      <c r="D816" s="6" t="s">
        <v>59</v>
      </c>
      <c r="E816" s="6" t="s">
        <v>3309</v>
      </c>
      <c r="F816" s="6" t="s">
        <v>3350</v>
      </c>
      <c r="G816" s="6" t="s">
        <v>575</v>
      </c>
      <c r="H816" s="7" t="s">
        <v>660</v>
      </c>
      <c r="I816" s="8">
        <v>2.0499999999999998</v>
      </c>
      <c r="J816" s="8">
        <v>0.109</v>
      </c>
      <c r="K816" s="8">
        <v>0.20300000000000001</v>
      </c>
      <c r="L816" s="8">
        <v>56.256999999999998</v>
      </c>
      <c r="M816" s="8">
        <v>41.811</v>
      </c>
      <c r="O816" s="8">
        <v>1E-3</v>
      </c>
      <c r="P816" s="8">
        <v>0.109</v>
      </c>
      <c r="Q816" s="8">
        <v>0</v>
      </c>
      <c r="AA816" s="8">
        <v>4.9000000000000002E-2</v>
      </c>
      <c r="AB816" s="8">
        <v>4.5999999999999999E-2</v>
      </c>
      <c r="AE816" s="8">
        <f t="shared" si="32"/>
        <v>100.63500000000002</v>
      </c>
      <c r="AF816" s="8">
        <f t="shared" si="33"/>
        <v>8.1200000000000008E-2</v>
      </c>
      <c r="AG816" s="6" t="s">
        <v>1883</v>
      </c>
    </row>
    <row r="817" spans="1:33">
      <c r="A817" s="6" t="s">
        <v>30</v>
      </c>
      <c r="B817" s="6" t="s">
        <v>40</v>
      </c>
      <c r="C817" s="6" t="s">
        <v>1967</v>
      </c>
      <c r="D817" s="6" t="s">
        <v>59</v>
      </c>
      <c r="E817" s="6" t="s">
        <v>3309</v>
      </c>
      <c r="F817" s="6" t="s">
        <v>3349</v>
      </c>
      <c r="G817" s="6" t="s">
        <v>575</v>
      </c>
      <c r="H817" s="7" t="s">
        <v>661</v>
      </c>
      <c r="I817" s="8">
        <v>2.0760000000000001</v>
      </c>
      <c r="J817" s="8">
        <v>0.24</v>
      </c>
      <c r="K817" s="8">
        <v>0.21199999999999999</v>
      </c>
      <c r="L817" s="8">
        <v>55.219000000000001</v>
      </c>
      <c r="M817" s="8">
        <v>41.216000000000001</v>
      </c>
      <c r="O817" s="8">
        <v>3.7999999999999999E-2</v>
      </c>
      <c r="P817" s="8">
        <v>0.125</v>
      </c>
      <c r="Q817" s="8">
        <v>5.0000000000000001E-3</v>
      </c>
      <c r="AA817" s="8">
        <v>8.7999999999999995E-2</v>
      </c>
      <c r="AB817" s="8">
        <v>4.1000000000000002E-2</v>
      </c>
      <c r="AE817" s="8">
        <f t="shared" si="32"/>
        <v>99.259999999999977</v>
      </c>
      <c r="AF817" s="8">
        <f t="shared" si="33"/>
        <v>8.48E-2</v>
      </c>
      <c r="AG817" s="6" t="s">
        <v>1882</v>
      </c>
    </row>
    <row r="818" spans="1:33">
      <c r="A818" s="6" t="s">
        <v>30</v>
      </c>
      <c r="B818" s="6" t="s">
        <v>40</v>
      </c>
      <c r="C818" s="6" t="s">
        <v>1967</v>
      </c>
      <c r="D818" s="6" t="s">
        <v>59</v>
      </c>
      <c r="E818" s="6" t="s">
        <v>3309</v>
      </c>
      <c r="F818" s="6" t="s">
        <v>3349</v>
      </c>
      <c r="G818" s="6" t="s">
        <v>575</v>
      </c>
      <c r="H818" s="7" t="s">
        <v>662</v>
      </c>
      <c r="I818" s="8">
        <v>1.8049999999999999</v>
      </c>
      <c r="J818" s="8">
        <v>0.221</v>
      </c>
      <c r="K818" s="8">
        <v>7.0999999999999994E-2</v>
      </c>
      <c r="L818" s="8">
        <v>55.890999999999998</v>
      </c>
      <c r="M818" s="8">
        <v>41.213000000000001</v>
      </c>
      <c r="O818" s="8">
        <v>5.8000000000000003E-2</v>
      </c>
      <c r="P818" s="8">
        <v>4.7E-2</v>
      </c>
      <c r="Q818" s="8">
        <v>0.05</v>
      </c>
      <c r="AA818" s="8">
        <v>6.5000000000000002E-2</v>
      </c>
      <c r="AB818" s="8">
        <v>5.8000000000000003E-2</v>
      </c>
      <c r="AE818" s="8">
        <f t="shared" si="32"/>
        <v>99.478999999999999</v>
      </c>
      <c r="AF818" s="8">
        <f t="shared" si="33"/>
        <v>2.8399999999999998E-2</v>
      </c>
      <c r="AG818" s="6" t="s">
        <v>1882</v>
      </c>
    </row>
    <row r="819" spans="1:33">
      <c r="A819" s="6" t="s">
        <v>30</v>
      </c>
      <c r="B819" s="6" t="s">
        <v>40</v>
      </c>
      <c r="C819" s="6" t="s">
        <v>1967</v>
      </c>
      <c r="D819" s="6" t="s">
        <v>59</v>
      </c>
      <c r="E819" s="6" t="s">
        <v>3309</v>
      </c>
      <c r="F819" s="6" t="s">
        <v>3349</v>
      </c>
      <c r="G819" s="6" t="s">
        <v>575</v>
      </c>
      <c r="H819" s="7" t="s">
        <v>663</v>
      </c>
      <c r="I819" s="8">
        <v>1.9570000000000001</v>
      </c>
      <c r="J819" s="8">
        <v>0.215</v>
      </c>
      <c r="K819" s="8">
        <v>6.4000000000000001E-2</v>
      </c>
      <c r="L819" s="8">
        <v>56.183</v>
      </c>
      <c r="M819" s="8">
        <v>42.021000000000001</v>
      </c>
      <c r="O819" s="8">
        <v>3.7999999999999999E-2</v>
      </c>
      <c r="P819" s="8">
        <v>3.9E-2</v>
      </c>
      <c r="Q819" s="8">
        <v>2.8000000000000001E-2</v>
      </c>
      <c r="AA819" s="8">
        <v>5.5E-2</v>
      </c>
      <c r="AB819" s="8">
        <v>0.109</v>
      </c>
      <c r="AE819" s="8">
        <f t="shared" si="32"/>
        <v>100.709</v>
      </c>
      <c r="AF819" s="8">
        <f t="shared" si="33"/>
        <v>2.5600000000000001E-2</v>
      </c>
      <c r="AG819" s="6" t="s">
        <v>1882</v>
      </c>
    </row>
    <row r="820" spans="1:33">
      <c r="A820" s="6" t="s">
        <v>30</v>
      </c>
      <c r="B820" s="6" t="s">
        <v>40</v>
      </c>
      <c r="C820" s="6" t="s">
        <v>1967</v>
      </c>
      <c r="D820" s="6" t="s">
        <v>59</v>
      </c>
      <c r="E820" s="6" t="s">
        <v>3309</v>
      </c>
      <c r="F820" s="6" t="s">
        <v>3349</v>
      </c>
      <c r="G820" s="6" t="s">
        <v>575</v>
      </c>
      <c r="H820" s="7" t="s">
        <v>664</v>
      </c>
      <c r="I820" s="8">
        <v>1.798</v>
      </c>
      <c r="J820" s="8">
        <v>0.23499999999999999</v>
      </c>
      <c r="K820" s="8">
        <v>0.19400000000000001</v>
      </c>
      <c r="L820" s="8">
        <v>56.262</v>
      </c>
      <c r="M820" s="8">
        <v>41.756</v>
      </c>
      <c r="O820" s="8">
        <v>0</v>
      </c>
      <c r="P820" s="8">
        <v>0.14599999999999999</v>
      </c>
      <c r="Q820" s="8">
        <v>2.1999999999999999E-2</v>
      </c>
      <c r="AA820" s="8">
        <v>7.0000000000000007E-2</v>
      </c>
      <c r="AB820" s="8">
        <v>1.7000000000000001E-2</v>
      </c>
      <c r="AE820" s="8">
        <f t="shared" si="32"/>
        <v>100.5</v>
      </c>
      <c r="AF820" s="8">
        <f t="shared" si="33"/>
        <v>7.7600000000000002E-2</v>
      </c>
      <c r="AG820" s="6" t="s">
        <v>1882</v>
      </c>
    </row>
    <row r="821" spans="1:33">
      <c r="A821" s="6" t="s">
        <v>30</v>
      </c>
      <c r="B821" s="6" t="s">
        <v>40</v>
      </c>
      <c r="C821" s="6" t="s">
        <v>1967</v>
      </c>
      <c r="D821" s="6" t="s">
        <v>59</v>
      </c>
      <c r="E821" s="6" t="s">
        <v>3309</v>
      </c>
      <c r="F821" s="6" t="s">
        <v>3349</v>
      </c>
      <c r="G821" s="6" t="s">
        <v>575</v>
      </c>
      <c r="H821" s="7" t="s">
        <v>665</v>
      </c>
      <c r="I821" s="8">
        <v>1.73</v>
      </c>
      <c r="J821" s="8">
        <v>0.20100000000000001</v>
      </c>
      <c r="K821" s="8">
        <v>4.5999999999999999E-2</v>
      </c>
      <c r="L821" s="8">
        <v>56.286999999999999</v>
      </c>
      <c r="M821" s="8">
        <v>41.631</v>
      </c>
      <c r="O821" s="8">
        <v>2.8000000000000001E-2</v>
      </c>
      <c r="P821" s="8">
        <v>6.2E-2</v>
      </c>
      <c r="Q821" s="8">
        <v>1.4999999999999999E-2</v>
      </c>
      <c r="AA821" s="8">
        <v>6.8000000000000005E-2</v>
      </c>
      <c r="AB821" s="8">
        <v>5.3999999999999999E-2</v>
      </c>
      <c r="AE821" s="8">
        <f t="shared" si="32"/>
        <v>100.122</v>
      </c>
      <c r="AF821" s="8">
        <f t="shared" si="33"/>
        <v>1.84E-2</v>
      </c>
      <c r="AG821" s="6" t="s">
        <v>1882</v>
      </c>
    </row>
    <row r="822" spans="1:33">
      <c r="A822" s="6" t="s">
        <v>30</v>
      </c>
      <c r="B822" s="6" t="s">
        <v>40</v>
      </c>
      <c r="C822" s="6" t="s">
        <v>1967</v>
      </c>
      <c r="D822" s="6" t="s">
        <v>59</v>
      </c>
      <c r="E822" s="6" t="s">
        <v>3309</v>
      </c>
      <c r="F822" s="6" t="s">
        <v>3349</v>
      </c>
      <c r="G822" s="6" t="s">
        <v>575</v>
      </c>
      <c r="H822" s="7" t="s">
        <v>666</v>
      </c>
      <c r="I822" s="8">
        <v>2.125</v>
      </c>
      <c r="J822" s="8">
        <v>0.183</v>
      </c>
      <c r="K822" s="8">
        <v>0.248</v>
      </c>
      <c r="L822" s="8">
        <v>55.637</v>
      </c>
      <c r="M822" s="8">
        <v>41.674999999999997</v>
      </c>
      <c r="O822" s="8">
        <v>4.2999999999999997E-2</v>
      </c>
      <c r="P822" s="8">
        <v>0.157</v>
      </c>
      <c r="Q822" s="8">
        <v>1.2E-2</v>
      </c>
      <c r="AA822" s="8">
        <v>7.4999999999999997E-2</v>
      </c>
      <c r="AB822" s="8">
        <v>4.9000000000000002E-2</v>
      </c>
      <c r="AE822" s="8">
        <f t="shared" si="32"/>
        <v>100.20400000000001</v>
      </c>
      <c r="AF822" s="8">
        <f t="shared" si="33"/>
        <v>9.9199999999999997E-2</v>
      </c>
      <c r="AG822" s="6" t="s">
        <v>1882</v>
      </c>
    </row>
    <row r="823" spans="1:33">
      <c r="A823" s="6" t="s">
        <v>30</v>
      </c>
      <c r="B823" s="6" t="s">
        <v>40</v>
      </c>
      <c r="C823" s="6" t="s">
        <v>1967</v>
      </c>
      <c r="D823" s="6" t="s">
        <v>59</v>
      </c>
      <c r="E823" s="6" t="s">
        <v>3309</v>
      </c>
      <c r="F823" s="6" t="s">
        <v>3349</v>
      </c>
      <c r="G823" s="6" t="s">
        <v>575</v>
      </c>
      <c r="H823" s="7" t="s">
        <v>667</v>
      </c>
      <c r="I823" s="8">
        <v>1.7909999999999999</v>
      </c>
      <c r="J823" s="8">
        <v>0.23699999999999999</v>
      </c>
      <c r="K823" s="8">
        <v>6.6000000000000003E-2</v>
      </c>
      <c r="L823" s="8">
        <v>55.905000000000001</v>
      </c>
      <c r="M823" s="8">
        <v>41.994999999999997</v>
      </c>
      <c r="O823" s="8">
        <v>5.8000000000000003E-2</v>
      </c>
      <c r="P823" s="8">
        <v>8.1000000000000003E-2</v>
      </c>
      <c r="Q823" s="8">
        <v>6.0000000000000001E-3</v>
      </c>
      <c r="AA823" s="8">
        <v>3.5000000000000003E-2</v>
      </c>
      <c r="AB823" s="8">
        <v>7.1999999999999995E-2</v>
      </c>
      <c r="AE823" s="8">
        <f t="shared" si="32"/>
        <v>100.24600000000001</v>
      </c>
      <c r="AF823" s="8">
        <f t="shared" si="33"/>
        <v>2.64E-2</v>
      </c>
      <c r="AG823" s="6" t="s">
        <v>1882</v>
      </c>
    </row>
    <row r="824" spans="1:33">
      <c r="A824" s="6" t="s">
        <v>30</v>
      </c>
      <c r="B824" s="6" t="s">
        <v>40</v>
      </c>
      <c r="C824" s="6" t="s">
        <v>1967</v>
      </c>
      <c r="D824" s="6" t="s">
        <v>59</v>
      </c>
      <c r="E824" s="6" t="s">
        <v>3309</v>
      </c>
      <c r="F824" s="6" t="s">
        <v>3349</v>
      </c>
      <c r="G824" s="6" t="s">
        <v>575</v>
      </c>
      <c r="H824" s="7" t="s">
        <v>668</v>
      </c>
      <c r="I824" s="8">
        <v>1.984</v>
      </c>
      <c r="J824" s="8">
        <v>0.245</v>
      </c>
      <c r="K824" s="8">
        <v>0.14599999999999999</v>
      </c>
      <c r="L824" s="8">
        <v>56.406999999999996</v>
      </c>
      <c r="M824" s="8">
        <v>41.265000000000001</v>
      </c>
      <c r="O824" s="8">
        <v>5.0000000000000001E-3</v>
      </c>
      <c r="P824" s="8">
        <v>0.105</v>
      </c>
      <c r="Q824" s="8">
        <v>0.03</v>
      </c>
      <c r="AA824" s="8">
        <v>7.4999999999999997E-2</v>
      </c>
      <c r="AB824" s="8">
        <v>6.0999999999999999E-2</v>
      </c>
      <c r="AE824" s="8">
        <f t="shared" si="32"/>
        <v>100.32300000000001</v>
      </c>
      <c r="AF824" s="8">
        <f t="shared" si="33"/>
        <v>5.8399999999999994E-2</v>
      </c>
      <c r="AG824" s="6" t="s">
        <v>1882</v>
      </c>
    </row>
    <row r="825" spans="1:33">
      <c r="A825" s="6" t="s">
        <v>30</v>
      </c>
      <c r="B825" s="6" t="s">
        <v>40</v>
      </c>
      <c r="C825" s="6" t="s">
        <v>1967</v>
      </c>
      <c r="D825" s="6" t="s">
        <v>59</v>
      </c>
      <c r="E825" s="6" t="s">
        <v>3309</v>
      </c>
      <c r="F825" s="6" t="s">
        <v>3349</v>
      </c>
      <c r="G825" s="6" t="s">
        <v>575</v>
      </c>
      <c r="H825" s="7" t="s">
        <v>669</v>
      </c>
      <c r="I825" s="8">
        <v>1.7090000000000001</v>
      </c>
      <c r="J825" s="8">
        <v>0.22800000000000001</v>
      </c>
      <c r="K825" s="8">
        <v>0.05</v>
      </c>
      <c r="L825" s="8">
        <v>56.359000000000002</v>
      </c>
      <c r="M825" s="8">
        <v>42.268000000000001</v>
      </c>
      <c r="O825" s="8">
        <v>0</v>
      </c>
      <c r="P825" s="8">
        <v>3.3000000000000002E-2</v>
      </c>
      <c r="Q825" s="8">
        <v>2.8000000000000001E-2</v>
      </c>
      <c r="AA825" s="8">
        <v>0</v>
      </c>
      <c r="AB825" s="8">
        <v>9.5000000000000001E-2</v>
      </c>
      <c r="AE825" s="8">
        <f t="shared" si="32"/>
        <v>100.77000000000001</v>
      </c>
      <c r="AF825" s="8">
        <f t="shared" si="33"/>
        <v>0.02</v>
      </c>
      <c r="AG825" s="6" t="s">
        <v>1882</v>
      </c>
    </row>
    <row r="826" spans="1:33">
      <c r="A826" s="6" t="s">
        <v>30</v>
      </c>
      <c r="B826" s="6" t="s">
        <v>40</v>
      </c>
      <c r="C826" s="6" t="s">
        <v>1967</v>
      </c>
      <c r="D826" s="6" t="s">
        <v>59</v>
      </c>
      <c r="E826" s="6" t="s">
        <v>3309</v>
      </c>
      <c r="F826" s="6" t="s">
        <v>3349</v>
      </c>
      <c r="G826" s="6" t="s">
        <v>575</v>
      </c>
      <c r="H826" s="7" t="s">
        <v>670</v>
      </c>
      <c r="I826" s="8">
        <v>1.8320000000000001</v>
      </c>
      <c r="J826" s="8">
        <v>0.22600000000000001</v>
      </c>
      <c r="K826" s="8">
        <v>5.7000000000000002E-2</v>
      </c>
      <c r="L826" s="8">
        <v>56.073999999999998</v>
      </c>
      <c r="M826" s="8">
        <v>41.558999999999997</v>
      </c>
      <c r="O826" s="8">
        <v>7.9000000000000001E-2</v>
      </c>
      <c r="P826" s="8">
        <v>5.3999999999999999E-2</v>
      </c>
      <c r="Q826" s="8">
        <v>1.2E-2</v>
      </c>
      <c r="AA826" s="8">
        <v>6.5000000000000002E-2</v>
      </c>
      <c r="AB826" s="8">
        <v>7.0999999999999994E-2</v>
      </c>
      <c r="AE826" s="8">
        <f t="shared" si="32"/>
        <v>100.02899999999998</v>
      </c>
      <c r="AF826" s="8">
        <f t="shared" si="33"/>
        <v>2.2800000000000001E-2</v>
      </c>
      <c r="AG826" s="6" t="s">
        <v>1882</v>
      </c>
    </row>
    <row r="827" spans="1:33">
      <c r="A827" s="6" t="s">
        <v>30</v>
      </c>
      <c r="B827" s="6" t="s">
        <v>40</v>
      </c>
      <c r="C827" s="6" t="s">
        <v>1967</v>
      </c>
      <c r="D827" s="6" t="s">
        <v>59</v>
      </c>
      <c r="E827" s="6" t="s">
        <v>3309</v>
      </c>
      <c r="F827" s="6" t="s">
        <v>3349</v>
      </c>
      <c r="G827" s="6" t="s">
        <v>575</v>
      </c>
      <c r="H827" s="7" t="s">
        <v>671</v>
      </c>
      <c r="I827" s="8">
        <v>1.7909999999999999</v>
      </c>
      <c r="J827" s="8">
        <v>0.20200000000000001</v>
      </c>
      <c r="K827" s="8">
        <v>8.7999999999999995E-2</v>
      </c>
      <c r="L827" s="8">
        <v>56.752000000000002</v>
      </c>
      <c r="M827" s="8">
        <v>42.131999999999998</v>
      </c>
      <c r="O827" s="8">
        <v>8.9999999999999993E-3</v>
      </c>
      <c r="P827" s="8">
        <v>0.06</v>
      </c>
      <c r="Q827" s="8">
        <v>1.0999999999999999E-2</v>
      </c>
      <c r="AA827" s="8">
        <v>7.4999999999999997E-2</v>
      </c>
      <c r="AB827" s="8">
        <v>8.1000000000000003E-2</v>
      </c>
      <c r="AE827" s="8">
        <f t="shared" si="32"/>
        <v>101.20100000000001</v>
      </c>
      <c r="AF827" s="8">
        <f t="shared" si="33"/>
        <v>3.5199999999999995E-2</v>
      </c>
      <c r="AG827" s="6" t="s">
        <v>1882</v>
      </c>
    </row>
    <row r="828" spans="1:33">
      <c r="A828" s="6" t="s">
        <v>30</v>
      </c>
      <c r="B828" s="6" t="s">
        <v>40</v>
      </c>
      <c r="C828" s="6" t="s">
        <v>1967</v>
      </c>
      <c r="D828" s="6" t="s">
        <v>59</v>
      </c>
      <c r="E828" s="6" t="s">
        <v>3309</v>
      </c>
      <c r="F828" s="6" t="s">
        <v>3349</v>
      </c>
      <c r="G828" s="6" t="s">
        <v>575</v>
      </c>
      <c r="H828" s="7" t="s">
        <v>672</v>
      </c>
      <c r="I828" s="8">
        <v>2.036</v>
      </c>
      <c r="J828" s="8">
        <v>0.19500000000000001</v>
      </c>
      <c r="K828" s="8">
        <v>5.1999999999999998E-2</v>
      </c>
      <c r="L828" s="8">
        <v>56.423999999999999</v>
      </c>
      <c r="M828" s="8">
        <v>41.862000000000002</v>
      </c>
      <c r="O828" s="8">
        <v>3.3000000000000002E-2</v>
      </c>
      <c r="P828" s="8">
        <v>0.05</v>
      </c>
      <c r="Q828" s="8">
        <v>1.2999999999999999E-2</v>
      </c>
      <c r="AA828" s="8">
        <v>2.3E-2</v>
      </c>
      <c r="AB828" s="8">
        <v>3.7999999999999999E-2</v>
      </c>
      <c r="AE828" s="8">
        <f t="shared" si="32"/>
        <v>100.726</v>
      </c>
      <c r="AF828" s="8">
        <f t="shared" si="33"/>
        <v>2.0799999999999999E-2</v>
      </c>
      <c r="AG828" s="6" t="s">
        <v>1882</v>
      </c>
    </row>
    <row r="829" spans="1:33">
      <c r="A829" s="6" t="s">
        <v>30</v>
      </c>
      <c r="B829" s="6" t="s">
        <v>40</v>
      </c>
      <c r="C829" s="6" t="s">
        <v>1967</v>
      </c>
      <c r="D829" s="6" t="s">
        <v>59</v>
      </c>
      <c r="E829" s="6" t="s">
        <v>3309</v>
      </c>
      <c r="F829" s="6" t="s">
        <v>3349</v>
      </c>
      <c r="G829" s="6" t="s">
        <v>575</v>
      </c>
      <c r="H829" s="7" t="s">
        <v>673</v>
      </c>
      <c r="I829" s="8">
        <v>1.9570000000000001</v>
      </c>
      <c r="J829" s="8">
        <v>0.17899999999999999</v>
      </c>
      <c r="K829" s="8">
        <v>7.5999999999999998E-2</v>
      </c>
      <c r="L829" s="8">
        <v>56.296999999999997</v>
      </c>
      <c r="M829" s="8">
        <v>41.633000000000003</v>
      </c>
      <c r="O829" s="8">
        <v>6.7000000000000004E-2</v>
      </c>
      <c r="P829" s="8">
        <v>4.0000000000000001E-3</v>
      </c>
      <c r="Q829" s="8">
        <v>1.4E-2</v>
      </c>
      <c r="AA829" s="8">
        <v>5.7000000000000002E-2</v>
      </c>
      <c r="AB829" s="8">
        <v>6.9000000000000006E-2</v>
      </c>
      <c r="AE829" s="8">
        <f t="shared" si="32"/>
        <v>100.35299999999999</v>
      </c>
      <c r="AF829" s="8">
        <f t="shared" si="33"/>
        <v>3.04E-2</v>
      </c>
      <c r="AG829" s="6" t="s">
        <v>1882</v>
      </c>
    </row>
    <row r="830" spans="1:33">
      <c r="A830" s="6" t="s">
        <v>30</v>
      </c>
      <c r="B830" s="6" t="s">
        <v>40</v>
      </c>
      <c r="C830" s="6" t="s">
        <v>1967</v>
      </c>
      <c r="D830" s="6" t="s">
        <v>59</v>
      </c>
      <c r="E830" s="6" t="s">
        <v>3309</v>
      </c>
      <c r="F830" s="6" t="s">
        <v>3349</v>
      </c>
      <c r="G830" s="6" t="s">
        <v>575</v>
      </c>
      <c r="H830" s="7" t="s">
        <v>674</v>
      </c>
      <c r="I830" s="8">
        <v>1.7150000000000001</v>
      </c>
      <c r="J830" s="8">
        <v>0.186</v>
      </c>
      <c r="K830" s="8">
        <v>5.1999999999999998E-2</v>
      </c>
      <c r="L830" s="8">
        <v>56.033000000000001</v>
      </c>
      <c r="M830" s="8">
        <v>41.600999999999999</v>
      </c>
      <c r="O830" s="8">
        <v>5.0000000000000001E-3</v>
      </c>
      <c r="P830" s="8">
        <v>7.3999999999999996E-2</v>
      </c>
      <c r="Q830" s="8">
        <v>1.9E-2</v>
      </c>
      <c r="AA830" s="8">
        <v>0.05</v>
      </c>
      <c r="AB830" s="8">
        <v>2.5000000000000001E-2</v>
      </c>
      <c r="AE830" s="8">
        <f t="shared" si="32"/>
        <v>99.76</v>
      </c>
      <c r="AF830" s="8">
        <f t="shared" si="33"/>
        <v>2.0799999999999999E-2</v>
      </c>
      <c r="AG830" s="6" t="s">
        <v>1882</v>
      </c>
    </row>
    <row r="831" spans="1:33">
      <c r="A831" s="6" t="s">
        <v>30</v>
      </c>
      <c r="B831" s="6" t="s">
        <v>40</v>
      </c>
      <c r="C831" s="6" t="s">
        <v>1967</v>
      </c>
      <c r="D831" s="6" t="s">
        <v>59</v>
      </c>
      <c r="E831" s="6" t="s">
        <v>3309</v>
      </c>
      <c r="F831" s="6" t="s">
        <v>3353</v>
      </c>
      <c r="G831" s="6" t="s">
        <v>575</v>
      </c>
      <c r="H831" s="7" t="s">
        <v>675</v>
      </c>
      <c r="I831" s="8">
        <v>1.744</v>
      </c>
      <c r="J831" s="8">
        <v>0.17199999999999999</v>
      </c>
      <c r="K831" s="8">
        <v>8.5000000000000006E-2</v>
      </c>
      <c r="L831" s="8">
        <v>55.988</v>
      </c>
      <c r="M831" s="8">
        <v>41.773000000000003</v>
      </c>
      <c r="O831" s="8">
        <v>0</v>
      </c>
      <c r="P831" s="8">
        <v>3.9E-2</v>
      </c>
      <c r="Q831" s="8">
        <v>3.3000000000000002E-2</v>
      </c>
      <c r="AA831" s="8">
        <v>0.105</v>
      </c>
      <c r="AB831" s="8">
        <v>8.5999999999999993E-2</v>
      </c>
      <c r="AE831" s="8">
        <f t="shared" si="32"/>
        <v>100.02500000000001</v>
      </c>
      <c r="AF831" s="8">
        <f t="shared" si="33"/>
        <v>3.4000000000000002E-2</v>
      </c>
      <c r="AG831" s="6" t="s">
        <v>1882</v>
      </c>
    </row>
    <row r="832" spans="1:33">
      <c r="A832" s="6" t="s">
        <v>30</v>
      </c>
      <c r="B832" s="6" t="s">
        <v>40</v>
      </c>
      <c r="C832" s="6" t="s">
        <v>1967</v>
      </c>
      <c r="D832" s="6" t="s">
        <v>59</v>
      </c>
      <c r="E832" s="6" t="s">
        <v>3309</v>
      </c>
      <c r="F832" s="6" t="s">
        <v>3353</v>
      </c>
      <c r="G832" s="6" t="s">
        <v>575</v>
      </c>
      <c r="H832" s="7" t="s">
        <v>676</v>
      </c>
      <c r="I832" s="8">
        <v>2.02</v>
      </c>
      <c r="J832" s="8">
        <v>0.17199999999999999</v>
      </c>
      <c r="K832" s="8">
        <v>0.17</v>
      </c>
      <c r="L832" s="8">
        <v>55.869</v>
      </c>
      <c r="M832" s="8">
        <v>41.823</v>
      </c>
      <c r="O832" s="8">
        <v>5.0000000000000001E-3</v>
      </c>
      <c r="P832" s="8">
        <v>0.16700000000000001</v>
      </c>
      <c r="Q832" s="8">
        <v>4.9000000000000002E-2</v>
      </c>
      <c r="AA832" s="8">
        <v>0.106</v>
      </c>
      <c r="AB832" s="8">
        <v>9.6000000000000002E-2</v>
      </c>
      <c r="AE832" s="8">
        <f t="shared" si="32"/>
        <v>100.477</v>
      </c>
      <c r="AF832" s="8">
        <f t="shared" si="33"/>
        <v>6.8000000000000005E-2</v>
      </c>
      <c r="AG832" s="6" t="s">
        <v>1882</v>
      </c>
    </row>
    <row r="833" spans="1:33">
      <c r="A833" s="6" t="s">
        <v>30</v>
      </c>
      <c r="B833" s="6" t="s">
        <v>40</v>
      </c>
      <c r="C833" s="6" t="s">
        <v>1967</v>
      </c>
      <c r="D833" s="6" t="s">
        <v>59</v>
      </c>
      <c r="E833" s="6" t="s">
        <v>3309</v>
      </c>
      <c r="F833" s="6" t="s">
        <v>3351</v>
      </c>
      <c r="G833" s="6" t="s">
        <v>575</v>
      </c>
      <c r="H833" s="7" t="s">
        <v>677</v>
      </c>
      <c r="I833" s="8">
        <v>2.262</v>
      </c>
      <c r="J833" s="8">
        <v>0.19400000000000001</v>
      </c>
      <c r="K833" s="8">
        <v>0.29799999999999999</v>
      </c>
      <c r="L833" s="8">
        <v>56.046999999999997</v>
      </c>
      <c r="M833" s="8">
        <v>41.533000000000001</v>
      </c>
      <c r="O833" s="8">
        <v>7.1999999999999995E-2</v>
      </c>
      <c r="P833" s="8">
        <v>0.16900000000000001</v>
      </c>
      <c r="Q833" s="8">
        <v>6.0999999999999999E-2</v>
      </c>
      <c r="AA833" s="8">
        <v>2.5000000000000001E-2</v>
      </c>
      <c r="AB833" s="8">
        <v>7.9000000000000001E-2</v>
      </c>
      <c r="AE833" s="8">
        <f t="shared" si="32"/>
        <v>100.74000000000001</v>
      </c>
      <c r="AF833" s="8">
        <f t="shared" si="33"/>
        <v>0.1192</v>
      </c>
      <c r="AG833" s="6" t="s">
        <v>1882</v>
      </c>
    </row>
    <row r="834" spans="1:33">
      <c r="A834" s="6" t="s">
        <v>30</v>
      </c>
      <c r="B834" s="6" t="s">
        <v>40</v>
      </c>
      <c r="C834" s="6" t="s">
        <v>1967</v>
      </c>
      <c r="D834" s="6" t="s">
        <v>59</v>
      </c>
      <c r="E834" s="6" t="s">
        <v>3309</v>
      </c>
      <c r="F834" s="6" t="s">
        <v>3351</v>
      </c>
      <c r="G834" s="6" t="s">
        <v>575</v>
      </c>
      <c r="H834" s="7" t="s">
        <v>678</v>
      </c>
      <c r="I834" s="8">
        <v>1.776</v>
      </c>
      <c r="J834" s="8">
        <v>0.17499999999999999</v>
      </c>
      <c r="K834" s="8">
        <v>7.5999999999999998E-2</v>
      </c>
      <c r="L834" s="8">
        <v>56.097000000000001</v>
      </c>
      <c r="M834" s="8">
        <v>42.095999999999997</v>
      </c>
      <c r="O834" s="8">
        <v>3.1E-2</v>
      </c>
      <c r="P834" s="8">
        <v>3.1E-2</v>
      </c>
      <c r="Q834" s="8">
        <v>2.1999999999999999E-2</v>
      </c>
      <c r="AA834" s="8">
        <v>3.9E-2</v>
      </c>
      <c r="AB834" s="8">
        <v>6.9000000000000006E-2</v>
      </c>
      <c r="AE834" s="8">
        <f t="shared" si="32"/>
        <v>100.41200000000002</v>
      </c>
      <c r="AF834" s="8">
        <f t="shared" si="33"/>
        <v>3.04E-2</v>
      </c>
      <c r="AG834" s="6" t="s">
        <v>1882</v>
      </c>
    </row>
    <row r="835" spans="1:33">
      <c r="A835" s="6" t="s">
        <v>30</v>
      </c>
      <c r="B835" s="6" t="s">
        <v>40</v>
      </c>
      <c r="C835" s="6" t="s">
        <v>1967</v>
      </c>
      <c r="D835" s="6" t="s">
        <v>59</v>
      </c>
      <c r="E835" s="6" t="s">
        <v>3309</v>
      </c>
      <c r="F835" s="6" t="s">
        <v>3351</v>
      </c>
      <c r="G835" s="6" t="s">
        <v>575</v>
      </c>
      <c r="H835" s="7" t="s">
        <v>679</v>
      </c>
      <c r="I835" s="8">
        <v>1.968</v>
      </c>
      <c r="J835" s="8">
        <v>0.22500000000000001</v>
      </c>
      <c r="K835" s="8">
        <v>0.27500000000000002</v>
      </c>
      <c r="L835" s="8">
        <v>55.753999999999998</v>
      </c>
      <c r="M835" s="8">
        <v>41.374000000000002</v>
      </c>
      <c r="O835" s="8">
        <v>3.7999999999999999E-2</v>
      </c>
      <c r="P835" s="8">
        <v>0.23100000000000001</v>
      </c>
      <c r="Q835" s="8">
        <v>0.02</v>
      </c>
      <c r="AA835" s="8">
        <v>5.8999999999999997E-2</v>
      </c>
      <c r="AB835" s="8">
        <v>8.1000000000000003E-2</v>
      </c>
      <c r="AE835" s="8">
        <f t="shared" si="32"/>
        <v>100.02499999999999</v>
      </c>
      <c r="AF835" s="8">
        <f t="shared" si="33"/>
        <v>0.11000000000000001</v>
      </c>
      <c r="AG835" s="6" t="s">
        <v>1882</v>
      </c>
    </row>
    <row r="836" spans="1:33">
      <c r="A836" s="6" t="s">
        <v>30</v>
      </c>
      <c r="B836" s="6" t="s">
        <v>40</v>
      </c>
      <c r="C836" s="6" t="s">
        <v>1967</v>
      </c>
      <c r="D836" s="6" t="s">
        <v>59</v>
      </c>
      <c r="E836" s="6" t="s">
        <v>3309</v>
      </c>
      <c r="F836" s="6" t="s">
        <v>3351</v>
      </c>
      <c r="G836" s="6" t="s">
        <v>575</v>
      </c>
      <c r="H836" s="7" t="s">
        <v>680</v>
      </c>
      <c r="I836" s="8">
        <v>1.875</v>
      </c>
      <c r="J836" s="8">
        <v>0.222</v>
      </c>
      <c r="K836" s="8">
        <v>8.7999999999999995E-2</v>
      </c>
      <c r="L836" s="8">
        <v>56.125999999999998</v>
      </c>
      <c r="M836" s="8">
        <v>42.186999999999998</v>
      </c>
      <c r="O836" s="8">
        <v>0.03</v>
      </c>
      <c r="P836" s="8">
        <v>8.8999999999999996E-2</v>
      </c>
      <c r="Q836" s="8">
        <v>0</v>
      </c>
      <c r="AA836" s="8">
        <v>5.7000000000000002E-2</v>
      </c>
      <c r="AB836" s="8">
        <v>0.112</v>
      </c>
      <c r="AE836" s="8">
        <f t="shared" si="32"/>
        <v>100.78599999999999</v>
      </c>
      <c r="AF836" s="8">
        <f t="shared" si="33"/>
        <v>3.5199999999999995E-2</v>
      </c>
      <c r="AG836" s="6" t="s">
        <v>1882</v>
      </c>
    </row>
    <row r="837" spans="1:33">
      <c r="A837" s="6" t="s">
        <v>30</v>
      </c>
      <c r="B837" s="6" t="s">
        <v>40</v>
      </c>
      <c r="C837" s="6" t="s">
        <v>1967</v>
      </c>
      <c r="D837" s="6" t="s">
        <v>59</v>
      </c>
      <c r="E837" s="6" t="s">
        <v>3309</v>
      </c>
      <c r="F837" s="6" t="s">
        <v>3351</v>
      </c>
      <c r="G837" s="6" t="s">
        <v>575</v>
      </c>
      <c r="H837" s="7" t="s">
        <v>681</v>
      </c>
      <c r="I837" s="8">
        <v>2.0310000000000001</v>
      </c>
      <c r="J837" s="8">
        <v>0.20300000000000001</v>
      </c>
      <c r="K837" s="8">
        <v>7.0999999999999994E-2</v>
      </c>
      <c r="L837" s="8">
        <v>56.24</v>
      </c>
      <c r="M837" s="8">
        <v>41.749000000000002</v>
      </c>
      <c r="O837" s="8">
        <v>3.1E-2</v>
      </c>
      <c r="P837" s="8">
        <v>4.7E-2</v>
      </c>
      <c r="Q837" s="8">
        <v>1.4E-2</v>
      </c>
      <c r="AA837" s="8">
        <v>6.2E-2</v>
      </c>
      <c r="AB837" s="8">
        <v>7.5999999999999998E-2</v>
      </c>
      <c r="AE837" s="8">
        <f t="shared" si="32"/>
        <v>100.524</v>
      </c>
      <c r="AF837" s="8">
        <f t="shared" si="33"/>
        <v>2.8399999999999998E-2</v>
      </c>
      <c r="AG837" s="6" t="s">
        <v>1882</v>
      </c>
    </row>
    <row r="838" spans="1:33">
      <c r="A838" s="6" t="s">
        <v>30</v>
      </c>
      <c r="B838" s="6" t="s">
        <v>40</v>
      </c>
      <c r="C838" s="6" t="s">
        <v>1967</v>
      </c>
      <c r="D838" s="6" t="s">
        <v>59</v>
      </c>
      <c r="E838" s="6" t="s">
        <v>3309</v>
      </c>
      <c r="F838" s="6" t="s">
        <v>3351</v>
      </c>
      <c r="G838" s="6" t="s">
        <v>575</v>
      </c>
      <c r="H838" s="7" t="s">
        <v>682</v>
      </c>
      <c r="I838" s="8">
        <v>1.8680000000000001</v>
      </c>
      <c r="J838" s="8">
        <v>0.24</v>
      </c>
      <c r="K838" s="8">
        <v>0.25700000000000001</v>
      </c>
      <c r="L838" s="8">
        <v>55.73</v>
      </c>
      <c r="M838" s="8">
        <v>41.320999999999998</v>
      </c>
      <c r="O838" s="8">
        <v>6.3E-2</v>
      </c>
      <c r="P838" s="8">
        <v>0.17899999999999999</v>
      </c>
      <c r="Q838" s="8">
        <v>6.0999999999999999E-2</v>
      </c>
      <c r="AA838" s="8">
        <v>0.107</v>
      </c>
      <c r="AB838" s="8">
        <v>6.9000000000000006E-2</v>
      </c>
      <c r="AE838" s="8">
        <f t="shared" si="32"/>
        <v>99.89500000000001</v>
      </c>
      <c r="AF838" s="8">
        <f t="shared" si="33"/>
        <v>0.1028</v>
      </c>
      <c r="AG838" s="6" t="s">
        <v>1882</v>
      </c>
    </row>
    <row r="839" spans="1:33">
      <c r="A839" s="6" t="s">
        <v>30</v>
      </c>
      <c r="B839" s="6" t="s">
        <v>40</v>
      </c>
      <c r="C839" s="6" t="s">
        <v>1967</v>
      </c>
      <c r="D839" s="6" t="s">
        <v>59</v>
      </c>
      <c r="E839" s="6" t="s">
        <v>3309</v>
      </c>
      <c r="F839" s="6" t="s">
        <v>3351</v>
      </c>
      <c r="G839" s="6" t="s">
        <v>575</v>
      </c>
      <c r="H839" s="7" t="s">
        <v>683</v>
      </c>
      <c r="I839" s="8">
        <v>1.905</v>
      </c>
      <c r="J839" s="8">
        <v>0.189</v>
      </c>
      <c r="K839" s="8">
        <v>6.7000000000000004E-2</v>
      </c>
      <c r="L839" s="8">
        <v>55.686</v>
      </c>
      <c r="M839" s="8">
        <v>41.731999999999999</v>
      </c>
      <c r="O839" s="8">
        <v>1.2E-2</v>
      </c>
      <c r="P839" s="8">
        <v>5.8000000000000003E-2</v>
      </c>
      <c r="Q839" s="8">
        <v>4.2999999999999997E-2</v>
      </c>
      <c r="AA839" s="8">
        <v>7.1999999999999995E-2</v>
      </c>
      <c r="AB839" s="8">
        <v>5.3999999999999999E-2</v>
      </c>
      <c r="AE839" s="8">
        <f t="shared" si="32"/>
        <v>99.818000000000026</v>
      </c>
      <c r="AF839" s="8">
        <f t="shared" si="33"/>
        <v>2.6800000000000001E-2</v>
      </c>
      <c r="AG839" s="6" t="s">
        <v>1882</v>
      </c>
    </row>
    <row r="840" spans="1:33">
      <c r="A840" s="6" t="s">
        <v>30</v>
      </c>
      <c r="B840" s="6" t="s">
        <v>40</v>
      </c>
      <c r="C840" s="6" t="s">
        <v>1967</v>
      </c>
      <c r="D840" s="6" t="s">
        <v>59</v>
      </c>
      <c r="E840" s="6" t="s">
        <v>3309</v>
      </c>
      <c r="F840" s="6" t="s">
        <v>3351</v>
      </c>
      <c r="G840" s="6" t="s">
        <v>575</v>
      </c>
      <c r="H840" s="7" t="s">
        <v>684</v>
      </c>
      <c r="I840" s="8">
        <v>2.1429999999999998</v>
      </c>
      <c r="J840" s="8">
        <v>0.20899999999999999</v>
      </c>
      <c r="K840" s="8">
        <v>0.28699999999999998</v>
      </c>
      <c r="L840" s="8">
        <v>54.674999999999997</v>
      </c>
      <c r="M840" s="8">
        <v>40.972999999999999</v>
      </c>
      <c r="O840" s="8">
        <v>2.7E-2</v>
      </c>
      <c r="P840" s="8">
        <v>0.191</v>
      </c>
      <c r="Q840" s="8">
        <v>2.5000000000000001E-2</v>
      </c>
      <c r="AA840" s="8">
        <v>0.09</v>
      </c>
      <c r="AB840" s="8">
        <v>0.109</v>
      </c>
      <c r="AE840" s="8">
        <f t="shared" si="32"/>
        <v>98.729000000000013</v>
      </c>
      <c r="AF840" s="8">
        <f t="shared" si="33"/>
        <v>0.11479999999999999</v>
      </c>
      <c r="AG840" s="6" t="s">
        <v>1882</v>
      </c>
    </row>
    <row r="841" spans="1:33">
      <c r="A841" s="6" t="s">
        <v>30</v>
      </c>
      <c r="B841" s="6" t="s">
        <v>40</v>
      </c>
      <c r="C841" s="6" t="s">
        <v>1967</v>
      </c>
      <c r="D841" s="6" t="s">
        <v>59</v>
      </c>
      <c r="E841" s="6" t="s">
        <v>3309</v>
      </c>
      <c r="F841" s="6" t="s">
        <v>3351</v>
      </c>
      <c r="G841" s="6" t="s">
        <v>575</v>
      </c>
      <c r="H841" s="7" t="s">
        <v>685</v>
      </c>
      <c r="I841" s="8">
        <v>1.8560000000000001</v>
      </c>
      <c r="J841" s="8">
        <v>0.20599999999999999</v>
      </c>
      <c r="K841" s="8">
        <v>7.5999999999999998E-2</v>
      </c>
      <c r="L841" s="8">
        <v>56.128</v>
      </c>
      <c r="M841" s="8">
        <v>41.51</v>
      </c>
      <c r="O841" s="8">
        <v>8.1000000000000003E-2</v>
      </c>
      <c r="P841" s="8">
        <v>9.7000000000000003E-2</v>
      </c>
      <c r="Q841" s="8">
        <v>3.5999999999999997E-2</v>
      </c>
      <c r="AA841" s="8">
        <v>3.9E-2</v>
      </c>
      <c r="AB841" s="8">
        <v>9.4E-2</v>
      </c>
      <c r="AE841" s="8">
        <f t="shared" si="32"/>
        <v>100.12299999999999</v>
      </c>
      <c r="AF841" s="8">
        <f t="shared" si="33"/>
        <v>3.04E-2</v>
      </c>
      <c r="AG841" s="6" t="s">
        <v>1882</v>
      </c>
    </row>
    <row r="842" spans="1:33">
      <c r="A842" s="6" t="s">
        <v>30</v>
      </c>
      <c r="B842" s="6" t="s">
        <v>40</v>
      </c>
      <c r="C842" s="6" t="s">
        <v>1967</v>
      </c>
      <c r="D842" s="6" t="s">
        <v>59</v>
      </c>
      <c r="E842" s="6" t="s">
        <v>3309</v>
      </c>
      <c r="F842" s="6" t="s">
        <v>3351</v>
      </c>
      <c r="G842" s="6" t="s">
        <v>575</v>
      </c>
      <c r="H842" s="7" t="s">
        <v>686</v>
      </c>
      <c r="I842" s="8">
        <v>2.085</v>
      </c>
      <c r="J842" s="8">
        <v>0.19700000000000001</v>
      </c>
      <c r="K842" s="8">
        <v>0.189</v>
      </c>
      <c r="L842" s="8">
        <v>56.53</v>
      </c>
      <c r="M842" s="8">
        <v>41.715000000000003</v>
      </c>
      <c r="O842" s="8">
        <v>3.0000000000000001E-3</v>
      </c>
      <c r="P842" s="8">
        <v>0.125</v>
      </c>
      <c r="Q842" s="8">
        <v>4.7E-2</v>
      </c>
      <c r="AA842" s="8">
        <v>4.7E-2</v>
      </c>
      <c r="AB842" s="8">
        <v>7.9000000000000001E-2</v>
      </c>
      <c r="AE842" s="8">
        <f t="shared" si="32"/>
        <v>101.017</v>
      </c>
      <c r="AF842" s="8">
        <f t="shared" si="33"/>
        <v>7.5600000000000001E-2</v>
      </c>
      <c r="AG842" s="6" t="s">
        <v>1882</v>
      </c>
    </row>
    <row r="843" spans="1:33">
      <c r="A843" s="6" t="s">
        <v>30</v>
      </c>
      <c r="B843" s="6" t="s">
        <v>40</v>
      </c>
      <c r="C843" s="6" t="s">
        <v>1967</v>
      </c>
      <c r="D843" s="6" t="s">
        <v>59</v>
      </c>
      <c r="E843" s="6" t="s">
        <v>3309</v>
      </c>
      <c r="F843" s="6" t="s">
        <v>3351</v>
      </c>
      <c r="G843" s="6" t="s">
        <v>575</v>
      </c>
      <c r="H843" s="7" t="s">
        <v>687</v>
      </c>
      <c r="I843" s="8">
        <v>1.923</v>
      </c>
      <c r="J843" s="8">
        <v>0.189</v>
      </c>
      <c r="K843" s="8">
        <v>7.4999999999999997E-2</v>
      </c>
      <c r="L843" s="8">
        <v>56.01</v>
      </c>
      <c r="M843" s="8">
        <v>41.921999999999997</v>
      </c>
      <c r="O843" s="8">
        <v>7.6999999999999999E-2</v>
      </c>
      <c r="P843" s="8">
        <v>0.08</v>
      </c>
      <c r="Q843" s="8">
        <v>0</v>
      </c>
      <c r="AA843" s="8">
        <v>1.2999999999999999E-2</v>
      </c>
      <c r="AB843" s="8">
        <v>7.9000000000000001E-2</v>
      </c>
      <c r="AE843" s="8">
        <f t="shared" si="32"/>
        <v>100.36799999999999</v>
      </c>
      <c r="AF843" s="8">
        <f t="shared" si="33"/>
        <v>0.03</v>
      </c>
      <c r="AG843" s="6" t="s">
        <v>1882</v>
      </c>
    </row>
    <row r="844" spans="1:33">
      <c r="A844" s="6" t="s">
        <v>30</v>
      </c>
      <c r="B844" s="6" t="s">
        <v>40</v>
      </c>
      <c r="C844" s="6" t="s">
        <v>1967</v>
      </c>
      <c r="D844" s="6" t="s">
        <v>59</v>
      </c>
      <c r="E844" s="6" t="s">
        <v>3309</v>
      </c>
      <c r="F844" s="6" t="s">
        <v>3351</v>
      </c>
      <c r="G844" s="6" t="s">
        <v>575</v>
      </c>
      <c r="H844" s="7" t="s">
        <v>688</v>
      </c>
      <c r="I844" s="8">
        <v>1.764</v>
      </c>
      <c r="J844" s="8">
        <v>0.16300000000000001</v>
      </c>
      <c r="K844" s="8">
        <v>8.8999999999999996E-2</v>
      </c>
      <c r="L844" s="8">
        <v>55.774999999999999</v>
      </c>
      <c r="M844" s="8">
        <v>41.612000000000002</v>
      </c>
      <c r="O844" s="8">
        <v>0.08</v>
      </c>
      <c r="P844" s="8">
        <v>5.6000000000000001E-2</v>
      </c>
      <c r="Q844" s="8">
        <v>2.7E-2</v>
      </c>
      <c r="AA844" s="8">
        <v>9.1999999999999998E-2</v>
      </c>
      <c r="AB844" s="8">
        <v>5.0999999999999997E-2</v>
      </c>
      <c r="AE844" s="8">
        <f t="shared" si="32"/>
        <v>99.708999999999989</v>
      </c>
      <c r="AF844" s="8">
        <f t="shared" si="33"/>
        <v>3.56E-2</v>
      </c>
      <c r="AG844" s="6" t="s">
        <v>1882</v>
      </c>
    </row>
    <row r="845" spans="1:33">
      <c r="A845" s="6" t="s">
        <v>30</v>
      </c>
      <c r="B845" s="6" t="s">
        <v>40</v>
      </c>
      <c r="C845" s="6" t="s">
        <v>1967</v>
      </c>
      <c r="D845" s="6" t="s">
        <v>59</v>
      </c>
      <c r="E845" s="6" t="s">
        <v>3309</v>
      </c>
      <c r="F845" s="6" t="s">
        <v>3351</v>
      </c>
      <c r="G845" s="6" t="s">
        <v>575</v>
      </c>
      <c r="H845" s="7" t="s">
        <v>689</v>
      </c>
      <c r="I845" s="8">
        <v>1.76</v>
      </c>
      <c r="J845" s="8">
        <v>0.189</v>
      </c>
      <c r="K845" s="8">
        <v>6.5000000000000002E-2</v>
      </c>
      <c r="L845" s="8">
        <v>56.581000000000003</v>
      </c>
      <c r="M845" s="8">
        <v>41.572000000000003</v>
      </c>
      <c r="O845" s="8">
        <v>0.10299999999999999</v>
      </c>
      <c r="P845" s="8">
        <v>7.0000000000000007E-2</v>
      </c>
      <c r="Q845" s="8">
        <v>1.4999999999999999E-2</v>
      </c>
      <c r="AA845" s="8">
        <v>0.104</v>
      </c>
      <c r="AB845" s="8">
        <v>4.8000000000000001E-2</v>
      </c>
      <c r="AE845" s="8">
        <f t="shared" si="32"/>
        <v>100.50699999999999</v>
      </c>
      <c r="AF845" s="8">
        <f t="shared" si="33"/>
        <v>2.6000000000000002E-2</v>
      </c>
      <c r="AG845" s="6" t="s">
        <v>1882</v>
      </c>
    </row>
    <row r="846" spans="1:33">
      <c r="A846" s="6" t="s">
        <v>30</v>
      </c>
      <c r="B846" s="6" t="s">
        <v>40</v>
      </c>
      <c r="C846" s="6" t="s">
        <v>1967</v>
      </c>
      <c r="D846" s="6" t="s">
        <v>59</v>
      </c>
      <c r="E846" s="6" t="s">
        <v>3309</v>
      </c>
      <c r="F846" s="6" t="s">
        <v>3351</v>
      </c>
      <c r="G846" s="6" t="s">
        <v>575</v>
      </c>
      <c r="H846" s="7" t="s">
        <v>690</v>
      </c>
      <c r="I846" s="8">
        <v>1.94</v>
      </c>
      <c r="J846" s="8">
        <v>0.20399999999999999</v>
      </c>
      <c r="K846" s="8">
        <v>4.2000000000000003E-2</v>
      </c>
      <c r="L846" s="8">
        <v>56.073</v>
      </c>
      <c r="M846" s="8">
        <v>41.84</v>
      </c>
      <c r="O846" s="8">
        <v>2.1999999999999999E-2</v>
      </c>
      <c r="P846" s="8">
        <v>1.9E-2</v>
      </c>
      <c r="Q846" s="8">
        <v>2.4E-2</v>
      </c>
      <c r="AA846" s="8">
        <v>3.6999999999999998E-2</v>
      </c>
      <c r="AB846" s="8">
        <v>3.7999999999999999E-2</v>
      </c>
      <c r="AE846" s="8">
        <f t="shared" si="32"/>
        <v>100.23900000000002</v>
      </c>
      <c r="AF846" s="8">
        <f t="shared" si="33"/>
        <v>1.6800000000000002E-2</v>
      </c>
      <c r="AG846" s="6" t="s">
        <v>1882</v>
      </c>
    </row>
    <row r="847" spans="1:33">
      <c r="A847" s="6" t="s">
        <v>30</v>
      </c>
      <c r="B847" s="6" t="s">
        <v>40</v>
      </c>
      <c r="C847" s="6" t="s">
        <v>1967</v>
      </c>
      <c r="D847" s="6" t="s">
        <v>59</v>
      </c>
      <c r="E847" s="6" t="s">
        <v>3309</v>
      </c>
      <c r="F847" s="6" t="s">
        <v>3354</v>
      </c>
      <c r="G847" s="6" t="s">
        <v>575</v>
      </c>
      <c r="H847" s="7" t="s">
        <v>691</v>
      </c>
      <c r="I847" s="8">
        <v>1.8560000000000001</v>
      </c>
      <c r="J847" s="8">
        <v>0.23899999999999999</v>
      </c>
      <c r="K847" s="8">
        <v>7.3999999999999996E-2</v>
      </c>
      <c r="L847" s="8">
        <v>55.606999999999999</v>
      </c>
      <c r="M847" s="8">
        <v>41.777999999999999</v>
      </c>
      <c r="O847" s="8">
        <v>8.3000000000000004E-2</v>
      </c>
      <c r="P847" s="8">
        <v>4.1000000000000002E-2</v>
      </c>
      <c r="Q847" s="8">
        <v>1.9E-2</v>
      </c>
      <c r="AA847" s="8">
        <v>2.4E-2</v>
      </c>
      <c r="AB847" s="8">
        <v>0.04</v>
      </c>
      <c r="AE847" s="8">
        <f t="shared" si="32"/>
        <v>99.76100000000001</v>
      </c>
      <c r="AF847" s="8">
        <f t="shared" si="33"/>
        <v>2.9599999999999998E-2</v>
      </c>
      <c r="AG847" s="6" t="s">
        <v>1882</v>
      </c>
    </row>
    <row r="848" spans="1:33">
      <c r="A848" s="6" t="s">
        <v>30</v>
      </c>
      <c r="B848" s="6" t="s">
        <v>40</v>
      </c>
      <c r="C848" s="6" t="s">
        <v>1967</v>
      </c>
      <c r="D848" s="6" t="s">
        <v>59</v>
      </c>
      <c r="E848" s="6" t="s">
        <v>3309</v>
      </c>
      <c r="F848" s="6" t="s">
        <v>3354</v>
      </c>
      <c r="G848" s="6" t="s">
        <v>575</v>
      </c>
      <c r="H848" s="7" t="s">
        <v>692</v>
      </c>
      <c r="I848" s="8">
        <v>1.7230000000000001</v>
      </c>
      <c r="J848" s="8">
        <v>0.26400000000000001</v>
      </c>
      <c r="K848" s="8">
        <v>0.16300000000000001</v>
      </c>
      <c r="L848" s="8">
        <v>55.918999999999997</v>
      </c>
      <c r="M848" s="8">
        <v>42.06</v>
      </c>
      <c r="O848" s="8">
        <v>3.2000000000000001E-2</v>
      </c>
      <c r="P848" s="8">
        <v>0.15</v>
      </c>
      <c r="Q848" s="8">
        <v>2.4E-2</v>
      </c>
      <c r="AA848" s="8">
        <v>9.6000000000000002E-2</v>
      </c>
      <c r="AB848" s="8">
        <v>8.1000000000000003E-2</v>
      </c>
      <c r="AE848" s="8">
        <f t="shared" si="32"/>
        <v>100.512</v>
      </c>
      <c r="AF848" s="8">
        <f t="shared" si="33"/>
        <v>6.5200000000000008E-2</v>
      </c>
      <c r="AG848" s="6" t="s">
        <v>1882</v>
      </c>
    </row>
    <row r="849" spans="1:33">
      <c r="A849" s="6" t="s">
        <v>30</v>
      </c>
      <c r="B849" s="6" t="s">
        <v>40</v>
      </c>
      <c r="C849" s="6" t="s">
        <v>1967</v>
      </c>
      <c r="D849" s="6" t="s">
        <v>59</v>
      </c>
      <c r="E849" s="6" t="s">
        <v>3309</v>
      </c>
      <c r="F849" s="6" t="s">
        <v>3352</v>
      </c>
      <c r="G849" s="6" t="s">
        <v>575</v>
      </c>
      <c r="H849" s="7" t="s">
        <v>693</v>
      </c>
      <c r="I849" s="8">
        <v>1.9530000000000001</v>
      </c>
      <c r="J849" s="8">
        <v>0.20499999999999999</v>
      </c>
      <c r="K849" s="8">
        <v>7.1999999999999995E-2</v>
      </c>
      <c r="L849" s="8">
        <v>56.502000000000002</v>
      </c>
      <c r="M849" s="8">
        <v>41.795999999999999</v>
      </c>
      <c r="O849" s="8">
        <v>2.9000000000000001E-2</v>
      </c>
      <c r="P849" s="8">
        <v>7.1999999999999995E-2</v>
      </c>
      <c r="Q849" s="8">
        <v>3.3000000000000002E-2</v>
      </c>
      <c r="AA849" s="8">
        <v>0.06</v>
      </c>
      <c r="AB849" s="8">
        <v>8.3000000000000004E-2</v>
      </c>
      <c r="AE849" s="8">
        <f t="shared" si="32"/>
        <v>100.80499999999999</v>
      </c>
      <c r="AF849" s="8">
        <f t="shared" si="33"/>
        <v>2.8799999999999999E-2</v>
      </c>
      <c r="AG849" s="6" t="s">
        <v>1882</v>
      </c>
    </row>
    <row r="850" spans="1:33">
      <c r="A850" s="6" t="s">
        <v>30</v>
      </c>
      <c r="B850" s="6" t="s">
        <v>40</v>
      </c>
      <c r="C850" s="6" t="s">
        <v>1967</v>
      </c>
      <c r="D850" s="6" t="s">
        <v>59</v>
      </c>
      <c r="E850" s="6" t="s">
        <v>3309</v>
      </c>
      <c r="F850" s="6" t="s">
        <v>3352</v>
      </c>
      <c r="G850" s="6" t="s">
        <v>575</v>
      </c>
      <c r="H850" s="7" t="s">
        <v>694</v>
      </c>
      <c r="I850" s="8">
        <v>1.8049999999999999</v>
      </c>
      <c r="J850" s="8">
        <v>0.25700000000000001</v>
      </c>
      <c r="K850" s="8">
        <v>0.313</v>
      </c>
      <c r="L850" s="8">
        <v>56.116</v>
      </c>
      <c r="M850" s="8">
        <v>41.65</v>
      </c>
      <c r="O850" s="8">
        <v>0.05</v>
      </c>
      <c r="P850" s="8">
        <v>0.156</v>
      </c>
      <c r="Q850" s="8">
        <v>1.2E-2</v>
      </c>
      <c r="AA850" s="8">
        <v>6.5000000000000002E-2</v>
      </c>
      <c r="AB850" s="8">
        <v>8.1000000000000003E-2</v>
      </c>
      <c r="AE850" s="8">
        <f t="shared" ref="AE850:AE913" si="34">SUM(I850:AD850)</f>
        <v>100.505</v>
      </c>
      <c r="AF850" s="8">
        <f t="shared" ref="AF850:AF913" si="35">K850*32/80</f>
        <v>0.12520000000000001</v>
      </c>
      <c r="AG850" s="6" t="s">
        <v>1882</v>
      </c>
    </row>
    <row r="851" spans="1:33">
      <c r="A851" s="6" t="s">
        <v>30</v>
      </c>
      <c r="B851" s="6" t="s">
        <v>40</v>
      </c>
      <c r="C851" s="6" t="s">
        <v>1967</v>
      </c>
      <c r="D851" s="6" t="s">
        <v>59</v>
      </c>
      <c r="E851" s="6" t="s">
        <v>3309</v>
      </c>
      <c r="F851" s="6" t="s">
        <v>3352</v>
      </c>
      <c r="G851" s="6" t="s">
        <v>575</v>
      </c>
      <c r="H851" s="7" t="s">
        <v>695</v>
      </c>
      <c r="I851" s="8">
        <v>1.9359999999999999</v>
      </c>
      <c r="J851" s="8">
        <v>0.14199999999999999</v>
      </c>
      <c r="K851" s="8">
        <v>0.121</v>
      </c>
      <c r="L851" s="8">
        <v>56.317</v>
      </c>
      <c r="M851" s="8">
        <v>42.048000000000002</v>
      </c>
      <c r="O851" s="8">
        <v>0</v>
      </c>
      <c r="P851" s="8">
        <v>9.0999999999999998E-2</v>
      </c>
      <c r="Q851" s="8">
        <v>1.7000000000000001E-2</v>
      </c>
      <c r="AA851" s="8">
        <v>8.5999999999999993E-2</v>
      </c>
      <c r="AB851" s="8">
        <v>4.2999999999999997E-2</v>
      </c>
      <c r="AE851" s="8">
        <f t="shared" si="34"/>
        <v>100.80099999999999</v>
      </c>
      <c r="AF851" s="8">
        <f t="shared" si="35"/>
        <v>4.8399999999999999E-2</v>
      </c>
      <c r="AG851" s="6" t="s">
        <v>1882</v>
      </c>
    </row>
    <row r="852" spans="1:33">
      <c r="A852" s="6" t="s">
        <v>30</v>
      </c>
      <c r="B852" s="6" t="s">
        <v>40</v>
      </c>
      <c r="C852" s="6" t="s">
        <v>1967</v>
      </c>
      <c r="D852" s="6" t="s">
        <v>59</v>
      </c>
      <c r="E852" s="6" t="s">
        <v>3309</v>
      </c>
      <c r="F852" s="6" t="s">
        <v>3352</v>
      </c>
      <c r="G852" s="6" t="s">
        <v>575</v>
      </c>
      <c r="H852" s="7" t="s">
        <v>696</v>
      </c>
      <c r="I852" s="8">
        <v>1.8959999999999999</v>
      </c>
      <c r="J852" s="8">
        <v>0.13500000000000001</v>
      </c>
      <c r="K852" s="8">
        <v>5.5E-2</v>
      </c>
      <c r="L852" s="8">
        <v>56.527999999999999</v>
      </c>
      <c r="M852" s="8">
        <v>41.95</v>
      </c>
      <c r="O852" s="8">
        <v>1.9E-2</v>
      </c>
      <c r="P852" s="8">
        <v>9.2999999999999999E-2</v>
      </c>
      <c r="Q852" s="8">
        <v>1.4E-2</v>
      </c>
      <c r="AA852" s="8">
        <v>9.9000000000000005E-2</v>
      </c>
      <c r="AB852" s="8">
        <v>9.2999999999999999E-2</v>
      </c>
      <c r="AE852" s="8">
        <f t="shared" si="34"/>
        <v>100.88200000000001</v>
      </c>
      <c r="AF852" s="8">
        <f t="shared" si="35"/>
        <v>2.1999999999999999E-2</v>
      </c>
      <c r="AG852" s="6" t="s">
        <v>1882</v>
      </c>
    </row>
    <row r="853" spans="1:33">
      <c r="A853" s="6" t="s">
        <v>30</v>
      </c>
      <c r="B853" s="6" t="s">
        <v>40</v>
      </c>
      <c r="C853" s="6" t="s">
        <v>1967</v>
      </c>
      <c r="D853" s="6" t="s">
        <v>59</v>
      </c>
      <c r="E853" s="6" t="s">
        <v>3309</v>
      </c>
      <c r="F853" s="6" t="s">
        <v>3352</v>
      </c>
      <c r="G853" s="6" t="s">
        <v>575</v>
      </c>
      <c r="H853" s="7" t="s">
        <v>697</v>
      </c>
      <c r="I853" s="8">
        <v>1.853</v>
      </c>
      <c r="J853" s="8">
        <v>0.193</v>
      </c>
      <c r="K853" s="8">
        <v>0.05</v>
      </c>
      <c r="L853" s="8">
        <v>56.848999999999997</v>
      </c>
      <c r="M853" s="8">
        <v>42.173999999999999</v>
      </c>
      <c r="O853" s="8">
        <v>0</v>
      </c>
      <c r="P853" s="8">
        <v>7.0000000000000007E-2</v>
      </c>
      <c r="Q853" s="8">
        <v>0</v>
      </c>
      <c r="AA853" s="8">
        <v>4.2999999999999997E-2</v>
      </c>
      <c r="AB853" s="8">
        <v>6.0999999999999999E-2</v>
      </c>
      <c r="AE853" s="8">
        <f t="shared" si="34"/>
        <v>101.29300000000001</v>
      </c>
      <c r="AF853" s="8">
        <f t="shared" si="35"/>
        <v>0.02</v>
      </c>
      <c r="AG853" s="6" t="s">
        <v>1882</v>
      </c>
    </row>
    <row r="854" spans="1:33">
      <c r="A854" s="6" t="s">
        <v>30</v>
      </c>
      <c r="B854" s="6" t="s">
        <v>40</v>
      </c>
      <c r="C854" s="6" t="s">
        <v>1967</v>
      </c>
      <c r="D854" s="6" t="s">
        <v>59</v>
      </c>
      <c r="E854" s="6" t="s">
        <v>3309</v>
      </c>
      <c r="F854" s="6" t="s">
        <v>3352</v>
      </c>
      <c r="G854" s="6" t="s">
        <v>575</v>
      </c>
      <c r="H854" s="7" t="s">
        <v>698</v>
      </c>
      <c r="I854" s="8">
        <v>1.87</v>
      </c>
      <c r="J854" s="8">
        <v>0.23499999999999999</v>
      </c>
      <c r="K854" s="8">
        <v>4.9000000000000002E-2</v>
      </c>
      <c r="L854" s="8">
        <v>56.552999999999997</v>
      </c>
      <c r="M854" s="8">
        <v>41.604999999999997</v>
      </c>
      <c r="O854" s="8">
        <v>8.9999999999999993E-3</v>
      </c>
      <c r="P854" s="8">
        <v>3.3000000000000002E-2</v>
      </c>
      <c r="Q854" s="8">
        <v>1.0999999999999999E-2</v>
      </c>
      <c r="AA854" s="8">
        <v>4.2000000000000003E-2</v>
      </c>
      <c r="AB854" s="8">
        <v>6.3E-2</v>
      </c>
      <c r="AE854" s="8">
        <f t="shared" si="34"/>
        <v>100.46999999999998</v>
      </c>
      <c r="AF854" s="8">
        <f t="shared" si="35"/>
        <v>1.9599999999999999E-2</v>
      </c>
      <c r="AG854" s="6" t="s">
        <v>1882</v>
      </c>
    </row>
    <row r="855" spans="1:33">
      <c r="A855" s="6" t="s">
        <v>30</v>
      </c>
      <c r="B855" s="6" t="s">
        <v>40</v>
      </c>
      <c r="C855" s="6" t="s">
        <v>1967</v>
      </c>
      <c r="D855" s="6" t="s">
        <v>59</v>
      </c>
      <c r="E855" s="6" t="s">
        <v>3309</v>
      </c>
      <c r="F855" s="6" t="s">
        <v>3352</v>
      </c>
      <c r="G855" s="6" t="s">
        <v>575</v>
      </c>
      <c r="H855" s="7" t="s">
        <v>699</v>
      </c>
      <c r="I855" s="8">
        <v>1.867</v>
      </c>
      <c r="J855" s="8">
        <v>0.215</v>
      </c>
      <c r="K855" s="8">
        <v>9.5000000000000001E-2</v>
      </c>
      <c r="L855" s="8">
        <v>55.720999999999997</v>
      </c>
      <c r="M855" s="8">
        <v>41.555</v>
      </c>
      <c r="O855" s="8">
        <v>1.4E-2</v>
      </c>
      <c r="P855" s="8">
        <v>4.9000000000000002E-2</v>
      </c>
      <c r="Q855" s="8">
        <v>5.0999999999999997E-2</v>
      </c>
      <c r="AA855" s="8">
        <v>5.8999999999999997E-2</v>
      </c>
      <c r="AB855" s="8">
        <v>0.11700000000000001</v>
      </c>
      <c r="AE855" s="8">
        <f t="shared" si="34"/>
        <v>99.743000000000009</v>
      </c>
      <c r="AF855" s="8">
        <f t="shared" si="35"/>
        <v>3.7999999999999999E-2</v>
      </c>
      <c r="AG855" s="6" t="s">
        <v>1882</v>
      </c>
    </row>
    <row r="856" spans="1:33">
      <c r="A856" s="6" t="s">
        <v>30</v>
      </c>
      <c r="B856" s="6" t="s">
        <v>40</v>
      </c>
      <c r="C856" s="6" t="s">
        <v>1967</v>
      </c>
      <c r="D856" s="6" t="s">
        <v>59</v>
      </c>
      <c r="E856" s="6" t="s">
        <v>3309</v>
      </c>
      <c r="F856" s="6" t="s">
        <v>3352</v>
      </c>
      <c r="G856" s="6" t="s">
        <v>575</v>
      </c>
      <c r="H856" s="7" t="s">
        <v>700</v>
      </c>
      <c r="I856" s="8">
        <v>1.76</v>
      </c>
      <c r="J856" s="8">
        <v>0.24099999999999999</v>
      </c>
      <c r="K856" s="8">
        <v>0.3</v>
      </c>
      <c r="L856" s="8">
        <v>56.156999999999996</v>
      </c>
      <c r="M856" s="8">
        <v>41.610999999999997</v>
      </c>
      <c r="O856" s="8">
        <v>0.03</v>
      </c>
      <c r="P856" s="8">
        <v>0.22600000000000001</v>
      </c>
      <c r="Q856" s="8">
        <v>4.9000000000000002E-2</v>
      </c>
      <c r="AA856" s="8">
        <v>5.3999999999999999E-2</v>
      </c>
      <c r="AB856" s="8">
        <v>8.7999999999999995E-2</v>
      </c>
      <c r="AE856" s="8">
        <f t="shared" si="34"/>
        <v>100.51599999999999</v>
      </c>
      <c r="AF856" s="8">
        <f t="shared" si="35"/>
        <v>0.12</v>
      </c>
      <c r="AG856" s="6" t="s">
        <v>1882</v>
      </c>
    </row>
    <row r="857" spans="1:33">
      <c r="A857" s="6" t="s">
        <v>30</v>
      </c>
      <c r="B857" s="6" t="s">
        <v>40</v>
      </c>
      <c r="C857" s="6" t="s">
        <v>1967</v>
      </c>
      <c r="D857" s="6" t="s">
        <v>59</v>
      </c>
      <c r="E857" s="6" t="s">
        <v>3309</v>
      </c>
      <c r="F857" s="6" t="s">
        <v>3352</v>
      </c>
      <c r="G857" s="6" t="s">
        <v>575</v>
      </c>
      <c r="H857" s="7" t="s">
        <v>701</v>
      </c>
      <c r="I857" s="8">
        <v>1.871</v>
      </c>
      <c r="J857" s="8">
        <v>0.19600000000000001</v>
      </c>
      <c r="K857" s="8">
        <v>6.0999999999999999E-2</v>
      </c>
      <c r="L857" s="8">
        <v>55.68</v>
      </c>
      <c r="M857" s="8">
        <v>41.765000000000001</v>
      </c>
      <c r="O857" s="8">
        <v>2.8000000000000001E-2</v>
      </c>
      <c r="P857" s="8">
        <v>2.3E-2</v>
      </c>
      <c r="Q857" s="8">
        <v>3.9E-2</v>
      </c>
      <c r="AA857" s="8">
        <v>8.5000000000000006E-2</v>
      </c>
      <c r="AB857" s="8">
        <v>6.6000000000000003E-2</v>
      </c>
      <c r="AE857" s="8">
        <f t="shared" si="34"/>
        <v>99.814000000000007</v>
      </c>
      <c r="AF857" s="8">
        <f t="shared" si="35"/>
        <v>2.4399999999999998E-2</v>
      </c>
      <c r="AG857" s="6" t="s">
        <v>1882</v>
      </c>
    </row>
    <row r="858" spans="1:33">
      <c r="A858" s="6" t="s">
        <v>30</v>
      </c>
      <c r="B858" s="6" t="s">
        <v>40</v>
      </c>
      <c r="C858" s="6" t="s">
        <v>1967</v>
      </c>
      <c r="D858" s="6" t="s">
        <v>59</v>
      </c>
      <c r="E858" s="6" t="s">
        <v>3309</v>
      </c>
      <c r="F858" s="6" t="s">
        <v>3352</v>
      </c>
      <c r="G858" s="6" t="s">
        <v>575</v>
      </c>
      <c r="H858" s="7" t="s">
        <v>702</v>
      </c>
      <c r="I858" s="8">
        <v>1.7989999999999999</v>
      </c>
      <c r="J858" s="8">
        <v>0.23799999999999999</v>
      </c>
      <c r="K858" s="8">
        <v>0.17299999999999999</v>
      </c>
      <c r="L858" s="8">
        <v>56.131</v>
      </c>
      <c r="M858" s="8">
        <v>41.786999999999999</v>
      </c>
      <c r="O858" s="8">
        <v>5.0000000000000001E-3</v>
      </c>
      <c r="P858" s="8">
        <v>0.156</v>
      </c>
      <c r="Q858" s="8">
        <v>3.2000000000000001E-2</v>
      </c>
      <c r="AA858" s="8">
        <v>4.2000000000000003E-2</v>
      </c>
      <c r="AB858" s="8">
        <v>0.10100000000000001</v>
      </c>
      <c r="AE858" s="8">
        <f t="shared" si="34"/>
        <v>100.464</v>
      </c>
      <c r="AF858" s="8">
        <f t="shared" si="35"/>
        <v>6.9199999999999998E-2</v>
      </c>
      <c r="AG858" s="6" t="s">
        <v>1882</v>
      </c>
    </row>
    <row r="859" spans="1:33">
      <c r="A859" s="6" t="s">
        <v>30</v>
      </c>
      <c r="B859" s="6" t="s">
        <v>40</v>
      </c>
      <c r="C859" s="6" t="s">
        <v>1967</v>
      </c>
      <c r="D859" s="6" t="s">
        <v>59</v>
      </c>
      <c r="E859" s="6" t="s">
        <v>3309</v>
      </c>
      <c r="F859" s="6" t="s">
        <v>3352</v>
      </c>
      <c r="G859" s="6" t="s">
        <v>575</v>
      </c>
      <c r="H859" s="7" t="s">
        <v>703</v>
      </c>
      <c r="I859" s="8">
        <v>1.734</v>
      </c>
      <c r="J859" s="8">
        <v>0.2</v>
      </c>
      <c r="K859" s="8">
        <v>5.8999999999999997E-2</v>
      </c>
      <c r="L859" s="8">
        <v>56.375</v>
      </c>
      <c r="M859" s="8">
        <v>42.15</v>
      </c>
      <c r="O859" s="8">
        <v>3.5000000000000003E-2</v>
      </c>
      <c r="P859" s="8">
        <v>8.4000000000000005E-2</v>
      </c>
      <c r="Q859" s="8">
        <v>0</v>
      </c>
      <c r="AA859" s="8">
        <v>6.4000000000000001E-2</v>
      </c>
      <c r="AB859" s="8">
        <v>8.7999999999999995E-2</v>
      </c>
      <c r="AE859" s="8">
        <f t="shared" si="34"/>
        <v>100.78899999999999</v>
      </c>
      <c r="AF859" s="8">
        <f t="shared" si="35"/>
        <v>2.3599999999999999E-2</v>
      </c>
      <c r="AG859" s="6" t="s">
        <v>1882</v>
      </c>
    </row>
    <row r="860" spans="1:33">
      <c r="A860" s="6" t="s">
        <v>30</v>
      </c>
      <c r="B860" s="6" t="s">
        <v>40</v>
      </c>
      <c r="C860" s="6" t="s">
        <v>1967</v>
      </c>
      <c r="D860" s="6" t="s">
        <v>59</v>
      </c>
      <c r="E860" s="6" t="s">
        <v>3309</v>
      </c>
      <c r="F860" s="6" t="s">
        <v>3352</v>
      </c>
      <c r="G860" s="6" t="s">
        <v>575</v>
      </c>
      <c r="H860" s="7" t="s">
        <v>704</v>
      </c>
      <c r="I860" s="8">
        <v>1.774</v>
      </c>
      <c r="J860" s="8">
        <v>0.16900000000000001</v>
      </c>
      <c r="K860" s="8">
        <v>0.08</v>
      </c>
      <c r="L860" s="8">
        <v>56.823</v>
      </c>
      <c r="M860" s="8">
        <v>41.545999999999999</v>
      </c>
      <c r="O860" s="8">
        <v>0.108</v>
      </c>
      <c r="P860" s="8">
        <v>3.6999999999999998E-2</v>
      </c>
      <c r="Q860" s="8">
        <v>2.9000000000000001E-2</v>
      </c>
      <c r="AA860" s="8">
        <v>5.8000000000000003E-2</v>
      </c>
      <c r="AB860" s="8">
        <v>4.8000000000000001E-2</v>
      </c>
      <c r="AE860" s="8">
        <f t="shared" si="34"/>
        <v>100.67200000000001</v>
      </c>
      <c r="AF860" s="8">
        <f t="shared" si="35"/>
        <v>3.2000000000000001E-2</v>
      </c>
      <c r="AG860" s="6" t="s">
        <v>1882</v>
      </c>
    </row>
    <row r="861" spans="1:33">
      <c r="A861" s="6" t="s">
        <v>30</v>
      </c>
      <c r="B861" s="6" t="s">
        <v>40</v>
      </c>
      <c r="C861" s="6" t="s">
        <v>1967</v>
      </c>
      <c r="D861" s="6" t="s">
        <v>59</v>
      </c>
      <c r="E861" s="6" t="s">
        <v>3309</v>
      </c>
      <c r="F861" s="6" t="s">
        <v>3352</v>
      </c>
      <c r="G861" s="6" t="s">
        <v>575</v>
      </c>
      <c r="H861" s="7" t="s">
        <v>705</v>
      </c>
      <c r="I861" s="8">
        <v>1.964</v>
      </c>
      <c r="J861" s="8">
        <v>0.191</v>
      </c>
      <c r="K861" s="8">
        <v>0.05</v>
      </c>
      <c r="L861" s="8">
        <v>55.826999999999998</v>
      </c>
      <c r="M861" s="8">
        <v>41.478999999999999</v>
      </c>
      <c r="O861" s="8">
        <v>3.1E-2</v>
      </c>
      <c r="P861" s="8">
        <v>3.6999999999999998E-2</v>
      </c>
      <c r="Q861" s="8">
        <v>1.7999999999999999E-2</v>
      </c>
      <c r="AA861" s="8">
        <v>8.5999999999999993E-2</v>
      </c>
      <c r="AB861" s="8">
        <v>0.11899999999999999</v>
      </c>
      <c r="AE861" s="8">
        <f t="shared" si="34"/>
        <v>99.802000000000007</v>
      </c>
      <c r="AF861" s="8">
        <f t="shared" si="35"/>
        <v>0.02</v>
      </c>
      <c r="AG861" s="6" t="s">
        <v>1882</v>
      </c>
    </row>
    <row r="862" spans="1:33">
      <c r="A862" s="6" t="s">
        <v>30</v>
      </c>
      <c r="B862" s="6" t="s">
        <v>40</v>
      </c>
      <c r="C862" s="6" t="s">
        <v>1967</v>
      </c>
      <c r="D862" s="6" t="s">
        <v>59</v>
      </c>
      <c r="E862" s="6" t="s">
        <v>3309</v>
      </c>
      <c r="F862" s="6" t="s">
        <v>3352</v>
      </c>
      <c r="G862" s="6" t="s">
        <v>575</v>
      </c>
      <c r="H862" s="7" t="s">
        <v>706</v>
      </c>
      <c r="I862" s="8">
        <v>2.1</v>
      </c>
      <c r="J862" s="8">
        <v>0.222</v>
      </c>
      <c r="K862" s="8">
        <v>7.6999999999999999E-2</v>
      </c>
      <c r="L862" s="8">
        <v>56.411000000000001</v>
      </c>
      <c r="M862" s="8">
        <v>42.225000000000001</v>
      </c>
      <c r="O862" s="8">
        <v>0</v>
      </c>
      <c r="P862" s="8">
        <v>0.121</v>
      </c>
      <c r="Q862" s="8">
        <v>1.6E-2</v>
      </c>
      <c r="AA862" s="8">
        <v>2.1000000000000001E-2</v>
      </c>
      <c r="AB862" s="8">
        <v>8.1000000000000003E-2</v>
      </c>
      <c r="AE862" s="8">
        <f t="shared" si="34"/>
        <v>101.274</v>
      </c>
      <c r="AF862" s="8">
        <f t="shared" si="35"/>
        <v>3.0800000000000001E-2</v>
      </c>
      <c r="AG862" s="6" t="s">
        <v>1882</v>
      </c>
    </row>
    <row r="863" spans="1:33">
      <c r="A863" s="6" t="s">
        <v>30</v>
      </c>
      <c r="B863" s="6" t="s">
        <v>40</v>
      </c>
      <c r="C863" s="6" t="s">
        <v>1967</v>
      </c>
      <c r="D863" s="6" t="s">
        <v>59</v>
      </c>
      <c r="E863" s="6" t="s">
        <v>3309</v>
      </c>
      <c r="F863" s="6" t="s">
        <v>3352</v>
      </c>
      <c r="G863" s="6" t="s">
        <v>575</v>
      </c>
      <c r="H863" s="7" t="s">
        <v>707</v>
      </c>
      <c r="I863" s="8">
        <v>1.9079999999999999</v>
      </c>
      <c r="J863" s="8">
        <v>0.217</v>
      </c>
      <c r="K863" s="8">
        <v>8.7999999999999995E-2</v>
      </c>
      <c r="L863" s="8">
        <v>56.396000000000001</v>
      </c>
      <c r="M863" s="8">
        <v>41.735999999999997</v>
      </c>
      <c r="O863" s="8">
        <v>0</v>
      </c>
      <c r="P863" s="8">
        <v>1.9E-2</v>
      </c>
      <c r="Q863" s="8">
        <v>0</v>
      </c>
      <c r="AA863" s="8">
        <v>5.3999999999999999E-2</v>
      </c>
      <c r="AB863" s="8">
        <v>9.9000000000000005E-2</v>
      </c>
      <c r="AE863" s="8">
        <f t="shared" si="34"/>
        <v>100.51700000000001</v>
      </c>
      <c r="AF863" s="8">
        <f t="shared" si="35"/>
        <v>3.5199999999999995E-2</v>
      </c>
      <c r="AG863" s="6" t="s">
        <v>1882</v>
      </c>
    </row>
    <row r="864" spans="1:33">
      <c r="A864" s="6" t="s">
        <v>30</v>
      </c>
      <c r="B864" s="6" t="s">
        <v>40</v>
      </c>
      <c r="C864" s="6" t="s">
        <v>1967</v>
      </c>
      <c r="D864" s="6" t="s">
        <v>59</v>
      </c>
      <c r="E864" s="6" t="s">
        <v>3309</v>
      </c>
      <c r="F864" s="6" t="s">
        <v>3356</v>
      </c>
      <c r="G864" s="6" t="s">
        <v>575</v>
      </c>
      <c r="H864" s="7" t="s">
        <v>708</v>
      </c>
      <c r="I864" s="8">
        <v>1.736</v>
      </c>
      <c r="J864" s="8">
        <v>0.20899999999999999</v>
      </c>
      <c r="K864" s="8">
        <v>7.5999999999999998E-2</v>
      </c>
      <c r="L864" s="8">
        <v>55.738</v>
      </c>
      <c r="M864" s="8">
        <v>41.63</v>
      </c>
      <c r="O864" s="8">
        <v>5.7000000000000002E-2</v>
      </c>
      <c r="P864" s="8">
        <v>3.5000000000000003E-2</v>
      </c>
      <c r="Q864" s="8">
        <v>2.8000000000000001E-2</v>
      </c>
      <c r="AA864" s="8">
        <v>9.4E-2</v>
      </c>
      <c r="AB864" s="8">
        <v>0.121</v>
      </c>
      <c r="AE864" s="8">
        <f t="shared" si="34"/>
        <v>99.724000000000004</v>
      </c>
      <c r="AF864" s="8">
        <f t="shared" si="35"/>
        <v>3.04E-2</v>
      </c>
      <c r="AG864" s="6" t="s">
        <v>1882</v>
      </c>
    </row>
    <row r="865" spans="1:33">
      <c r="A865" s="6" t="s">
        <v>30</v>
      </c>
      <c r="B865" s="6" t="s">
        <v>40</v>
      </c>
      <c r="C865" s="6" t="s">
        <v>1967</v>
      </c>
      <c r="D865" s="6" t="s">
        <v>59</v>
      </c>
      <c r="E865" s="6" t="s">
        <v>3309</v>
      </c>
      <c r="F865" s="6" t="s">
        <v>3356</v>
      </c>
      <c r="G865" s="6" t="s">
        <v>575</v>
      </c>
      <c r="H865" s="7" t="s">
        <v>709</v>
      </c>
      <c r="I865" s="8">
        <v>1.8919999999999999</v>
      </c>
      <c r="J865" s="8">
        <v>0.24099999999999999</v>
      </c>
      <c r="K865" s="8">
        <v>0.26500000000000001</v>
      </c>
      <c r="L865" s="8">
        <v>56.243000000000002</v>
      </c>
      <c r="M865" s="8">
        <v>41.649000000000001</v>
      </c>
      <c r="O865" s="8">
        <v>0</v>
      </c>
      <c r="P865" s="8">
        <v>0.20399999999999999</v>
      </c>
      <c r="Q865" s="8">
        <v>3.5999999999999997E-2</v>
      </c>
      <c r="AA865" s="8">
        <v>5.8000000000000003E-2</v>
      </c>
      <c r="AB865" s="8">
        <v>0.06</v>
      </c>
      <c r="AE865" s="8">
        <f t="shared" si="34"/>
        <v>100.64800000000001</v>
      </c>
      <c r="AF865" s="8">
        <f t="shared" si="35"/>
        <v>0.10600000000000001</v>
      </c>
      <c r="AG865" s="6" t="s">
        <v>1882</v>
      </c>
    </row>
    <row r="866" spans="1:33">
      <c r="A866" s="6" t="s">
        <v>30</v>
      </c>
      <c r="B866" s="6" t="s">
        <v>40</v>
      </c>
      <c r="C866" s="6" t="s">
        <v>1967</v>
      </c>
      <c r="D866" s="6" t="s">
        <v>59</v>
      </c>
      <c r="E866" s="6" t="s">
        <v>3309</v>
      </c>
      <c r="F866" s="6" t="s">
        <v>3355</v>
      </c>
      <c r="G866" s="6" t="s">
        <v>575</v>
      </c>
      <c r="H866" s="7" t="s">
        <v>710</v>
      </c>
      <c r="I866" s="8">
        <v>1.8819999999999999</v>
      </c>
      <c r="J866" s="8">
        <v>0.2</v>
      </c>
      <c r="K866" s="8">
        <v>7.4999999999999997E-2</v>
      </c>
      <c r="L866" s="8">
        <v>54.286000000000001</v>
      </c>
      <c r="M866" s="8">
        <v>41.555</v>
      </c>
      <c r="O866" s="8">
        <v>7.9000000000000001E-2</v>
      </c>
      <c r="P866" s="8">
        <v>4.7E-2</v>
      </c>
      <c r="Q866" s="8">
        <v>4.2000000000000003E-2</v>
      </c>
      <c r="AA866" s="8">
        <v>2.5000000000000001E-2</v>
      </c>
      <c r="AB866" s="8">
        <v>5.6000000000000001E-2</v>
      </c>
      <c r="AE866" s="8">
        <f t="shared" si="34"/>
        <v>98.246999999999986</v>
      </c>
      <c r="AF866" s="8">
        <f t="shared" si="35"/>
        <v>0.03</v>
      </c>
      <c r="AG866" s="6" t="s">
        <v>1882</v>
      </c>
    </row>
    <row r="867" spans="1:33">
      <c r="A867" s="6" t="s">
        <v>30</v>
      </c>
      <c r="B867" s="6" t="s">
        <v>40</v>
      </c>
      <c r="C867" s="6" t="s">
        <v>1967</v>
      </c>
      <c r="D867" s="6" t="s">
        <v>59</v>
      </c>
      <c r="E867" s="6" t="s">
        <v>3309</v>
      </c>
      <c r="F867" s="6" t="s">
        <v>3355</v>
      </c>
      <c r="G867" s="6" t="s">
        <v>575</v>
      </c>
      <c r="H867" s="7" t="s">
        <v>711</v>
      </c>
      <c r="I867" s="8">
        <v>1.9710000000000001</v>
      </c>
      <c r="J867" s="8">
        <v>0.14899999999999999</v>
      </c>
      <c r="K867" s="8">
        <v>6.7000000000000004E-2</v>
      </c>
      <c r="L867" s="8">
        <v>55.662999999999997</v>
      </c>
      <c r="M867" s="8">
        <v>41.841999999999999</v>
      </c>
      <c r="O867" s="8">
        <v>0</v>
      </c>
      <c r="P867" s="8">
        <v>7.1999999999999995E-2</v>
      </c>
      <c r="Q867" s="8">
        <v>1.6E-2</v>
      </c>
      <c r="AA867" s="8">
        <v>4.4999999999999998E-2</v>
      </c>
      <c r="AB867" s="8">
        <v>0.10100000000000001</v>
      </c>
      <c r="AE867" s="8">
        <f t="shared" si="34"/>
        <v>99.926000000000002</v>
      </c>
      <c r="AF867" s="8">
        <f t="shared" si="35"/>
        <v>2.6800000000000001E-2</v>
      </c>
      <c r="AG867" s="6" t="s">
        <v>1882</v>
      </c>
    </row>
    <row r="868" spans="1:33">
      <c r="A868" s="6" t="s">
        <v>30</v>
      </c>
      <c r="B868" s="6" t="s">
        <v>40</v>
      </c>
      <c r="C868" s="6" t="s">
        <v>1967</v>
      </c>
      <c r="D868" s="6" t="s">
        <v>59</v>
      </c>
      <c r="E868" s="6" t="s">
        <v>3309</v>
      </c>
      <c r="F868" s="6" t="s">
        <v>3355</v>
      </c>
      <c r="G868" s="6" t="s">
        <v>575</v>
      </c>
      <c r="H868" s="7" t="s">
        <v>712</v>
      </c>
      <c r="I868" s="8">
        <v>1.978</v>
      </c>
      <c r="J868" s="8">
        <v>0.17899999999999999</v>
      </c>
      <c r="K868" s="8">
        <v>8.5999999999999993E-2</v>
      </c>
      <c r="L868" s="8">
        <v>55.962000000000003</v>
      </c>
      <c r="M868" s="8">
        <v>41.646999999999998</v>
      </c>
      <c r="O868" s="8">
        <v>7.0999999999999994E-2</v>
      </c>
      <c r="P868" s="8">
        <v>1.7999999999999999E-2</v>
      </c>
      <c r="Q868" s="8">
        <v>6.0000000000000001E-3</v>
      </c>
      <c r="AA868" s="8">
        <v>3.4000000000000002E-2</v>
      </c>
      <c r="AB868" s="8">
        <v>0.106</v>
      </c>
      <c r="AE868" s="8">
        <f t="shared" si="34"/>
        <v>100.087</v>
      </c>
      <c r="AF868" s="8">
        <f t="shared" si="35"/>
        <v>3.44E-2</v>
      </c>
      <c r="AG868" s="6" t="s">
        <v>1882</v>
      </c>
    </row>
    <row r="869" spans="1:33">
      <c r="A869" s="6" t="s">
        <v>30</v>
      </c>
      <c r="B869" s="6" t="s">
        <v>40</v>
      </c>
      <c r="C869" s="6" t="s">
        <v>1967</v>
      </c>
      <c r="D869" s="6" t="s">
        <v>59</v>
      </c>
      <c r="E869" s="6" t="s">
        <v>3309</v>
      </c>
      <c r="F869" s="6" t="s">
        <v>3355</v>
      </c>
      <c r="G869" s="6" t="s">
        <v>575</v>
      </c>
      <c r="H869" s="7" t="s">
        <v>713</v>
      </c>
      <c r="I869" s="8">
        <v>1.853</v>
      </c>
      <c r="J869" s="8">
        <v>0.183</v>
      </c>
      <c r="K869" s="8">
        <v>0.108</v>
      </c>
      <c r="L869" s="8">
        <v>56.04</v>
      </c>
      <c r="M869" s="8">
        <v>41.893000000000001</v>
      </c>
      <c r="O869" s="8">
        <v>0</v>
      </c>
      <c r="P869" s="8">
        <v>9.2999999999999999E-2</v>
      </c>
      <c r="Q869" s="8">
        <v>1.2E-2</v>
      </c>
      <c r="AA869" s="8">
        <v>8.5999999999999993E-2</v>
      </c>
      <c r="AB869" s="8">
        <v>2.8000000000000001E-2</v>
      </c>
      <c r="AE869" s="8">
        <f t="shared" si="34"/>
        <v>100.29600000000001</v>
      </c>
      <c r="AF869" s="8">
        <f t="shared" si="35"/>
        <v>4.3200000000000002E-2</v>
      </c>
      <c r="AG869" s="6" t="s">
        <v>1882</v>
      </c>
    </row>
    <row r="870" spans="1:33">
      <c r="A870" s="6" t="s">
        <v>30</v>
      </c>
      <c r="B870" s="6" t="s">
        <v>40</v>
      </c>
      <c r="C870" s="6" t="s">
        <v>1967</v>
      </c>
      <c r="D870" s="6" t="s">
        <v>59</v>
      </c>
      <c r="E870" s="6" t="s">
        <v>3309</v>
      </c>
      <c r="F870" s="6" t="s">
        <v>3355</v>
      </c>
      <c r="G870" s="6" t="s">
        <v>575</v>
      </c>
      <c r="H870" s="7" t="s">
        <v>714</v>
      </c>
      <c r="I870" s="8">
        <v>1.921</v>
      </c>
      <c r="J870" s="8">
        <v>0.158</v>
      </c>
      <c r="K870" s="8">
        <v>9.2999999999999999E-2</v>
      </c>
      <c r="L870" s="8">
        <v>55.920999999999999</v>
      </c>
      <c r="M870" s="8">
        <v>42.113999999999997</v>
      </c>
      <c r="O870" s="8">
        <v>5.6000000000000001E-2</v>
      </c>
      <c r="P870" s="8">
        <v>4.4999999999999998E-2</v>
      </c>
      <c r="Q870" s="8">
        <v>8.0000000000000002E-3</v>
      </c>
      <c r="AA870" s="8">
        <v>3.3000000000000002E-2</v>
      </c>
      <c r="AB870" s="8">
        <v>9.2999999999999999E-2</v>
      </c>
      <c r="AE870" s="8">
        <f t="shared" si="34"/>
        <v>100.44199999999999</v>
      </c>
      <c r="AF870" s="8">
        <f t="shared" si="35"/>
        <v>3.7199999999999997E-2</v>
      </c>
      <c r="AG870" s="6" t="s">
        <v>1882</v>
      </c>
    </row>
    <row r="871" spans="1:33">
      <c r="A871" s="6" t="s">
        <v>30</v>
      </c>
      <c r="B871" s="6" t="s">
        <v>40</v>
      </c>
      <c r="C871" s="6" t="s">
        <v>1967</v>
      </c>
      <c r="D871" s="6" t="s">
        <v>59</v>
      </c>
      <c r="E871" s="6" t="s">
        <v>3309</v>
      </c>
      <c r="F871" s="6" t="s">
        <v>3355</v>
      </c>
      <c r="G871" s="6" t="s">
        <v>575</v>
      </c>
      <c r="H871" s="7" t="s">
        <v>715</v>
      </c>
      <c r="I871" s="8">
        <v>1.83</v>
      </c>
      <c r="J871" s="8">
        <v>0.22600000000000001</v>
      </c>
      <c r="K871" s="8">
        <v>9.8000000000000004E-2</v>
      </c>
      <c r="L871" s="8">
        <v>56.125999999999998</v>
      </c>
      <c r="M871" s="8">
        <v>41.844999999999999</v>
      </c>
      <c r="O871" s="8">
        <v>6.6000000000000003E-2</v>
      </c>
      <c r="P871" s="8">
        <v>4.9000000000000002E-2</v>
      </c>
      <c r="Q871" s="8">
        <v>0.02</v>
      </c>
      <c r="AA871" s="8">
        <v>3.9E-2</v>
      </c>
      <c r="AB871" s="8">
        <v>8.1000000000000003E-2</v>
      </c>
      <c r="AE871" s="8">
        <f t="shared" si="34"/>
        <v>100.38000000000001</v>
      </c>
      <c r="AF871" s="8">
        <f t="shared" si="35"/>
        <v>3.9199999999999999E-2</v>
      </c>
      <c r="AG871" s="6" t="s">
        <v>1882</v>
      </c>
    </row>
    <row r="872" spans="1:33">
      <c r="A872" s="6" t="s">
        <v>30</v>
      </c>
      <c r="B872" s="6" t="s">
        <v>40</v>
      </c>
      <c r="C872" s="6" t="s">
        <v>1967</v>
      </c>
      <c r="D872" s="6" t="s">
        <v>59</v>
      </c>
      <c r="E872" s="6" t="s">
        <v>3309</v>
      </c>
      <c r="F872" s="6" t="s">
        <v>3355</v>
      </c>
      <c r="G872" s="6" t="s">
        <v>575</v>
      </c>
      <c r="H872" s="7" t="s">
        <v>716</v>
      </c>
      <c r="I872" s="8">
        <v>1.7689999999999999</v>
      </c>
      <c r="J872" s="8">
        <v>0.217</v>
      </c>
      <c r="K872" s="8">
        <v>5.6000000000000001E-2</v>
      </c>
      <c r="L872" s="8">
        <v>56.268000000000001</v>
      </c>
      <c r="M872" s="8">
        <v>41.904000000000003</v>
      </c>
      <c r="O872" s="8">
        <v>0.01</v>
      </c>
      <c r="P872" s="8">
        <v>0.06</v>
      </c>
      <c r="Q872" s="8">
        <v>0.02</v>
      </c>
      <c r="AA872" s="8">
        <v>7.4999999999999997E-2</v>
      </c>
      <c r="AB872" s="8">
        <v>7.0999999999999994E-2</v>
      </c>
      <c r="AE872" s="8">
        <f t="shared" si="34"/>
        <v>100.45</v>
      </c>
      <c r="AF872" s="8">
        <f t="shared" si="35"/>
        <v>2.24E-2</v>
      </c>
      <c r="AG872" s="6" t="s">
        <v>1882</v>
      </c>
    </row>
    <row r="873" spans="1:33">
      <c r="A873" s="6" t="s">
        <v>30</v>
      </c>
      <c r="B873" s="6" t="s">
        <v>40</v>
      </c>
      <c r="C873" s="6" t="s">
        <v>1967</v>
      </c>
      <c r="D873" s="6" t="s">
        <v>59</v>
      </c>
      <c r="E873" s="6" t="s">
        <v>3309</v>
      </c>
      <c r="F873" s="6" t="s">
        <v>3355</v>
      </c>
      <c r="G873" s="6" t="s">
        <v>575</v>
      </c>
      <c r="H873" s="7" t="s">
        <v>717</v>
      </c>
      <c r="I873" s="8">
        <v>1.8029999999999999</v>
      </c>
      <c r="J873" s="8">
        <v>0.219</v>
      </c>
      <c r="K873" s="8">
        <v>7.4999999999999997E-2</v>
      </c>
      <c r="L873" s="8">
        <v>56.488999999999997</v>
      </c>
      <c r="M873" s="8">
        <v>42.024999999999999</v>
      </c>
      <c r="O873" s="8">
        <v>0</v>
      </c>
      <c r="P873" s="8">
        <v>2.7E-2</v>
      </c>
      <c r="Q873" s="8">
        <v>4.4999999999999998E-2</v>
      </c>
      <c r="AA873" s="8">
        <v>6.3E-2</v>
      </c>
      <c r="AB873" s="8">
        <v>7.0000000000000007E-2</v>
      </c>
      <c r="AE873" s="8">
        <f t="shared" si="34"/>
        <v>100.81599999999999</v>
      </c>
      <c r="AF873" s="8">
        <f t="shared" si="35"/>
        <v>0.03</v>
      </c>
      <c r="AG873" s="6" t="s">
        <v>1882</v>
      </c>
    </row>
    <row r="874" spans="1:33">
      <c r="A874" s="6" t="s">
        <v>30</v>
      </c>
      <c r="B874" s="6" t="s">
        <v>40</v>
      </c>
      <c r="C874" s="6" t="s">
        <v>1967</v>
      </c>
      <c r="D874" s="6" t="s">
        <v>59</v>
      </c>
      <c r="E874" s="6" t="s">
        <v>3309</v>
      </c>
      <c r="F874" s="6" t="s">
        <v>3355</v>
      </c>
      <c r="G874" s="6" t="s">
        <v>575</v>
      </c>
      <c r="H874" s="7" t="s">
        <v>718</v>
      </c>
      <c r="I874" s="8">
        <v>1.8879999999999999</v>
      </c>
      <c r="J874" s="8">
        <v>0.185</v>
      </c>
      <c r="K874" s="8">
        <v>0.111</v>
      </c>
      <c r="L874" s="8">
        <v>56.357999999999997</v>
      </c>
      <c r="M874" s="8">
        <v>42.121000000000002</v>
      </c>
      <c r="O874" s="8">
        <v>2.3E-2</v>
      </c>
      <c r="P874" s="8">
        <v>7.5999999999999998E-2</v>
      </c>
      <c r="Q874" s="8">
        <v>3.5999999999999997E-2</v>
      </c>
      <c r="AA874" s="8">
        <v>5.6000000000000001E-2</v>
      </c>
      <c r="AB874" s="8">
        <v>8.5999999999999993E-2</v>
      </c>
      <c r="AE874" s="8">
        <f t="shared" si="34"/>
        <v>100.93999999999998</v>
      </c>
      <c r="AF874" s="8">
        <f t="shared" si="35"/>
        <v>4.4400000000000002E-2</v>
      </c>
      <c r="AG874" s="6" t="s">
        <v>1882</v>
      </c>
    </row>
    <row r="875" spans="1:33">
      <c r="A875" s="6" t="s">
        <v>31</v>
      </c>
      <c r="B875" s="6" t="s">
        <v>40</v>
      </c>
      <c r="C875" s="6" t="s">
        <v>1967</v>
      </c>
      <c r="D875" s="6" t="s">
        <v>60</v>
      </c>
      <c r="E875" s="6" t="s">
        <v>3309</v>
      </c>
      <c r="F875" s="6" t="s">
        <v>3358</v>
      </c>
      <c r="G875" s="6" t="s">
        <v>575</v>
      </c>
      <c r="H875" s="7" t="s">
        <v>719</v>
      </c>
      <c r="I875" s="8">
        <v>1.5229999999999999</v>
      </c>
      <c r="J875" s="8">
        <v>0.41099999999999998</v>
      </c>
      <c r="K875" s="8">
        <v>0.106</v>
      </c>
      <c r="L875" s="8">
        <v>54.588000000000001</v>
      </c>
      <c r="M875" s="8">
        <v>42.207999999999998</v>
      </c>
      <c r="O875" s="8">
        <v>0.13500000000000001</v>
      </c>
      <c r="P875" s="8">
        <v>8.8999999999999996E-2</v>
      </c>
      <c r="Q875" s="8">
        <v>0.05</v>
      </c>
      <c r="AA875" s="8">
        <v>0.11600000000000001</v>
      </c>
      <c r="AB875" s="8">
        <v>0.17100000000000001</v>
      </c>
      <c r="AE875" s="8">
        <f t="shared" si="34"/>
        <v>99.397000000000006</v>
      </c>
      <c r="AF875" s="8">
        <f t="shared" si="35"/>
        <v>4.24E-2</v>
      </c>
      <c r="AG875" s="6" t="s">
        <v>1882</v>
      </c>
    </row>
    <row r="876" spans="1:33">
      <c r="A876" s="6" t="s">
        <v>31</v>
      </c>
      <c r="B876" s="6" t="s">
        <v>40</v>
      </c>
      <c r="C876" s="6" t="s">
        <v>1967</v>
      </c>
      <c r="D876" s="6" t="s">
        <v>60</v>
      </c>
      <c r="E876" s="6" t="s">
        <v>3309</v>
      </c>
      <c r="F876" s="6" t="s">
        <v>3358</v>
      </c>
      <c r="G876" s="6" t="s">
        <v>575</v>
      </c>
      <c r="H876" s="7" t="s">
        <v>720</v>
      </c>
      <c r="I876" s="8">
        <v>1.411</v>
      </c>
      <c r="J876" s="8">
        <v>0.251</v>
      </c>
      <c r="K876" s="8">
        <v>4.3999999999999997E-2</v>
      </c>
      <c r="L876" s="8">
        <v>54.692</v>
      </c>
      <c r="M876" s="8">
        <v>42.027000000000001</v>
      </c>
      <c r="O876" s="8">
        <v>0.17899999999999999</v>
      </c>
      <c r="P876" s="8">
        <v>6.5000000000000002E-2</v>
      </c>
      <c r="Q876" s="8">
        <v>5.0999999999999997E-2</v>
      </c>
      <c r="AA876" s="8">
        <v>8.4000000000000005E-2</v>
      </c>
      <c r="AB876" s="8">
        <v>0.14599999999999999</v>
      </c>
      <c r="AE876" s="8">
        <f t="shared" si="34"/>
        <v>98.950000000000017</v>
      </c>
      <c r="AF876" s="8">
        <f t="shared" si="35"/>
        <v>1.7599999999999998E-2</v>
      </c>
      <c r="AG876" s="6" t="s">
        <v>1882</v>
      </c>
    </row>
    <row r="877" spans="1:33">
      <c r="A877" s="6" t="s">
        <v>31</v>
      </c>
      <c r="B877" s="6" t="s">
        <v>40</v>
      </c>
      <c r="C877" s="6" t="s">
        <v>1967</v>
      </c>
      <c r="D877" s="6" t="s">
        <v>60</v>
      </c>
      <c r="E877" s="6" t="s">
        <v>3309</v>
      </c>
      <c r="F877" s="6" t="s">
        <v>3357</v>
      </c>
      <c r="G877" s="6" t="s">
        <v>575</v>
      </c>
      <c r="H877" s="7" t="s">
        <v>721</v>
      </c>
      <c r="I877" s="8">
        <v>1.4430000000000001</v>
      </c>
      <c r="J877" s="8">
        <v>0.246</v>
      </c>
      <c r="K877" s="8">
        <v>0.14000000000000001</v>
      </c>
      <c r="L877" s="8">
        <v>54.069000000000003</v>
      </c>
      <c r="M877" s="8">
        <v>42.183</v>
      </c>
      <c r="O877" s="8">
        <v>0.193</v>
      </c>
      <c r="P877" s="8">
        <v>9.5000000000000001E-2</v>
      </c>
      <c r="Q877" s="8">
        <v>0.05</v>
      </c>
      <c r="AA877" s="8">
        <v>8.1000000000000003E-2</v>
      </c>
      <c r="AB877" s="8">
        <v>0.14499999999999999</v>
      </c>
      <c r="AE877" s="8">
        <f t="shared" si="34"/>
        <v>98.644999999999996</v>
      </c>
      <c r="AF877" s="8">
        <f t="shared" si="35"/>
        <v>5.6000000000000008E-2</v>
      </c>
      <c r="AG877" s="6" t="s">
        <v>1882</v>
      </c>
    </row>
    <row r="878" spans="1:33">
      <c r="A878" s="6" t="s">
        <v>31</v>
      </c>
      <c r="B878" s="6" t="s">
        <v>40</v>
      </c>
      <c r="C878" s="6" t="s">
        <v>1967</v>
      </c>
      <c r="D878" s="6" t="s">
        <v>60</v>
      </c>
      <c r="E878" s="6" t="s">
        <v>3309</v>
      </c>
      <c r="F878" s="6" t="s">
        <v>3357</v>
      </c>
      <c r="G878" s="6" t="s">
        <v>575</v>
      </c>
      <c r="H878" s="7" t="s">
        <v>722</v>
      </c>
      <c r="I878" s="8">
        <v>1.44</v>
      </c>
      <c r="J878" s="8">
        <v>0.41299999999999998</v>
      </c>
      <c r="K878" s="8">
        <v>0.126</v>
      </c>
      <c r="L878" s="8">
        <v>53.984999999999999</v>
      </c>
      <c r="M878" s="8">
        <v>42.058999999999997</v>
      </c>
      <c r="O878" s="8">
        <v>0.184</v>
      </c>
      <c r="P878" s="8">
        <v>0.08</v>
      </c>
      <c r="Q878" s="8">
        <v>4.7E-2</v>
      </c>
      <c r="AA878" s="8">
        <v>9.2999999999999999E-2</v>
      </c>
      <c r="AB878" s="8">
        <v>0.157</v>
      </c>
      <c r="AE878" s="8">
        <f t="shared" si="34"/>
        <v>98.583999999999989</v>
      </c>
      <c r="AF878" s="8">
        <f t="shared" si="35"/>
        <v>5.04E-2</v>
      </c>
      <c r="AG878" s="6" t="s">
        <v>1882</v>
      </c>
    </row>
    <row r="879" spans="1:33">
      <c r="A879" s="6" t="s">
        <v>31</v>
      </c>
      <c r="B879" s="6" t="s">
        <v>40</v>
      </c>
      <c r="C879" s="6" t="s">
        <v>1967</v>
      </c>
      <c r="D879" s="6" t="s">
        <v>60</v>
      </c>
      <c r="E879" s="6" t="s">
        <v>3309</v>
      </c>
      <c r="F879" s="6" t="s">
        <v>3357</v>
      </c>
      <c r="G879" s="6" t="s">
        <v>575</v>
      </c>
      <c r="H879" s="7" t="s">
        <v>723</v>
      </c>
      <c r="I879" s="8">
        <v>1.4510000000000001</v>
      </c>
      <c r="J879" s="8">
        <v>0.32200000000000001</v>
      </c>
      <c r="K879" s="8">
        <v>0.16500000000000001</v>
      </c>
      <c r="L879" s="8">
        <v>54.625</v>
      </c>
      <c r="M879" s="8">
        <v>41.713000000000001</v>
      </c>
      <c r="O879" s="8">
        <v>0.14000000000000001</v>
      </c>
      <c r="P879" s="8">
        <v>0.11899999999999999</v>
      </c>
      <c r="Q879" s="8">
        <v>4.3999999999999997E-2</v>
      </c>
      <c r="AA879" s="8">
        <v>0.13400000000000001</v>
      </c>
      <c r="AB879" s="8">
        <v>0.121</v>
      </c>
      <c r="AE879" s="8">
        <f t="shared" si="34"/>
        <v>98.834000000000003</v>
      </c>
      <c r="AF879" s="8">
        <f t="shared" si="35"/>
        <v>6.6000000000000003E-2</v>
      </c>
      <c r="AG879" s="6" t="s">
        <v>1882</v>
      </c>
    </row>
    <row r="880" spans="1:33">
      <c r="A880" s="6" t="s">
        <v>31</v>
      </c>
      <c r="B880" s="6" t="s">
        <v>40</v>
      </c>
      <c r="C880" s="6" t="s">
        <v>1967</v>
      </c>
      <c r="D880" s="6" t="s">
        <v>60</v>
      </c>
      <c r="E880" s="6" t="s">
        <v>3309</v>
      </c>
      <c r="F880" s="6" t="s">
        <v>3357</v>
      </c>
      <c r="G880" s="6" t="s">
        <v>575</v>
      </c>
      <c r="H880" s="7" t="s">
        <v>724</v>
      </c>
      <c r="I880" s="8">
        <v>1.625</v>
      </c>
      <c r="J880" s="8">
        <v>0.38700000000000001</v>
      </c>
      <c r="K880" s="8">
        <v>8.8999999999999996E-2</v>
      </c>
      <c r="L880" s="8">
        <v>54.478000000000002</v>
      </c>
      <c r="M880" s="8">
        <v>42.042999999999999</v>
      </c>
      <c r="O880" s="8">
        <v>0.15</v>
      </c>
      <c r="P880" s="8">
        <v>0.10299999999999999</v>
      </c>
      <c r="Q880" s="8">
        <v>5.2999999999999999E-2</v>
      </c>
      <c r="AA880" s="8">
        <v>0.127</v>
      </c>
      <c r="AB880" s="8">
        <v>0.17299999999999999</v>
      </c>
      <c r="AE880" s="8">
        <f t="shared" si="34"/>
        <v>99.227999999999994</v>
      </c>
      <c r="AF880" s="8">
        <f t="shared" si="35"/>
        <v>3.56E-2</v>
      </c>
      <c r="AG880" s="6" t="s">
        <v>1882</v>
      </c>
    </row>
    <row r="881" spans="1:33">
      <c r="A881" s="6" t="s">
        <v>31</v>
      </c>
      <c r="B881" s="6" t="s">
        <v>40</v>
      </c>
      <c r="C881" s="6" t="s">
        <v>1967</v>
      </c>
      <c r="D881" s="6" t="s">
        <v>60</v>
      </c>
      <c r="E881" s="6" t="s">
        <v>3309</v>
      </c>
      <c r="F881" s="6" t="s">
        <v>3357</v>
      </c>
      <c r="G881" s="6" t="s">
        <v>575</v>
      </c>
      <c r="H881" s="7" t="s">
        <v>725</v>
      </c>
      <c r="I881" s="8">
        <v>1.4670000000000001</v>
      </c>
      <c r="J881" s="8">
        <v>0.26300000000000001</v>
      </c>
      <c r="K881" s="8">
        <v>0.153</v>
      </c>
      <c r="L881" s="8">
        <v>54.11</v>
      </c>
      <c r="M881" s="8">
        <v>42.076999999999998</v>
      </c>
      <c r="O881" s="8">
        <v>0.216</v>
      </c>
      <c r="P881" s="8">
        <v>0.10199999999999999</v>
      </c>
      <c r="Q881" s="8">
        <v>4.2000000000000003E-2</v>
      </c>
      <c r="AA881" s="8">
        <v>0.14399999999999999</v>
      </c>
      <c r="AB881" s="8">
        <v>0.125</v>
      </c>
      <c r="AE881" s="8">
        <f t="shared" si="34"/>
        <v>98.698999999999998</v>
      </c>
      <c r="AF881" s="8">
        <f t="shared" si="35"/>
        <v>6.1199999999999997E-2</v>
      </c>
      <c r="AG881" s="6" t="s">
        <v>1882</v>
      </c>
    </row>
    <row r="882" spans="1:33">
      <c r="A882" s="6" t="s">
        <v>31</v>
      </c>
      <c r="B882" s="6" t="s">
        <v>40</v>
      </c>
      <c r="C882" s="6" t="s">
        <v>1967</v>
      </c>
      <c r="D882" s="6" t="s">
        <v>60</v>
      </c>
      <c r="E882" s="6" t="s">
        <v>3309</v>
      </c>
      <c r="F882" s="6" t="s">
        <v>3357</v>
      </c>
      <c r="G882" s="6" t="s">
        <v>575</v>
      </c>
      <c r="H882" s="7" t="s">
        <v>726</v>
      </c>
      <c r="I882" s="8">
        <v>1.417</v>
      </c>
      <c r="J882" s="8">
        <v>0.43099999999999999</v>
      </c>
      <c r="K882" s="8">
        <v>2.1999999999999999E-2</v>
      </c>
      <c r="L882" s="8">
        <v>54.607999999999997</v>
      </c>
      <c r="M882" s="8">
        <v>42.41</v>
      </c>
      <c r="O882" s="8">
        <v>0.182</v>
      </c>
      <c r="P882" s="8">
        <v>5.0999999999999997E-2</v>
      </c>
      <c r="Q882" s="8">
        <v>4.3999999999999997E-2</v>
      </c>
      <c r="AA882" s="8">
        <v>0.114</v>
      </c>
      <c r="AB882" s="8">
        <v>0.151</v>
      </c>
      <c r="AE882" s="8">
        <f t="shared" si="34"/>
        <v>99.429999999999993</v>
      </c>
      <c r="AF882" s="8">
        <f t="shared" si="35"/>
        <v>8.7999999999999988E-3</v>
      </c>
      <c r="AG882" s="6" t="s">
        <v>1882</v>
      </c>
    </row>
    <row r="883" spans="1:33">
      <c r="A883" s="6" t="s">
        <v>31</v>
      </c>
      <c r="B883" s="6" t="s">
        <v>40</v>
      </c>
      <c r="C883" s="6" t="s">
        <v>1967</v>
      </c>
      <c r="D883" s="6" t="s">
        <v>60</v>
      </c>
      <c r="E883" s="6" t="s">
        <v>3309</v>
      </c>
      <c r="F883" s="6" t="s">
        <v>3357</v>
      </c>
      <c r="G883" s="6" t="s">
        <v>575</v>
      </c>
      <c r="H883" s="7" t="s">
        <v>727</v>
      </c>
      <c r="I883" s="8">
        <v>2.121</v>
      </c>
      <c r="J883" s="8">
        <v>0.21299999999999999</v>
      </c>
      <c r="K883" s="8">
        <v>8.0000000000000002E-3</v>
      </c>
      <c r="L883" s="8">
        <v>54.246000000000002</v>
      </c>
      <c r="M883" s="8">
        <v>42.320999999999998</v>
      </c>
      <c r="O883" s="8">
        <v>0.14599999999999999</v>
      </c>
      <c r="P883" s="8">
        <v>6.5000000000000002E-2</v>
      </c>
      <c r="Q883" s="8">
        <v>4.8000000000000001E-2</v>
      </c>
      <c r="AA883" s="8">
        <v>0.12</v>
      </c>
      <c r="AB883" s="8">
        <v>0.152</v>
      </c>
      <c r="AE883" s="8">
        <f t="shared" si="34"/>
        <v>99.44</v>
      </c>
      <c r="AF883" s="8">
        <f t="shared" si="35"/>
        <v>3.2000000000000002E-3</v>
      </c>
      <c r="AG883" s="6" t="s">
        <v>1882</v>
      </c>
    </row>
    <row r="884" spans="1:33">
      <c r="A884" s="6" t="s">
        <v>31</v>
      </c>
      <c r="B884" s="6" t="s">
        <v>40</v>
      </c>
      <c r="C884" s="6" t="s">
        <v>1967</v>
      </c>
      <c r="D884" s="6" t="s">
        <v>60</v>
      </c>
      <c r="E884" s="6" t="s">
        <v>3309</v>
      </c>
      <c r="F884" s="6" t="s">
        <v>3357</v>
      </c>
      <c r="G884" s="6" t="s">
        <v>575</v>
      </c>
      <c r="H884" s="7" t="s">
        <v>728</v>
      </c>
      <c r="I884" s="8">
        <v>1.52</v>
      </c>
      <c r="J884" s="8">
        <v>0.39500000000000002</v>
      </c>
      <c r="K884" s="8">
        <v>2.5000000000000001E-2</v>
      </c>
      <c r="L884" s="8">
        <v>54.423999999999999</v>
      </c>
      <c r="M884" s="8">
        <v>41.783000000000001</v>
      </c>
      <c r="O884" s="8">
        <v>0.158</v>
      </c>
      <c r="P884" s="8">
        <v>5.2999999999999999E-2</v>
      </c>
      <c r="Q884" s="8">
        <v>4.5999999999999999E-2</v>
      </c>
      <c r="AA884" s="8">
        <v>0.129</v>
      </c>
      <c r="AB884" s="8">
        <v>0.155</v>
      </c>
      <c r="AE884" s="8">
        <f t="shared" si="34"/>
        <v>98.688000000000002</v>
      </c>
      <c r="AF884" s="8">
        <f t="shared" si="35"/>
        <v>0.01</v>
      </c>
      <c r="AG884" s="6" t="s">
        <v>1882</v>
      </c>
    </row>
    <row r="885" spans="1:33">
      <c r="A885" s="6" t="s">
        <v>31</v>
      </c>
      <c r="B885" s="6" t="s">
        <v>40</v>
      </c>
      <c r="C885" s="6" t="s">
        <v>1967</v>
      </c>
      <c r="D885" s="6" t="s">
        <v>60</v>
      </c>
      <c r="E885" s="6" t="s">
        <v>3309</v>
      </c>
      <c r="F885" s="6" t="s">
        <v>3357</v>
      </c>
      <c r="G885" s="6" t="s">
        <v>575</v>
      </c>
      <c r="H885" s="7" t="s">
        <v>729</v>
      </c>
      <c r="I885" s="8">
        <v>1.4670000000000001</v>
      </c>
      <c r="J885" s="8">
        <v>0.44</v>
      </c>
      <c r="K885" s="8">
        <v>0.13800000000000001</v>
      </c>
      <c r="L885" s="8">
        <v>54.856000000000002</v>
      </c>
      <c r="M885" s="8">
        <v>42.296999999999997</v>
      </c>
      <c r="O885" s="8">
        <v>0.154</v>
      </c>
      <c r="P885" s="8">
        <v>9.5000000000000001E-2</v>
      </c>
      <c r="Q885" s="8">
        <v>4.7E-2</v>
      </c>
      <c r="AA885" s="8">
        <v>0.108</v>
      </c>
      <c r="AB885" s="8">
        <v>0.156</v>
      </c>
      <c r="AE885" s="8">
        <f t="shared" si="34"/>
        <v>99.75800000000001</v>
      </c>
      <c r="AF885" s="8">
        <f t="shared" si="35"/>
        <v>5.5200000000000006E-2</v>
      </c>
      <c r="AG885" s="6" t="s">
        <v>1882</v>
      </c>
    </row>
    <row r="886" spans="1:33">
      <c r="A886" s="6" t="s">
        <v>31</v>
      </c>
      <c r="B886" s="6" t="s">
        <v>40</v>
      </c>
      <c r="C886" s="6" t="s">
        <v>1967</v>
      </c>
      <c r="D886" s="6" t="s">
        <v>60</v>
      </c>
      <c r="E886" s="6" t="s">
        <v>3309</v>
      </c>
      <c r="F886" s="6" t="s">
        <v>3357</v>
      </c>
      <c r="G886" s="6" t="s">
        <v>575</v>
      </c>
      <c r="H886" s="7" t="s">
        <v>730</v>
      </c>
      <c r="I886" s="8">
        <v>1.4590000000000001</v>
      </c>
      <c r="J886" s="8">
        <v>0.4</v>
      </c>
      <c r="K886" s="8">
        <v>3.9E-2</v>
      </c>
      <c r="L886" s="8">
        <v>54.518999999999998</v>
      </c>
      <c r="M886" s="8">
        <v>42.554000000000002</v>
      </c>
      <c r="O886" s="8">
        <v>0.14199999999999999</v>
      </c>
      <c r="P886" s="8">
        <v>5.0999999999999997E-2</v>
      </c>
      <c r="Q886" s="8">
        <v>4.2000000000000003E-2</v>
      </c>
      <c r="AA886" s="8">
        <v>0.11899999999999999</v>
      </c>
      <c r="AB886" s="8">
        <v>0.14899999999999999</v>
      </c>
      <c r="AE886" s="8">
        <f t="shared" si="34"/>
        <v>99.474000000000004</v>
      </c>
      <c r="AF886" s="8">
        <f t="shared" si="35"/>
        <v>1.5599999999999999E-2</v>
      </c>
      <c r="AG886" s="6" t="s">
        <v>1882</v>
      </c>
    </row>
    <row r="887" spans="1:33">
      <c r="A887" s="6" t="s">
        <v>31</v>
      </c>
      <c r="B887" s="6" t="s">
        <v>40</v>
      </c>
      <c r="C887" s="6" t="s">
        <v>1967</v>
      </c>
      <c r="D887" s="6" t="s">
        <v>60</v>
      </c>
      <c r="E887" s="6" t="s">
        <v>3309</v>
      </c>
      <c r="F887" s="6" t="s">
        <v>3357</v>
      </c>
      <c r="G887" s="6" t="s">
        <v>575</v>
      </c>
      <c r="H887" s="7" t="s">
        <v>731</v>
      </c>
      <c r="I887" s="8">
        <v>1.423</v>
      </c>
      <c r="J887" s="8">
        <v>0.41899999999999998</v>
      </c>
      <c r="K887" s="8">
        <v>0.13200000000000001</v>
      </c>
      <c r="L887" s="8">
        <v>54.847000000000001</v>
      </c>
      <c r="M887" s="8">
        <v>42.149000000000001</v>
      </c>
      <c r="O887" s="8">
        <v>0.20899999999999999</v>
      </c>
      <c r="P887" s="8">
        <v>0.113</v>
      </c>
      <c r="Q887" s="8">
        <v>4.1000000000000002E-2</v>
      </c>
      <c r="AA887" s="8">
        <v>0.109</v>
      </c>
      <c r="AB887" s="8">
        <v>0.17699999999999999</v>
      </c>
      <c r="AE887" s="8">
        <f t="shared" si="34"/>
        <v>99.619</v>
      </c>
      <c r="AF887" s="8">
        <f t="shared" si="35"/>
        <v>5.28E-2</v>
      </c>
      <c r="AG887" s="6" t="s">
        <v>1882</v>
      </c>
    </row>
    <row r="888" spans="1:33">
      <c r="A888" s="6" t="s">
        <v>31</v>
      </c>
      <c r="B888" s="6" t="s">
        <v>40</v>
      </c>
      <c r="C888" s="6" t="s">
        <v>1967</v>
      </c>
      <c r="D888" s="6" t="s">
        <v>60</v>
      </c>
      <c r="E888" s="6" t="s">
        <v>3309</v>
      </c>
      <c r="F888" s="6" t="s">
        <v>3357</v>
      </c>
      <c r="G888" s="6" t="s">
        <v>575</v>
      </c>
      <c r="H888" s="7" t="s">
        <v>732</v>
      </c>
      <c r="I888" s="8">
        <v>1.454</v>
      </c>
      <c r="J888" s="8">
        <v>0.41499999999999998</v>
      </c>
      <c r="K888" s="8">
        <v>8.9999999999999993E-3</v>
      </c>
      <c r="L888" s="8">
        <v>54.619</v>
      </c>
      <c r="M888" s="8">
        <v>41.37</v>
      </c>
      <c r="O888" s="8">
        <v>0.155</v>
      </c>
      <c r="P888" s="8">
        <v>7.5999999999999998E-2</v>
      </c>
      <c r="Q888" s="8">
        <v>4.4999999999999998E-2</v>
      </c>
      <c r="AA888" s="8">
        <v>0.125</v>
      </c>
      <c r="AB888" s="8">
        <v>0.16</v>
      </c>
      <c r="AE888" s="8">
        <f t="shared" si="34"/>
        <v>98.427999999999983</v>
      </c>
      <c r="AF888" s="8">
        <f t="shared" si="35"/>
        <v>3.5999999999999999E-3</v>
      </c>
      <c r="AG888" s="6" t="s">
        <v>1882</v>
      </c>
    </row>
    <row r="889" spans="1:33">
      <c r="A889" s="6" t="s">
        <v>31</v>
      </c>
      <c r="B889" s="6" t="s">
        <v>40</v>
      </c>
      <c r="C889" s="6" t="s">
        <v>1967</v>
      </c>
      <c r="D889" s="6" t="s">
        <v>60</v>
      </c>
      <c r="E889" s="6" t="s">
        <v>3309</v>
      </c>
      <c r="F889" s="6" t="s">
        <v>3360</v>
      </c>
      <c r="G889" s="6" t="s">
        <v>575</v>
      </c>
      <c r="H889" s="7" t="s">
        <v>733</v>
      </c>
      <c r="I889" s="8">
        <v>1.4450000000000001</v>
      </c>
      <c r="J889" s="8">
        <v>0.40500000000000003</v>
      </c>
      <c r="K889" s="8">
        <v>0.13600000000000001</v>
      </c>
      <c r="L889" s="8">
        <v>54.593000000000004</v>
      </c>
      <c r="M889" s="8">
        <v>41.997</v>
      </c>
      <c r="O889" s="8">
        <v>0.19</v>
      </c>
      <c r="P889" s="8">
        <v>8.4000000000000005E-2</v>
      </c>
      <c r="Q889" s="8">
        <v>4.9000000000000002E-2</v>
      </c>
      <c r="AA889" s="8">
        <v>0.16300000000000001</v>
      </c>
      <c r="AB889" s="8">
        <v>0.14399999999999999</v>
      </c>
      <c r="AE889" s="8">
        <f t="shared" si="34"/>
        <v>99.206000000000003</v>
      </c>
      <c r="AF889" s="8">
        <f t="shared" si="35"/>
        <v>5.4400000000000004E-2</v>
      </c>
      <c r="AG889" s="6" t="s">
        <v>1882</v>
      </c>
    </row>
    <row r="890" spans="1:33">
      <c r="A890" s="6" t="s">
        <v>31</v>
      </c>
      <c r="B890" s="6" t="s">
        <v>40</v>
      </c>
      <c r="C890" s="6" t="s">
        <v>1967</v>
      </c>
      <c r="D890" s="6" t="s">
        <v>60</v>
      </c>
      <c r="E890" s="6" t="s">
        <v>3309</v>
      </c>
      <c r="F890" s="6" t="s">
        <v>3360</v>
      </c>
      <c r="G890" s="6" t="s">
        <v>575</v>
      </c>
      <c r="H890" s="7" t="s">
        <v>734</v>
      </c>
      <c r="I890" s="8">
        <v>1.3149999999999999</v>
      </c>
      <c r="J890" s="8">
        <v>0.46200000000000002</v>
      </c>
      <c r="K890" s="8">
        <v>0.185</v>
      </c>
      <c r="L890" s="8">
        <v>54.209000000000003</v>
      </c>
      <c r="M890" s="8">
        <v>41.609000000000002</v>
      </c>
      <c r="O890" s="8">
        <v>0.16700000000000001</v>
      </c>
      <c r="P890" s="8">
        <v>8.4000000000000005E-2</v>
      </c>
      <c r="Q890" s="8">
        <v>5.0999999999999997E-2</v>
      </c>
      <c r="AA890" s="8">
        <v>0.14199999999999999</v>
      </c>
      <c r="AB890" s="8">
        <v>0.158</v>
      </c>
      <c r="AE890" s="8">
        <f t="shared" si="34"/>
        <v>98.382000000000005</v>
      </c>
      <c r="AF890" s="8">
        <f t="shared" si="35"/>
        <v>7.3999999999999996E-2</v>
      </c>
      <c r="AG890" s="6" t="s">
        <v>1882</v>
      </c>
    </row>
    <row r="891" spans="1:33">
      <c r="A891" s="6" t="s">
        <v>31</v>
      </c>
      <c r="B891" s="6" t="s">
        <v>40</v>
      </c>
      <c r="C891" s="6" t="s">
        <v>1967</v>
      </c>
      <c r="D891" s="6" t="s">
        <v>60</v>
      </c>
      <c r="E891" s="6" t="s">
        <v>3309</v>
      </c>
      <c r="F891" s="6" t="s">
        <v>3359</v>
      </c>
      <c r="G891" s="6" t="s">
        <v>575</v>
      </c>
      <c r="H891" s="7" t="s">
        <v>735</v>
      </c>
      <c r="I891" s="8">
        <v>1.4379999999999999</v>
      </c>
      <c r="J891" s="8">
        <v>0.45100000000000001</v>
      </c>
      <c r="K891" s="8">
        <v>0.10299999999999999</v>
      </c>
      <c r="L891" s="8">
        <v>54.847999999999999</v>
      </c>
      <c r="M891" s="8">
        <v>42.51</v>
      </c>
      <c r="O891" s="8">
        <v>0.186</v>
      </c>
      <c r="P891" s="8">
        <v>5.7000000000000002E-2</v>
      </c>
      <c r="Q891" s="8">
        <v>5.2999999999999999E-2</v>
      </c>
      <c r="AA891" s="8">
        <v>0.11600000000000001</v>
      </c>
      <c r="AB891" s="8">
        <v>0.13100000000000001</v>
      </c>
      <c r="AE891" s="8">
        <f t="shared" si="34"/>
        <v>99.893000000000001</v>
      </c>
      <c r="AF891" s="8">
        <f t="shared" si="35"/>
        <v>4.1200000000000001E-2</v>
      </c>
      <c r="AG891" s="6" t="s">
        <v>1882</v>
      </c>
    </row>
    <row r="892" spans="1:33">
      <c r="A892" s="6" t="s">
        <v>31</v>
      </c>
      <c r="B892" s="6" t="s">
        <v>40</v>
      </c>
      <c r="C892" s="6" t="s">
        <v>1967</v>
      </c>
      <c r="D892" s="6" t="s">
        <v>60</v>
      </c>
      <c r="E892" s="6" t="s">
        <v>3309</v>
      </c>
      <c r="F892" s="6" t="s">
        <v>3359</v>
      </c>
      <c r="G892" s="6" t="s">
        <v>575</v>
      </c>
      <c r="H892" s="7" t="s">
        <v>736</v>
      </c>
      <c r="I892" s="8">
        <v>1.3859999999999999</v>
      </c>
      <c r="J892" s="8">
        <v>0.42299999999999999</v>
      </c>
      <c r="K892" s="8">
        <v>5.2999999999999999E-2</v>
      </c>
      <c r="L892" s="8">
        <v>54.853999999999999</v>
      </c>
      <c r="M892" s="8">
        <v>42.725999999999999</v>
      </c>
      <c r="O892" s="8">
        <v>0.156</v>
      </c>
      <c r="P892" s="8">
        <v>4.7E-2</v>
      </c>
      <c r="Q892" s="8">
        <v>4.5999999999999999E-2</v>
      </c>
      <c r="AA892" s="8">
        <v>0.104</v>
      </c>
      <c r="AB892" s="8">
        <v>0.105</v>
      </c>
      <c r="AE892" s="8">
        <f t="shared" si="34"/>
        <v>99.90000000000002</v>
      </c>
      <c r="AF892" s="8">
        <f t="shared" si="35"/>
        <v>2.12E-2</v>
      </c>
      <c r="AG892" s="6" t="s">
        <v>1882</v>
      </c>
    </row>
    <row r="893" spans="1:33">
      <c r="A893" s="6" t="s">
        <v>31</v>
      </c>
      <c r="B893" s="6" t="s">
        <v>40</v>
      </c>
      <c r="C893" s="6" t="s">
        <v>1967</v>
      </c>
      <c r="D893" s="6" t="s">
        <v>60</v>
      </c>
      <c r="E893" s="6" t="s">
        <v>3309</v>
      </c>
      <c r="F893" s="6" t="s">
        <v>3359</v>
      </c>
      <c r="G893" s="6" t="s">
        <v>575</v>
      </c>
      <c r="H893" s="7" t="s">
        <v>737</v>
      </c>
      <c r="I893" s="8">
        <v>1.355</v>
      </c>
      <c r="J893" s="8">
        <v>0.45300000000000001</v>
      </c>
      <c r="K893" s="8">
        <v>1.9E-2</v>
      </c>
      <c r="L893" s="8">
        <v>54.689</v>
      </c>
      <c r="M893" s="8">
        <v>42.401000000000003</v>
      </c>
      <c r="O893" s="8">
        <v>0.13100000000000001</v>
      </c>
      <c r="P893" s="8">
        <v>0.03</v>
      </c>
      <c r="Q893" s="8">
        <v>0.05</v>
      </c>
      <c r="AA893" s="8">
        <v>0.11700000000000001</v>
      </c>
      <c r="AB893" s="8">
        <v>0.121</v>
      </c>
      <c r="AE893" s="8">
        <f t="shared" si="34"/>
        <v>99.366</v>
      </c>
      <c r="AF893" s="8">
        <f t="shared" si="35"/>
        <v>7.6E-3</v>
      </c>
      <c r="AG893" s="6" t="s">
        <v>1882</v>
      </c>
    </row>
    <row r="894" spans="1:33">
      <c r="A894" s="6" t="s">
        <v>31</v>
      </c>
      <c r="B894" s="6" t="s">
        <v>40</v>
      </c>
      <c r="C894" s="6" t="s">
        <v>1967</v>
      </c>
      <c r="D894" s="6" t="s">
        <v>60</v>
      </c>
      <c r="E894" s="6" t="s">
        <v>3309</v>
      </c>
      <c r="F894" s="6" t="s">
        <v>3359</v>
      </c>
      <c r="G894" s="6" t="s">
        <v>575</v>
      </c>
      <c r="H894" s="7" t="s">
        <v>738</v>
      </c>
      <c r="I894" s="8">
        <v>1.3879999999999999</v>
      </c>
      <c r="J894" s="8">
        <v>0.45100000000000001</v>
      </c>
      <c r="K894" s="8">
        <v>0.13500000000000001</v>
      </c>
      <c r="L894" s="8">
        <v>54.823</v>
      </c>
      <c r="M894" s="8">
        <v>42.478000000000002</v>
      </c>
      <c r="O894" s="8">
        <v>0.191</v>
      </c>
      <c r="P894" s="8">
        <v>5.7000000000000002E-2</v>
      </c>
      <c r="Q894" s="8">
        <v>4.2000000000000003E-2</v>
      </c>
      <c r="AA894" s="8">
        <v>0.123</v>
      </c>
      <c r="AB894" s="8">
        <v>0.127</v>
      </c>
      <c r="AE894" s="8">
        <f t="shared" si="34"/>
        <v>99.815000000000012</v>
      </c>
      <c r="AF894" s="8">
        <f t="shared" si="35"/>
        <v>5.4000000000000006E-2</v>
      </c>
      <c r="AG894" s="6" t="s">
        <v>1882</v>
      </c>
    </row>
    <row r="895" spans="1:33">
      <c r="A895" s="6" t="s">
        <v>31</v>
      </c>
      <c r="B895" s="6" t="s">
        <v>40</v>
      </c>
      <c r="C895" s="6" t="s">
        <v>1967</v>
      </c>
      <c r="D895" s="6" t="s">
        <v>60</v>
      </c>
      <c r="E895" s="6" t="s">
        <v>3309</v>
      </c>
      <c r="F895" s="6" t="s">
        <v>3359</v>
      </c>
      <c r="G895" s="6" t="s">
        <v>575</v>
      </c>
      <c r="H895" s="7" t="s">
        <v>739</v>
      </c>
      <c r="I895" s="8">
        <v>1.268</v>
      </c>
      <c r="J895" s="8">
        <v>0.47599999999999998</v>
      </c>
      <c r="K895" s="8">
        <v>0.13800000000000001</v>
      </c>
      <c r="L895" s="8">
        <v>54.715000000000003</v>
      </c>
      <c r="M895" s="8">
        <v>42.35</v>
      </c>
      <c r="O895" s="8">
        <v>0.186</v>
      </c>
      <c r="P895" s="8">
        <v>6.0999999999999999E-2</v>
      </c>
      <c r="Q895" s="8">
        <v>5.0999999999999997E-2</v>
      </c>
      <c r="AA895" s="8">
        <v>0.113</v>
      </c>
      <c r="AB895" s="8">
        <v>0.127</v>
      </c>
      <c r="AE895" s="8">
        <f t="shared" si="34"/>
        <v>99.485000000000014</v>
      </c>
      <c r="AF895" s="8">
        <f t="shared" si="35"/>
        <v>5.5200000000000006E-2</v>
      </c>
      <c r="AG895" s="6" t="s">
        <v>1882</v>
      </c>
    </row>
    <row r="896" spans="1:33">
      <c r="A896" s="6" t="s">
        <v>31</v>
      </c>
      <c r="B896" s="6" t="s">
        <v>40</v>
      </c>
      <c r="C896" s="6" t="s">
        <v>1967</v>
      </c>
      <c r="D896" s="6" t="s">
        <v>60</v>
      </c>
      <c r="E896" s="6" t="s">
        <v>3309</v>
      </c>
      <c r="F896" s="6" t="s">
        <v>3359</v>
      </c>
      <c r="G896" s="6" t="s">
        <v>575</v>
      </c>
      <c r="H896" s="7" t="s">
        <v>740</v>
      </c>
      <c r="I896" s="8">
        <v>1.417</v>
      </c>
      <c r="J896" s="8">
        <v>0.439</v>
      </c>
      <c r="K896" s="8">
        <v>7.8E-2</v>
      </c>
      <c r="L896" s="8">
        <v>54.698999999999998</v>
      </c>
      <c r="M896" s="8">
        <v>42.405000000000001</v>
      </c>
      <c r="O896" s="8">
        <v>0.156</v>
      </c>
      <c r="P896" s="8">
        <v>6.0999999999999999E-2</v>
      </c>
      <c r="Q896" s="8">
        <v>5.2999999999999999E-2</v>
      </c>
      <c r="AA896" s="8">
        <v>0.115</v>
      </c>
      <c r="AB896" s="8">
        <v>0.115</v>
      </c>
      <c r="AE896" s="8">
        <f t="shared" si="34"/>
        <v>99.537999999999997</v>
      </c>
      <c r="AF896" s="8">
        <f t="shared" si="35"/>
        <v>3.1199999999999999E-2</v>
      </c>
      <c r="AG896" s="6" t="s">
        <v>1882</v>
      </c>
    </row>
    <row r="897" spans="1:33">
      <c r="A897" s="6" t="s">
        <v>31</v>
      </c>
      <c r="B897" s="6" t="s">
        <v>40</v>
      </c>
      <c r="C897" s="6" t="s">
        <v>1967</v>
      </c>
      <c r="D897" s="6" t="s">
        <v>60</v>
      </c>
      <c r="E897" s="6" t="s">
        <v>3309</v>
      </c>
      <c r="F897" s="6" t="s">
        <v>3359</v>
      </c>
      <c r="G897" s="6" t="s">
        <v>575</v>
      </c>
      <c r="H897" s="7" t="s">
        <v>741</v>
      </c>
      <c r="I897" s="8">
        <v>1.4179999999999999</v>
      </c>
      <c r="J897" s="8">
        <v>0.42</v>
      </c>
      <c r="K897" s="8">
        <v>0.13300000000000001</v>
      </c>
      <c r="L897" s="8">
        <v>54.948999999999998</v>
      </c>
      <c r="M897" s="8">
        <v>42.524999999999999</v>
      </c>
      <c r="O897" s="8">
        <v>0.14199999999999999</v>
      </c>
      <c r="P897" s="8">
        <v>6.3E-2</v>
      </c>
      <c r="Q897" s="8">
        <v>4.9000000000000002E-2</v>
      </c>
      <c r="AA897" s="8">
        <v>0.112</v>
      </c>
      <c r="AB897" s="8">
        <v>0.10100000000000001</v>
      </c>
      <c r="AE897" s="8">
        <f t="shared" si="34"/>
        <v>99.911999999999992</v>
      </c>
      <c r="AF897" s="8">
        <f t="shared" si="35"/>
        <v>5.3200000000000004E-2</v>
      </c>
      <c r="AG897" s="6" t="s">
        <v>1882</v>
      </c>
    </row>
    <row r="898" spans="1:33">
      <c r="A898" s="6" t="s">
        <v>31</v>
      </c>
      <c r="B898" s="6" t="s">
        <v>40</v>
      </c>
      <c r="C898" s="6" t="s">
        <v>1967</v>
      </c>
      <c r="D898" s="6" t="s">
        <v>60</v>
      </c>
      <c r="E898" s="6" t="s">
        <v>3309</v>
      </c>
      <c r="F898" s="6" t="s">
        <v>3359</v>
      </c>
      <c r="G898" s="6" t="s">
        <v>575</v>
      </c>
      <c r="H898" s="7" t="s">
        <v>742</v>
      </c>
      <c r="I898" s="8">
        <v>1.4570000000000001</v>
      </c>
      <c r="J898" s="8">
        <v>0.41599999999999998</v>
      </c>
      <c r="K898" s="8">
        <v>0.13500000000000001</v>
      </c>
      <c r="L898" s="8">
        <v>54.828000000000003</v>
      </c>
      <c r="M898" s="8">
        <v>42.404000000000003</v>
      </c>
      <c r="O898" s="8">
        <v>0.185</v>
      </c>
      <c r="P898" s="8">
        <v>7.5999999999999998E-2</v>
      </c>
      <c r="Q898" s="8">
        <v>4.3999999999999997E-2</v>
      </c>
      <c r="AA898" s="8">
        <v>0.11899999999999999</v>
      </c>
      <c r="AB898" s="8">
        <v>0.11700000000000001</v>
      </c>
      <c r="AE898" s="8">
        <f t="shared" si="34"/>
        <v>99.781000000000006</v>
      </c>
      <c r="AF898" s="8">
        <f t="shared" si="35"/>
        <v>5.4000000000000006E-2</v>
      </c>
      <c r="AG898" s="6" t="s">
        <v>1882</v>
      </c>
    </row>
    <row r="899" spans="1:33">
      <c r="A899" s="6" t="s">
        <v>32</v>
      </c>
      <c r="B899" s="6" t="s">
        <v>41</v>
      </c>
      <c r="C899" s="6" t="s">
        <v>1967</v>
      </c>
      <c r="D899" s="6" t="s">
        <v>61</v>
      </c>
      <c r="E899" s="6" t="s">
        <v>2452</v>
      </c>
      <c r="F899" s="7">
        <v>1921</v>
      </c>
      <c r="G899" s="6" t="s">
        <v>575</v>
      </c>
      <c r="H899" s="7" t="s">
        <v>743</v>
      </c>
      <c r="I899" s="8">
        <v>2.532</v>
      </c>
      <c r="J899" s="8">
        <v>0.10199999999999999</v>
      </c>
      <c r="K899" s="8">
        <v>0.249</v>
      </c>
      <c r="L899" s="8">
        <v>54.878999999999998</v>
      </c>
      <c r="M899" s="8">
        <v>42.847999999999999</v>
      </c>
      <c r="O899" s="8">
        <v>0.106</v>
      </c>
      <c r="P899" s="8">
        <v>6.0999999999999999E-2</v>
      </c>
      <c r="Q899" s="8">
        <v>0</v>
      </c>
      <c r="Z899" s="8">
        <v>5.0000000000000001E-3</v>
      </c>
      <c r="AB899" s="8">
        <v>4.2000000000000003E-2</v>
      </c>
      <c r="AC899" s="8">
        <v>8.9999999999999993E-3</v>
      </c>
      <c r="AE899" s="8">
        <f t="shared" si="34"/>
        <v>100.833</v>
      </c>
      <c r="AF899" s="8">
        <f t="shared" si="35"/>
        <v>9.9599999999999994E-2</v>
      </c>
      <c r="AG899" s="6" t="s">
        <v>1885</v>
      </c>
    </row>
    <row r="900" spans="1:33">
      <c r="A900" s="6" t="s">
        <v>32</v>
      </c>
      <c r="B900" s="6" t="s">
        <v>41</v>
      </c>
      <c r="C900" s="6" t="s">
        <v>1967</v>
      </c>
      <c r="D900" s="6" t="s">
        <v>61</v>
      </c>
      <c r="E900" s="6" t="s">
        <v>2452</v>
      </c>
      <c r="F900" s="7">
        <v>1921</v>
      </c>
      <c r="G900" s="6" t="s">
        <v>575</v>
      </c>
      <c r="H900" s="7" t="s">
        <v>744</v>
      </c>
      <c r="I900" s="8">
        <v>2.3069999999999999</v>
      </c>
      <c r="J900" s="8">
        <v>0.151</v>
      </c>
      <c r="K900" s="8">
        <v>0.32300000000000001</v>
      </c>
      <c r="L900" s="8">
        <v>54.548999999999999</v>
      </c>
      <c r="M900" s="8">
        <v>42.48</v>
      </c>
      <c r="O900" s="8">
        <v>0.109</v>
      </c>
      <c r="P900" s="8">
        <v>7.6999999999999999E-2</v>
      </c>
      <c r="Q900" s="8">
        <v>1.6E-2</v>
      </c>
      <c r="Z900" s="8">
        <v>0</v>
      </c>
      <c r="AB900" s="8">
        <v>3.6999999999999998E-2</v>
      </c>
      <c r="AC900" s="8">
        <v>0</v>
      </c>
      <c r="AE900" s="8">
        <f t="shared" si="34"/>
        <v>100.04900000000001</v>
      </c>
      <c r="AF900" s="8">
        <f t="shared" si="35"/>
        <v>0.12920000000000001</v>
      </c>
      <c r="AG900" s="6" t="s">
        <v>1885</v>
      </c>
    </row>
    <row r="901" spans="1:33">
      <c r="A901" s="6" t="s">
        <v>32</v>
      </c>
      <c r="B901" s="6" t="s">
        <v>41</v>
      </c>
      <c r="C901" s="6" t="s">
        <v>1967</v>
      </c>
      <c r="D901" s="6" t="s">
        <v>61</v>
      </c>
      <c r="E901" s="6" t="s">
        <v>2452</v>
      </c>
      <c r="F901" s="7">
        <v>1921</v>
      </c>
      <c r="G901" s="6" t="s">
        <v>575</v>
      </c>
      <c r="H901" s="7" t="s">
        <v>745</v>
      </c>
      <c r="I901" s="8">
        <v>2.1720000000000002</v>
      </c>
      <c r="J901" s="8">
        <v>0.23100000000000001</v>
      </c>
      <c r="K901" s="8">
        <v>0.13800000000000001</v>
      </c>
      <c r="L901" s="8">
        <v>54.933999999999997</v>
      </c>
      <c r="M901" s="8">
        <v>41.673000000000002</v>
      </c>
      <c r="O901" s="8">
        <v>0.27500000000000002</v>
      </c>
      <c r="P901" s="8">
        <v>1.2999999999999999E-2</v>
      </c>
      <c r="Q901" s="8">
        <v>0</v>
      </c>
      <c r="Z901" s="8">
        <v>6.0000000000000001E-3</v>
      </c>
      <c r="AB901" s="8">
        <v>5.8999999999999997E-2</v>
      </c>
      <c r="AC901" s="8">
        <v>0</v>
      </c>
      <c r="AE901" s="8">
        <f t="shared" si="34"/>
        <v>99.501000000000005</v>
      </c>
      <c r="AF901" s="8">
        <f t="shared" si="35"/>
        <v>5.5200000000000006E-2</v>
      </c>
      <c r="AG901" s="6" t="s">
        <v>1884</v>
      </c>
    </row>
    <row r="902" spans="1:33">
      <c r="A902" s="6" t="s">
        <v>32</v>
      </c>
      <c r="B902" s="6" t="s">
        <v>41</v>
      </c>
      <c r="C902" s="6" t="s">
        <v>1967</v>
      </c>
      <c r="D902" s="6" t="s">
        <v>61</v>
      </c>
      <c r="E902" s="6" t="s">
        <v>2452</v>
      </c>
      <c r="F902" s="7">
        <v>1921</v>
      </c>
      <c r="G902" s="6" t="s">
        <v>575</v>
      </c>
      <c r="H902" s="7" t="s">
        <v>746</v>
      </c>
      <c r="I902" s="8">
        <v>2.1749999999999998</v>
      </c>
      <c r="J902" s="8">
        <v>0.26900000000000002</v>
      </c>
      <c r="K902" s="8">
        <v>0.13500000000000001</v>
      </c>
      <c r="L902" s="8">
        <v>55.030999999999999</v>
      </c>
      <c r="M902" s="8">
        <v>42.585999999999999</v>
      </c>
      <c r="O902" s="8">
        <v>0.15</v>
      </c>
      <c r="P902" s="8">
        <v>1.4E-2</v>
      </c>
      <c r="Q902" s="8">
        <v>1.4E-2</v>
      </c>
      <c r="Z902" s="8">
        <v>6.0000000000000001E-3</v>
      </c>
      <c r="AB902" s="8">
        <v>5.7000000000000002E-2</v>
      </c>
      <c r="AC902" s="8">
        <v>6.0000000000000001E-3</v>
      </c>
      <c r="AE902" s="8">
        <f t="shared" si="34"/>
        <v>100.443</v>
      </c>
      <c r="AF902" s="8">
        <f t="shared" si="35"/>
        <v>5.4000000000000006E-2</v>
      </c>
      <c r="AG902" s="6" t="s">
        <v>1884</v>
      </c>
    </row>
    <row r="903" spans="1:33">
      <c r="A903" s="6" t="s">
        <v>32</v>
      </c>
      <c r="B903" s="6" t="s">
        <v>41</v>
      </c>
      <c r="C903" s="6" t="s">
        <v>1967</v>
      </c>
      <c r="D903" s="6" t="s">
        <v>61</v>
      </c>
      <c r="E903" s="6" t="s">
        <v>2452</v>
      </c>
      <c r="F903" s="7">
        <v>1921</v>
      </c>
      <c r="G903" s="6" t="s">
        <v>575</v>
      </c>
      <c r="H903" s="7" t="s">
        <v>747</v>
      </c>
      <c r="I903" s="8">
        <v>2.16</v>
      </c>
      <c r="J903" s="8">
        <v>0.20699999999999999</v>
      </c>
      <c r="K903" s="8">
        <v>0.17</v>
      </c>
      <c r="L903" s="8">
        <v>54.915999999999997</v>
      </c>
      <c r="M903" s="8">
        <v>41.908000000000001</v>
      </c>
      <c r="O903" s="8">
        <v>0.10100000000000001</v>
      </c>
      <c r="P903" s="8">
        <v>5.1999999999999998E-2</v>
      </c>
      <c r="Q903" s="8">
        <v>1.9E-2</v>
      </c>
      <c r="Z903" s="8">
        <v>0</v>
      </c>
      <c r="AB903" s="8">
        <v>6.3E-2</v>
      </c>
      <c r="AC903" s="8">
        <v>1.2999999999999999E-2</v>
      </c>
      <c r="AE903" s="8">
        <f t="shared" si="34"/>
        <v>99.609000000000009</v>
      </c>
      <c r="AF903" s="8">
        <f t="shared" si="35"/>
        <v>6.8000000000000005E-2</v>
      </c>
      <c r="AG903" s="6" t="s">
        <v>1884</v>
      </c>
    </row>
    <row r="904" spans="1:33">
      <c r="A904" s="6" t="s">
        <v>32</v>
      </c>
      <c r="B904" s="6" t="s">
        <v>41</v>
      </c>
      <c r="C904" s="6" t="s">
        <v>1967</v>
      </c>
      <c r="D904" s="6" t="s">
        <v>61</v>
      </c>
      <c r="E904" s="6" t="s">
        <v>2452</v>
      </c>
      <c r="F904" s="7">
        <v>1921</v>
      </c>
      <c r="G904" s="6" t="s">
        <v>575</v>
      </c>
      <c r="H904" s="7" t="s">
        <v>748</v>
      </c>
      <c r="I904" s="8">
        <v>1.956</v>
      </c>
      <c r="J904" s="8">
        <v>0.39100000000000001</v>
      </c>
      <c r="K904" s="8">
        <v>0.217</v>
      </c>
      <c r="L904" s="8">
        <v>53.71</v>
      </c>
      <c r="M904" s="8">
        <v>42.331000000000003</v>
      </c>
      <c r="O904" s="8">
        <v>0.26400000000000001</v>
      </c>
      <c r="P904" s="8">
        <v>1E-3</v>
      </c>
      <c r="Q904" s="8">
        <v>4.0000000000000001E-3</v>
      </c>
      <c r="Z904" s="8">
        <v>0</v>
      </c>
      <c r="AB904" s="8">
        <v>7.9000000000000001E-2</v>
      </c>
      <c r="AC904" s="8">
        <v>0</v>
      </c>
      <c r="AE904" s="8">
        <f t="shared" si="34"/>
        <v>98.953000000000003</v>
      </c>
      <c r="AF904" s="8">
        <f t="shared" si="35"/>
        <v>8.6800000000000002E-2</v>
      </c>
      <c r="AG904" s="6" t="s">
        <v>1884</v>
      </c>
    </row>
    <row r="905" spans="1:33">
      <c r="A905" s="6" t="s">
        <v>32</v>
      </c>
      <c r="B905" s="6" t="s">
        <v>41</v>
      </c>
      <c r="C905" s="6" t="s">
        <v>1967</v>
      </c>
      <c r="D905" s="6" t="s">
        <v>61</v>
      </c>
      <c r="E905" s="6" t="s">
        <v>2452</v>
      </c>
      <c r="F905" s="7">
        <v>1921</v>
      </c>
      <c r="G905" s="6" t="s">
        <v>575</v>
      </c>
      <c r="H905" s="7" t="s">
        <v>749</v>
      </c>
      <c r="I905" s="8">
        <v>2.0089999999999999</v>
      </c>
      <c r="J905" s="8">
        <v>0.36099999999999999</v>
      </c>
      <c r="K905" s="8">
        <v>0.127</v>
      </c>
      <c r="L905" s="8">
        <v>53.85</v>
      </c>
      <c r="M905" s="8">
        <v>42.039000000000001</v>
      </c>
      <c r="O905" s="8">
        <v>0.223</v>
      </c>
      <c r="P905" s="8">
        <v>1.9E-2</v>
      </c>
      <c r="Q905" s="8">
        <v>3.6999999999999998E-2</v>
      </c>
      <c r="Z905" s="8">
        <v>0</v>
      </c>
      <c r="AB905" s="8">
        <v>7.2999999999999995E-2</v>
      </c>
      <c r="AC905" s="8">
        <v>0</v>
      </c>
      <c r="AE905" s="8">
        <f t="shared" si="34"/>
        <v>98.738</v>
      </c>
      <c r="AF905" s="8">
        <f t="shared" si="35"/>
        <v>5.0799999999999998E-2</v>
      </c>
      <c r="AG905" s="6" t="s">
        <v>1884</v>
      </c>
    </row>
    <row r="906" spans="1:33">
      <c r="A906" s="6" t="s">
        <v>32</v>
      </c>
      <c r="B906" s="6" t="s">
        <v>41</v>
      </c>
      <c r="C906" s="6" t="s">
        <v>1967</v>
      </c>
      <c r="D906" s="6" t="s">
        <v>61</v>
      </c>
      <c r="E906" s="6" t="s">
        <v>2452</v>
      </c>
      <c r="F906" s="7">
        <v>1921</v>
      </c>
      <c r="G906" s="6" t="s">
        <v>575</v>
      </c>
      <c r="H906" s="7" t="s">
        <v>750</v>
      </c>
      <c r="I906" s="8">
        <v>2.1459999999999999</v>
      </c>
      <c r="J906" s="8">
        <v>0.33200000000000002</v>
      </c>
      <c r="K906" s="8">
        <v>0.17799999999999999</v>
      </c>
      <c r="L906" s="8">
        <v>53.792000000000002</v>
      </c>
      <c r="M906" s="8">
        <v>42.191000000000003</v>
      </c>
      <c r="O906" s="8">
        <v>0.23499999999999999</v>
      </c>
      <c r="P906" s="8">
        <v>4.9000000000000002E-2</v>
      </c>
      <c r="Q906" s="8">
        <v>2.1999999999999999E-2</v>
      </c>
      <c r="Z906" s="8">
        <v>2E-3</v>
      </c>
      <c r="AB906" s="8">
        <v>7.0999999999999994E-2</v>
      </c>
      <c r="AC906" s="8">
        <v>0</v>
      </c>
      <c r="AE906" s="8">
        <f t="shared" si="34"/>
        <v>99.018000000000015</v>
      </c>
      <c r="AF906" s="8">
        <f t="shared" si="35"/>
        <v>7.1199999999999999E-2</v>
      </c>
      <c r="AG906" s="6" t="s">
        <v>1884</v>
      </c>
    </row>
    <row r="907" spans="1:33">
      <c r="A907" s="6" t="s">
        <v>32</v>
      </c>
      <c r="B907" s="6" t="s">
        <v>41</v>
      </c>
      <c r="C907" s="6" t="s">
        <v>1967</v>
      </c>
      <c r="D907" s="6" t="s">
        <v>61</v>
      </c>
      <c r="E907" s="6" t="s">
        <v>2452</v>
      </c>
      <c r="F907" s="7">
        <v>1921</v>
      </c>
      <c r="G907" s="6" t="s">
        <v>575</v>
      </c>
      <c r="H907" s="7" t="s">
        <v>751</v>
      </c>
      <c r="I907" s="8">
        <v>2.1459999999999999</v>
      </c>
      <c r="J907" s="8">
        <v>0.28699999999999998</v>
      </c>
      <c r="K907" s="8">
        <v>0.159</v>
      </c>
      <c r="L907" s="8">
        <v>53.677999999999997</v>
      </c>
      <c r="M907" s="8">
        <v>42.351999999999997</v>
      </c>
      <c r="O907" s="8">
        <v>0.25700000000000001</v>
      </c>
      <c r="P907" s="8">
        <v>3.5999999999999997E-2</v>
      </c>
      <c r="Q907" s="8">
        <v>0.01</v>
      </c>
      <c r="Z907" s="8">
        <v>4.0000000000000001E-3</v>
      </c>
      <c r="AB907" s="8">
        <v>5.1999999999999998E-2</v>
      </c>
      <c r="AC907" s="8">
        <v>1.6E-2</v>
      </c>
      <c r="AE907" s="8">
        <f t="shared" si="34"/>
        <v>98.997000000000014</v>
      </c>
      <c r="AF907" s="8">
        <f t="shared" si="35"/>
        <v>6.3600000000000004E-2</v>
      </c>
      <c r="AG907" s="6" t="s">
        <v>1884</v>
      </c>
    </row>
    <row r="908" spans="1:33">
      <c r="A908" s="6" t="s">
        <v>32</v>
      </c>
      <c r="B908" s="6" t="s">
        <v>41</v>
      </c>
      <c r="C908" s="6" t="s">
        <v>1967</v>
      </c>
      <c r="D908" s="6" t="s">
        <v>61</v>
      </c>
      <c r="E908" s="6" t="s">
        <v>2452</v>
      </c>
      <c r="F908" s="7">
        <v>1921</v>
      </c>
      <c r="G908" s="6" t="s">
        <v>575</v>
      </c>
      <c r="H908" s="7" t="s">
        <v>752</v>
      </c>
      <c r="I908" s="8">
        <v>2.3260000000000001</v>
      </c>
      <c r="J908" s="8">
        <v>0.20699999999999999</v>
      </c>
      <c r="K908" s="8">
        <v>0.14199999999999999</v>
      </c>
      <c r="L908" s="8">
        <v>54.39</v>
      </c>
      <c r="M908" s="8">
        <v>42.16</v>
      </c>
      <c r="O908" s="8">
        <v>0.121</v>
      </c>
      <c r="P908" s="8">
        <v>6.0000000000000001E-3</v>
      </c>
      <c r="Q908" s="8">
        <v>1.4E-2</v>
      </c>
      <c r="Z908" s="8">
        <v>0</v>
      </c>
      <c r="AB908" s="8">
        <v>7.5999999999999998E-2</v>
      </c>
      <c r="AC908" s="8">
        <v>0</v>
      </c>
      <c r="AE908" s="8">
        <f t="shared" si="34"/>
        <v>99.441999999999979</v>
      </c>
      <c r="AF908" s="8">
        <f t="shared" si="35"/>
        <v>5.6799999999999996E-2</v>
      </c>
      <c r="AG908" s="6" t="s">
        <v>1884</v>
      </c>
    </row>
    <row r="909" spans="1:33">
      <c r="A909" s="6" t="s">
        <v>32</v>
      </c>
      <c r="B909" s="6" t="s">
        <v>41</v>
      </c>
      <c r="C909" s="6" t="s">
        <v>1967</v>
      </c>
      <c r="D909" s="6" t="s">
        <v>61</v>
      </c>
      <c r="E909" s="6" t="s">
        <v>2452</v>
      </c>
      <c r="F909" s="6" t="s">
        <v>3362</v>
      </c>
      <c r="G909" s="6" t="s">
        <v>575</v>
      </c>
      <c r="H909" s="7" t="s">
        <v>753</v>
      </c>
      <c r="I909" s="8">
        <v>3.7269999999999999</v>
      </c>
      <c r="J909" s="8">
        <v>1.4E-2</v>
      </c>
      <c r="K909" s="8">
        <v>0.16200000000000001</v>
      </c>
      <c r="L909" s="8">
        <v>55.145000000000003</v>
      </c>
      <c r="M909" s="8">
        <v>42.036000000000001</v>
      </c>
      <c r="O909" s="8">
        <v>0.27</v>
      </c>
      <c r="P909" s="8">
        <v>6.2E-2</v>
      </c>
      <c r="Q909" s="8">
        <v>3.5000000000000003E-2</v>
      </c>
      <c r="Z909" s="8">
        <v>0</v>
      </c>
      <c r="AB909" s="8">
        <v>0.20799999999999999</v>
      </c>
      <c r="AC909" s="8">
        <v>2.7E-2</v>
      </c>
      <c r="AE909" s="8">
        <f t="shared" si="34"/>
        <v>101.68599999999999</v>
      </c>
      <c r="AF909" s="8">
        <f t="shared" si="35"/>
        <v>6.4799999999999996E-2</v>
      </c>
      <c r="AG909" s="6" t="s">
        <v>1884</v>
      </c>
    </row>
    <row r="910" spans="1:33">
      <c r="A910" s="6" t="s">
        <v>32</v>
      </c>
      <c r="B910" s="6" t="s">
        <v>41</v>
      </c>
      <c r="C910" s="6" t="s">
        <v>1967</v>
      </c>
      <c r="D910" s="6" t="s">
        <v>61</v>
      </c>
      <c r="E910" s="6" t="s">
        <v>2452</v>
      </c>
      <c r="F910" s="6" t="s">
        <v>3362</v>
      </c>
      <c r="G910" s="6" t="s">
        <v>575</v>
      </c>
      <c r="H910" s="7" t="s">
        <v>754</v>
      </c>
      <c r="I910" s="8">
        <v>3.6850000000000001</v>
      </c>
      <c r="J910" s="8">
        <v>5.0999999999999997E-2</v>
      </c>
      <c r="K910" s="8">
        <v>0.151</v>
      </c>
      <c r="L910" s="8">
        <v>55.356999999999999</v>
      </c>
      <c r="M910" s="8">
        <v>41.420999999999999</v>
      </c>
      <c r="O910" s="8">
        <v>0.224</v>
      </c>
      <c r="P910" s="8">
        <v>0</v>
      </c>
      <c r="Q910" s="8">
        <v>3.7999999999999999E-2</v>
      </c>
      <c r="Z910" s="8">
        <v>7.0000000000000001E-3</v>
      </c>
      <c r="AB910" s="8">
        <v>0.27900000000000003</v>
      </c>
      <c r="AC910" s="8">
        <v>0</v>
      </c>
      <c r="AE910" s="8">
        <f t="shared" si="34"/>
        <v>101.21299999999999</v>
      </c>
      <c r="AF910" s="8">
        <f t="shared" si="35"/>
        <v>6.0399999999999995E-2</v>
      </c>
      <c r="AG910" s="6" t="s">
        <v>1884</v>
      </c>
    </row>
    <row r="911" spans="1:33">
      <c r="A911" s="6" t="s">
        <v>32</v>
      </c>
      <c r="B911" s="6" t="s">
        <v>41</v>
      </c>
      <c r="C911" s="6" t="s">
        <v>1967</v>
      </c>
      <c r="D911" s="6" t="s">
        <v>61</v>
      </c>
      <c r="E911" s="6" t="s">
        <v>2452</v>
      </c>
      <c r="F911" s="6" t="s">
        <v>3361</v>
      </c>
      <c r="G911" s="6" t="s">
        <v>575</v>
      </c>
      <c r="H911" s="7" t="s">
        <v>755</v>
      </c>
      <c r="I911" s="8">
        <v>3.4420000000000002</v>
      </c>
      <c r="J911" s="8">
        <v>7.6999999999999999E-2</v>
      </c>
      <c r="K911" s="8">
        <v>0.124</v>
      </c>
      <c r="L911" s="8">
        <v>55.987000000000002</v>
      </c>
      <c r="M911" s="8">
        <v>41.072000000000003</v>
      </c>
      <c r="O911" s="8">
        <v>0.3</v>
      </c>
      <c r="P911" s="8">
        <v>0</v>
      </c>
      <c r="Q911" s="8">
        <v>0</v>
      </c>
      <c r="Z911" s="8">
        <v>0</v>
      </c>
      <c r="AB911" s="8">
        <v>0.25700000000000001</v>
      </c>
      <c r="AC911" s="8">
        <v>1.9E-2</v>
      </c>
      <c r="AE911" s="8">
        <f t="shared" si="34"/>
        <v>101.27800000000001</v>
      </c>
      <c r="AF911" s="8">
        <f t="shared" si="35"/>
        <v>4.9599999999999998E-2</v>
      </c>
      <c r="AG911" s="6" t="s">
        <v>1884</v>
      </c>
    </row>
    <row r="912" spans="1:33">
      <c r="A912" s="6" t="s">
        <v>32</v>
      </c>
      <c r="B912" s="6" t="s">
        <v>41</v>
      </c>
      <c r="C912" s="6" t="s">
        <v>1967</v>
      </c>
      <c r="D912" s="6" t="s">
        <v>61</v>
      </c>
      <c r="E912" s="6" t="s">
        <v>2452</v>
      </c>
      <c r="F912" s="6" t="s">
        <v>3361</v>
      </c>
      <c r="G912" s="6" t="s">
        <v>575</v>
      </c>
      <c r="H912" s="7" t="s">
        <v>756</v>
      </c>
      <c r="I912" s="8">
        <v>3.4020000000000001</v>
      </c>
      <c r="J912" s="8">
        <v>5.3999999999999999E-2</v>
      </c>
      <c r="K912" s="8">
        <v>0.10199999999999999</v>
      </c>
      <c r="L912" s="8">
        <v>55.447000000000003</v>
      </c>
      <c r="M912" s="8">
        <v>41.536000000000001</v>
      </c>
      <c r="O912" s="8">
        <v>0.19700000000000001</v>
      </c>
      <c r="P912" s="8">
        <v>0</v>
      </c>
      <c r="Q912" s="8">
        <v>0</v>
      </c>
      <c r="Z912" s="8">
        <v>2.4E-2</v>
      </c>
      <c r="AB912" s="8">
        <v>0.2</v>
      </c>
      <c r="AC912" s="8">
        <v>1.0999999999999999E-2</v>
      </c>
      <c r="AE912" s="8">
        <f t="shared" si="34"/>
        <v>100.973</v>
      </c>
      <c r="AF912" s="8">
        <f t="shared" si="35"/>
        <v>4.0799999999999996E-2</v>
      </c>
      <c r="AG912" s="6" t="s">
        <v>1884</v>
      </c>
    </row>
    <row r="913" spans="1:33">
      <c r="A913" s="6" t="s">
        <v>32</v>
      </c>
      <c r="B913" s="6" t="s">
        <v>41</v>
      </c>
      <c r="C913" s="6" t="s">
        <v>1967</v>
      </c>
      <c r="D913" s="6" t="s">
        <v>61</v>
      </c>
      <c r="E913" s="6" t="s">
        <v>2452</v>
      </c>
      <c r="F913" s="6" t="s">
        <v>3361</v>
      </c>
      <c r="G913" s="6" t="s">
        <v>575</v>
      </c>
      <c r="H913" s="7" t="s">
        <v>757</v>
      </c>
      <c r="I913" s="8">
        <v>3.657</v>
      </c>
      <c r="J913" s="8">
        <v>1.2999999999999999E-2</v>
      </c>
      <c r="K913" s="8">
        <v>0.17</v>
      </c>
      <c r="L913" s="8">
        <v>55.686999999999998</v>
      </c>
      <c r="M913" s="8">
        <v>40.429000000000002</v>
      </c>
      <c r="O913" s="8">
        <v>0.309</v>
      </c>
      <c r="P913" s="8">
        <v>3.1E-2</v>
      </c>
      <c r="Q913" s="8">
        <v>1.7000000000000001E-2</v>
      </c>
      <c r="Z913" s="8">
        <v>0</v>
      </c>
      <c r="AB913" s="8">
        <v>0.27500000000000002</v>
      </c>
      <c r="AC913" s="8">
        <v>2.1000000000000001E-2</v>
      </c>
      <c r="AE913" s="8">
        <f t="shared" si="34"/>
        <v>100.60900000000001</v>
      </c>
      <c r="AF913" s="8">
        <f t="shared" si="35"/>
        <v>6.8000000000000005E-2</v>
      </c>
      <c r="AG913" s="6" t="s">
        <v>1884</v>
      </c>
    </row>
    <row r="914" spans="1:33">
      <c r="A914" s="6" t="s">
        <v>32</v>
      </c>
      <c r="B914" s="6" t="s">
        <v>41</v>
      </c>
      <c r="C914" s="6" t="s">
        <v>1967</v>
      </c>
      <c r="D914" s="6" t="s">
        <v>61</v>
      </c>
      <c r="E914" s="6" t="s">
        <v>2452</v>
      </c>
      <c r="F914" s="6" t="s">
        <v>3361</v>
      </c>
      <c r="G914" s="6" t="s">
        <v>575</v>
      </c>
      <c r="H914" s="7" t="s">
        <v>758</v>
      </c>
      <c r="I914" s="8">
        <v>3.65</v>
      </c>
      <c r="J914" s="8">
        <v>5.0999999999999997E-2</v>
      </c>
      <c r="K914" s="8">
        <v>0.155</v>
      </c>
      <c r="L914" s="8">
        <v>55.825000000000003</v>
      </c>
      <c r="M914" s="8">
        <v>41.264000000000003</v>
      </c>
      <c r="O914" s="8">
        <v>0.29599999999999999</v>
      </c>
      <c r="P914" s="8">
        <v>3.1E-2</v>
      </c>
      <c r="Q914" s="8">
        <v>6.4000000000000001E-2</v>
      </c>
      <c r="Z914" s="8">
        <v>0</v>
      </c>
      <c r="AB914" s="8">
        <v>7.5999999999999998E-2</v>
      </c>
      <c r="AC914" s="8">
        <v>3.5000000000000003E-2</v>
      </c>
      <c r="AE914" s="8">
        <f t="shared" ref="AE914:AE1175" si="36">SUM(I914:AD914)</f>
        <v>101.447</v>
      </c>
      <c r="AF914" s="8">
        <f t="shared" ref="AF914:AF1175" si="37">K914*32/80</f>
        <v>6.2E-2</v>
      </c>
      <c r="AG914" s="6" t="s">
        <v>1884</v>
      </c>
    </row>
    <row r="915" spans="1:33">
      <c r="A915" s="6" t="s">
        <v>32</v>
      </c>
      <c r="B915" s="6" t="s">
        <v>41</v>
      </c>
      <c r="C915" s="6" t="s">
        <v>1967</v>
      </c>
      <c r="D915" s="6" t="s">
        <v>61</v>
      </c>
      <c r="E915" s="6" t="s">
        <v>2452</v>
      </c>
      <c r="F915" s="6" t="s">
        <v>3361</v>
      </c>
      <c r="G915" s="6" t="s">
        <v>575</v>
      </c>
      <c r="H915" s="7" t="s">
        <v>759</v>
      </c>
      <c r="I915" s="8">
        <v>2.6629999999999998</v>
      </c>
      <c r="J915" s="8">
        <v>0.125</v>
      </c>
      <c r="K915" s="8">
        <v>0.33800000000000002</v>
      </c>
      <c r="L915" s="8">
        <v>55.716999999999999</v>
      </c>
      <c r="M915" s="8">
        <v>40.194000000000003</v>
      </c>
      <c r="O915" s="8">
        <v>0.25800000000000001</v>
      </c>
      <c r="P915" s="8">
        <v>0.156</v>
      </c>
      <c r="Q915" s="8">
        <v>1.4999999999999999E-2</v>
      </c>
      <c r="Z915" s="8">
        <v>0</v>
      </c>
      <c r="AB915" s="8">
        <v>5.2999999999999999E-2</v>
      </c>
      <c r="AC915" s="8">
        <v>4.5999999999999999E-2</v>
      </c>
      <c r="AE915" s="8">
        <f t="shared" si="36"/>
        <v>99.565000000000012</v>
      </c>
      <c r="AF915" s="8">
        <f t="shared" si="37"/>
        <v>0.13520000000000001</v>
      </c>
      <c r="AG915" s="6" t="s">
        <v>1884</v>
      </c>
    </row>
    <row r="916" spans="1:33">
      <c r="A916" s="6" t="s">
        <v>32</v>
      </c>
      <c r="B916" s="6" t="s">
        <v>41</v>
      </c>
      <c r="C916" s="6" t="s">
        <v>1967</v>
      </c>
      <c r="D916" s="6" t="s">
        <v>61</v>
      </c>
      <c r="E916" s="6" t="s">
        <v>2452</v>
      </c>
      <c r="F916" s="6" t="s">
        <v>3361</v>
      </c>
      <c r="G916" s="6" t="s">
        <v>575</v>
      </c>
      <c r="H916" s="7" t="s">
        <v>760</v>
      </c>
      <c r="I916" s="8">
        <v>3.2290000000000001</v>
      </c>
      <c r="J916" s="8">
        <v>0.111</v>
      </c>
      <c r="K916" s="8">
        <v>0.28999999999999998</v>
      </c>
      <c r="L916" s="8">
        <v>56.317999999999998</v>
      </c>
      <c r="M916" s="8">
        <v>41.534999999999997</v>
      </c>
      <c r="O916" s="8">
        <v>0.23699999999999999</v>
      </c>
      <c r="P916" s="8">
        <v>0.125</v>
      </c>
      <c r="Q916" s="8">
        <v>0</v>
      </c>
      <c r="Z916" s="8">
        <v>2.3E-2</v>
      </c>
      <c r="AB916" s="8">
        <v>0.125</v>
      </c>
      <c r="AC916" s="8">
        <v>6.4000000000000001E-2</v>
      </c>
      <c r="AE916" s="8">
        <f t="shared" si="36"/>
        <v>102.05699999999999</v>
      </c>
      <c r="AF916" s="8">
        <f t="shared" si="37"/>
        <v>0.11599999999999999</v>
      </c>
      <c r="AG916" s="6" t="s">
        <v>1884</v>
      </c>
    </row>
    <row r="917" spans="1:33">
      <c r="A917" s="6" t="s">
        <v>32</v>
      </c>
      <c r="B917" s="6" t="s">
        <v>41</v>
      </c>
      <c r="C917" s="6" t="s">
        <v>1967</v>
      </c>
      <c r="D917" s="6" t="s">
        <v>61</v>
      </c>
      <c r="E917" s="6" t="s">
        <v>2452</v>
      </c>
      <c r="F917" s="6" t="s">
        <v>3361</v>
      </c>
      <c r="G917" s="6" t="s">
        <v>575</v>
      </c>
      <c r="H917" s="7" t="s">
        <v>761</v>
      </c>
      <c r="I917" s="8">
        <v>3.238</v>
      </c>
      <c r="J917" s="8">
        <v>5.7000000000000002E-2</v>
      </c>
      <c r="K917" s="8">
        <v>0.18</v>
      </c>
      <c r="L917" s="8">
        <v>55.069000000000003</v>
      </c>
      <c r="M917" s="8">
        <v>41.497</v>
      </c>
      <c r="O917" s="8">
        <v>0.22500000000000001</v>
      </c>
      <c r="P917" s="8">
        <v>5.0000000000000001E-3</v>
      </c>
      <c r="Q917" s="8">
        <v>5.1999999999999998E-2</v>
      </c>
      <c r="Z917" s="8">
        <v>5.0000000000000001E-3</v>
      </c>
      <c r="AB917" s="8">
        <v>1.4999999999999999E-2</v>
      </c>
      <c r="AC917" s="8">
        <v>5.0999999999999997E-2</v>
      </c>
      <c r="AE917" s="8">
        <f t="shared" si="36"/>
        <v>100.39399999999999</v>
      </c>
      <c r="AF917" s="8">
        <f t="shared" si="37"/>
        <v>7.1999999999999995E-2</v>
      </c>
      <c r="AG917" s="6" t="s">
        <v>1884</v>
      </c>
    </row>
    <row r="918" spans="1:33">
      <c r="A918" s="6" t="s">
        <v>32</v>
      </c>
      <c r="B918" s="6" t="s">
        <v>41</v>
      </c>
      <c r="C918" s="6" t="s">
        <v>1967</v>
      </c>
      <c r="D918" s="6" t="s">
        <v>61</v>
      </c>
      <c r="E918" s="6" t="s">
        <v>2452</v>
      </c>
      <c r="F918" s="6" t="s">
        <v>3361</v>
      </c>
      <c r="G918" s="6" t="s">
        <v>575</v>
      </c>
      <c r="H918" s="7" t="s">
        <v>762</v>
      </c>
      <c r="I918" s="8">
        <v>3.246</v>
      </c>
      <c r="J918" s="8">
        <v>8.4000000000000005E-2</v>
      </c>
      <c r="K918" s="8">
        <v>0.108</v>
      </c>
      <c r="L918" s="8">
        <v>55.463999999999999</v>
      </c>
      <c r="M918" s="8">
        <v>41.067999999999998</v>
      </c>
      <c r="O918" s="8">
        <v>0.33</v>
      </c>
      <c r="P918" s="8">
        <v>9.9000000000000005E-2</v>
      </c>
      <c r="Q918" s="8">
        <v>0</v>
      </c>
      <c r="Z918" s="8">
        <v>3.3000000000000002E-2</v>
      </c>
      <c r="AB918" s="8">
        <v>0.10199999999999999</v>
      </c>
      <c r="AC918" s="8">
        <v>0.129</v>
      </c>
      <c r="AE918" s="8">
        <f t="shared" si="36"/>
        <v>100.66300000000001</v>
      </c>
      <c r="AF918" s="8">
        <f t="shared" si="37"/>
        <v>4.3200000000000002E-2</v>
      </c>
      <c r="AG918" s="6" t="s">
        <v>1884</v>
      </c>
    </row>
    <row r="919" spans="1:33">
      <c r="A919" s="6" t="s">
        <v>32</v>
      </c>
      <c r="B919" s="6" t="s">
        <v>41</v>
      </c>
      <c r="C919" s="6" t="s">
        <v>1967</v>
      </c>
      <c r="D919" s="6" t="s">
        <v>61</v>
      </c>
      <c r="E919" s="6" t="s">
        <v>2452</v>
      </c>
      <c r="F919" s="6" t="s">
        <v>3365</v>
      </c>
      <c r="G919" s="6" t="s">
        <v>575</v>
      </c>
      <c r="H919" s="7" t="s">
        <v>763</v>
      </c>
      <c r="I919" s="8">
        <v>2.956</v>
      </c>
      <c r="J919" s="8">
        <v>0.20899999999999999</v>
      </c>
      <c r="K919" s="8">
        <v>0.248</v>
      </c>
      <c r="L919" s="8">
        <v>55.524000000000001</v>
      </c>
      <c r="M919" s="8">
        <v>41.350999999999999</v>
      </c>
      <c r="O919" s="8">
        <v>0.20899999999999999</v>
      </c>
      <c r="P919" s="8">
        <v>6.7000000000000004E-2</v>
      </c>
      <c r="Q919" s="8">
        <v>3.0000000000000001E-3</v>
      </c>
      <c r="Z919" s="8">
        <v>0</v>
      </c>
      <c r="AB919" s="8">
        <v>5.2999999999999999E-2</v>
      </c>
      <c r="AC919" s="8">
        <v>0</v>
      </c>
      <c r="AE919" s="8">
        <f t="shared" si="36"/>
        <v>100.61999999999999</v>
      </c>
      <c r="AF919" s="8">
        <f t="shared" si="37"/>
        <v>9.9199999999999997E-2</v>
      </c>
      <c r="AG919" s="6" t="s">
        <v>1884</v>
      </c>
    </row>
    <row r="920" spans="1:33">
      <c r="A920" s="6" t="s">
        <v>32</v>
      </c>
      <c r="B920" s="6" t="s">
        <v>41</v>
      </c>
      <c r="C920" s="6" t="s">
        <v>1967</v>
      </c>
      <c r="D920" s="6" t="s">
        <v>61</v>
      </c>
      <c r="E920" s="6" t="s">
        <v>2452</v>
      </c>
      <c r="F920" s="6" t="s">
        <v>3365</v>
      </c>
      <c r="G920" s="6" t="s">
        <v>575</v>
      </c>
      <c r="H920" s="7" t="s">
        <v>764</v>
      </c>
      <c r="I920" s="8">
        <v>2.9990000000000001</v>
      </c>
      <c r="J920" s="8">
        <v>0.22900000000000001</v>
      </c>
      <c r="K920" s="8">
        <v>0.121</v>
      </c>
      <c r="L920" s="8">
        <v>56.06</v>
      </c>
      <c r="M920" s="8">
        <v>40.9</v>
      </c>
      <c r="O920" s="8">
        <v>0.17</v>
      </c>
      <c r="P920" s="8">
        <v>2.1000000000000001E-2</v>
      </c>
      <c r="Q920" s="8">
        <v>6.0000000000000001E-3</v>
      </c>
      <c r="Z920" s="8">
        <v>0</v>
      </c>
      <c r="AB920" s="8">
        <v>3.4000000000000002E-2</v>
      </c>
      <c r="AC920" s="8">
        <v>0</v>
      </c>
      <c r="AE920" s="8">
        <f t="shared" si="36"/>
        <v>100.54</v>
      </c>
      <c r="AF920" s="8">
        <f t="shared" si="37"/>
        <v>4.8399999999999999E-2</v>
      </c>
      <c r="AG920" s="6" t="s">
        <v>1884</v>
      </c>
    </row>
    <row r="921" spans="1:33">
      <c r="A921" s="6" t="s">
        <v>32</v>
      </c>
      <c r="B921" s="6" t="s">
        <v>41</v>
      </c>
      <c r="C921" s="6" t="s">
        <v>1967</v>
      </c>
      <c r="D921" s="6" t="s">
        <v>61</v>
      </c>
      <c r="E921" s="6" t="s">
        <v>2452</v>
      </c>
      <c r="F921" s="6" t="s">
        <v>3363</v>
      </c>
      <c r="G921" s="6" t="s">
        <v>575</v>
      </c>
      <c r="H921" s="7" t="s">
        <v>765</v>
      </c>
      <c r="I921" s="8">
        <v>2.7759999999999998</v>
      </c>
      <c r="J921" s="8">
        <v>0.219</v>
      </c>
      <c r="K921" s="8">
        <v>0.122</v>
      </c>
      <c r="L921" s="8">
        <v>56.13</v>
      </c>
      <c r="M921" s="8">
        <v>42.045999999999999</v>
      </c>
      <c r="O921" s="8">
        <v>0.19600000000000001</v>
      </c>
      <c r="P921" s="8">
        <v>3.5999999999999997E-2</v>
      </c>
      <c r="Q921" s="8">
        <v>1.4999999999999999E-2</v>
      </c>
      <c r="Z921" s="8">
        <v>0</v>
      </c>
      <c r="AB921" s="8">
        <v>0.128</v>
      </c>
      <c r="AC921" s="8">
        <v>0</v>
      </c>
      <c r="AE921" s="8">
        <f t="shared" si="36"/>
        <v>101.66800000000001</v>
      </c>
      <c r="AF921" s="8">
        <f t="shared" si="37"/>
        <v>4.8799999999999996E-2</v>
      </c>
      <c r="AG921" s="6" t="s">
        <v>1884</v>
      </c>
    </row>
    <row r="922" spans="1:33">
      <c r="A922" s="6" t="s">
        <v>32</v>
      </c>
      <c r="B922" s="6" t="s">
        <v>41</v>
      </c>
      <c r="C922" s="6" t="s">
        <v>1967</v>
      </c>
      <c r="D922" s="6" t="s">
        <v>61</v>
      </c>
      <c r="E922" s="6" t="s">
        <v>2452</v>
      </c>
      <c r="F922" s="6" t="s">
        <v>3363</v>
      </c>
      <c r="G922" s="6" t="s">
        <v>575</v>
      </c>
      <c r="H922" s="7" t="s">
        <v>766</v>
      </c>
      <c r="I922" s="8">
        <v>3.2450000000000001</v>
      </c>
      <c r="J922" s="8">
        <v>0.22600000000000001</v>
      </c>
      <c r="K922" s="8">
        <v>0.17399999999999999</v>
      </c>
      <c r="L922" s="8">
        <v>56.04</v>
      </c>
      <c r="M922" s="8">
        <v>41.462000000000003</v>
      </c>
      <c r="O922" s="8">
        <v>0.183</v>
      </c>
      <c r="P922" s="8">
        <v>6.2E-2</v>
      </c>
      <c r="Q922" s="8">
        <v>0</v>
      </c>
      <c r="Z922" s="8">
        <v>0</v>
      </c>
      <c r="AB922" s="8">
        <v>2.3E-2</v>
      </c>
      <c r="AC922" s="8">
        <v>0.04</v>
      </c>
      <c r="AE922" s="8">
        <f t="shared" si="36"/>
        <v>101.45500000000001</v>
      </c>
      <c r="AF922" s="8">
        <f t="shared" si="37"/>
        <v>6.9599999999999995E-2</v>
      </c>
      <c r="AG922" s="6" t="s">
        <v>1884</v>
      </c>
    </row>
    <row r="923" spans="1:33">
      <c r="A923" s="6" t="s">
        <v>32</v>
      </c>
      <c r="B923" s="6" t="s">
        <v>41</v>
      </c>
      <c r="C923" s="6" t="s">
        <v>1967</v>
      </c>
      <c r="D923" s="6" t="s">
        <v>61</v>
      </c>
      <c r="E923" s="6" t="s">
        <v>2452</v>
      </c>
      <c r="F923" s="6" t="s">
        <v>3363</v>
      </c>
      <c r="G923" s="6" t="s">
        <v>575</v>
      </c>
      <c r="H923" s="7" t="s">
        <v>767</v>
      </c>
      <c r="I923" s="8">
        <v>3.2629999999999999</v>
      </c>
      <c r="J923" s="8">
        <v>6.4000000000000001E-2</v>
      </c>
      <c r="K923" s="8">
        <v>0.14399999999999999</v>
      </c>
      <c r="L923" s="8">
        <v>55.581000000000003</v>
      </c>
      <c r="M923" s="8">
        <v>41.518999999999998</v>
      </c>
      <c r="O923" s="8">
        <v>0.16800000000000001</v>
      </c>
      <c r="P923" s="8">
        <v>7.8E-2</v>
      </c>
      <c r="Q923" s="8">
        <v>1.4999999999999999E-2</v>
      </c>
      <c r="Z923" s="8">
        <v>0</v>
      </c>
      <c r="AB923" s="8">
        <v>0.11</v>
      </c>
      <c r="AC923" s="8">
        <v>0</v>
      </c>
      <c r="AE923" s="8">
        <f t="shared" si="36"/>
        <v>100.94200000000001</v>
      </c>
      <c r="AF923" s="8">
        <f t="shared" si="37"/>
        <v>5.7599999999999998E-2</v>
      </c>
      <c r="AG923" s="6" t="s">
        <v>1884</v>
      </c>
    </row>
    <row r="924" spans="1:33">
      <c r="A924" s="6" t="s">
        <v>32</v>
      </c>
      <c r="B924" s="6" t="s">
        <v>41</v>
      </c>
      <c r="C924" s="6" t="s">
        <v>1967</v>
      </c>
      <c r="D924" s="6" t="s">
        <v>61</v>
      </c>
      <c r="E924" s="6" t="s">
        <v>2452</v>
      </c>
      <c r="F924" s="6" t="s">
        <v>3363</v>
      </c>
      <c r="G924" s="6" t="s">
        <v>575</v>
      </c>
      <c r="H924" s="7" t="s">
        <v>768</v>
      </c>
      <c r="I924" s="8">
        <v>3.3679999999999999</v>
      </c>
      <c r="J924" s="8">
        <v>8.4000000000000005E-2</v>
      </c>
      <c r="K924" s="8">
        <v>0.35</v>
      </c>
      <c r="L924" s="8">
        <v>56.057000000000002</v>
      </c>
      <c r="M924" s="8">
        <v>41.542000000000002</v>
      </c>
      <c r="O924" s="8">
        <v>0.182</v>
      </c>
      <c r="P924" s="8">
        <v>5.7000000000000002E-2</v>
      </c>
      <c r="Q924" s="8">
        <v>8.9999999999999993E-3</v>
      </c>
      <c r="Z924" s="8">
        <v>1E-3</v>
      </c>
      <c r="AB924" s="8">
        <v>9.8000000000000004E-2</v>
      </c>
      <c r="AC924" s="8">
        <v>0</v>
      </c>
      <c r="AE924" s="8">
        <f t="shared" si="36"/>
        <v>101.74800000000002</v>
      </c>
      <c r="AF924" s="8">
        <f t="shared" si="37"/>
        <v>0.13999999999999999</v>
      </c>
      <c r="AG924" s="6" t="s">
        <v>1884</v>
      </c>
    </row>
    <row r="925" spans="1:33">
      <c r="A925" s="6" t="s">
        <v>32</v>
      </c>
      <c r="B925" s="6" t="s">
        <v>41</v>
      </c>
      <c r="C925" s="6" t="s">
        <v>1967</v>
      </c>
      <c r="D925" s="6" t="s">
        <v>61</v>
      </c>
      <c r="E925" s="6" t="s">
        <v>2452</v>
      </c>
      <c r="F925" s="6" t="s">
        <v>3366</v>
      </c>
      <c r="G925" s="6" t="s">
        <v>575</v>
      </c>
      <c r="H925" s="7" t="s">
        <v>769</v>
      </c>
      <c r="I925" s="8">
        <v>3.1360000000000001</v>
      </c>
      <c r="J925" s="8">
        <v>0.158</v>
      </c>
      <c r="K925" s="8">
        <v>0.127</v>
      </c>
      <c r="L925" s="8">
        <v>55.762999999999998</v>
      </c>
      <c r="M925" s="8">
        <v>40.853999999999999</v>
      </c>
      <c r="O925" s="8">
        <v>0.16300000000000001</v>
      </c>
      <c r="P925" s="8">
        <v>3.5999999999999997E-2</v>
      </c>
      <c r="Q925" s="8">
        <v>0</v>
      </c>
      <c r="Z925" s="8">
        <v>0</v>
      </c>
      <c r="AB925" s="8">
        <v>0.11700000000000001</v>
      </c>
      <c r="AC925" s="8">
        <v>9.7000000000000003E-2</v>
      </c>
      <c r="AE925" s="8">
        <f t="shared" si="36"/>
        <v>100.45099999999999</v>
      </c>
      <c r="AF925" s="8">
        <f t="shared" si="37"/>
        <v>5.0799999999999998E-2</v>
      </c>
      <c r="AG925" s="6" t="s">
        <v>1884</v>
      </c>
    </row>
    <row r="926" spans="1:33">
      <c r="A926" s="6" t="s">
        <v>32</v>
      </c>
      <c r="B926" s="6" t="s">
        <v>41</v>
      </c>
      <c r="C926" s="6" t="s">
        <v>1967</v>
      </c>
      <c r="D926" s="6" t="s">
        <v>61</v>
      </c>
      <c r="E926" s="6" t="s">
        <v>2452</v>
      </c>
      <c r="F926" s="6" t="s">
        <v>3366</v>
      </c>
      <c r="G926" s="6" t="s">
        <v>575</v>
      </c>
      <c r="H926" s="7" t="s">
        <v>770</v>
      </c>
      <c r="I926" s="8">
        <v>3.1019999999999999</v>
      </c>
      <c r="J926" s="8">
        <v>0.26600000000000001</v>
      </c>
      <c r="K926" s="8">
        <v>0.184</v>
      </c>
      <c r="L926" s="8">
        <v>55.685000000000002</v>
      </c>
      <c r="M926" s="8">
        <v>41.698999999999998</v>
      </c>
      <c r="O926" s="8">
        <v>0.24299999999999999</v>
      </c>
      <c r="P926" s="8">
        <v>4.7E-2</v>
      </c>
      <c r="Q926" s="8">
        <v>0</v>
      </c>
      <c r="Z926" s="8">
        <v>0</v>
      </c>
      <c r="AB926" s="8">
        <v>0.106</v>
      </c>
      <c r="AC926" s="8">
        <v>3.7999999999999999E-2</v>
      </c>
      <c r="AE926" s="8">
        <f t="shared" si="36"/>
        <v>101.36999999999999</v>
      </c>
      <c r="AF926" s="8">
        <f t="shared" si="37"/>
        <v>7.3599999999999999E-2</v>
      </c>
      <c r="AG926" s="6" t="s">
        <v>1884</v>
      </c>
    </row>
    <row r="927" spans="1:33">
      <c r="A927" s="6" t="s">
        <v>32</v>
      </c>
      <c r="B927" s="6" t="s">
        <v>41</v>
      </c>
      <c r="C927" s="6" t="s">
        <v>1967</v>
      </c>
      <c r="D927" s="6" t="s">
        <v>61</v>
      </c>
      <c r="E927" s="6" t="s">
        <v>2452</v>
      </c>
      <c r="F927" s="6" t="s">
        <v>3364</v>
      </c>
      <c r="G927" s="6" t="s">
        <v>575</v>
      </c>
      <c r="H927" s="7" t="s">
        <v>771</v>
      </c>
      <c r="I927" s="8">
        <v>3.4830000000000001</v>
      </c>
      <c r="J927" s="8">
        <v>0.155</v>
      </c>
      <c r="K927" s="8">
        <v>9.7000000000000003E-2</v>
      </c>
      <c r="L927" s="8">
        <v>56.029000000000003</v>
      </c>
      <c r="M927" s="8">
        <v>40.868000000000002</v>
      </c>
      <c r="O927" s="8">
        <v>0.20899999999999999</v>
      </c>
      <c r="P927" s="8">
        <v>3.1E-2</v>
      </c>
      <c r="Q927" s="8">
        <v>0</v>
      </c>
      <c r="Z927" s="8">
        <v>0</v>
      </c>
      <c r="AB927" s="8">
        <v>0.2</v>
      </c>
      <c r="AC927" s="8">
        <v>1.0999999999999999E-2</v>
      </c>
      <c r="AE927" s="8">
        <f t="shared" si="36"/>
        <v>101.08300000000001</v>
      </c>
      <c r="AF927" s="8">
        <f t="shared" si="37"/>
        <v>3.8800000000000001E-2</v>
      </c>
      <c r="AG927" s="6" t="s">
        <v>1884</v>
      </c>
    </row>
    <row r="928" spans="1:33">
      <c r="A928" s="6" t="s">
        <v>32</v>
      </c>
      <c r="B928" s="6" t="s">
        <v>41</v>
      </c>
      <c r="C928" s="6" t="s">
        <v>1967</v>
      </c>
      <c r="D928" s="6" t="s">
        <v>61</v>
      </c>
      <c r="E928" s="6" t="s">
        <v>2452</v>
      </c>
      <c r="F928" s="6" t="s">
        <v>3364</v>
      </c>
      <c r="G928" s="6" t="s">
        <v>575</v>
      </c>
      <c r="H928" s="7" t="s">
        <v>772</v>
      </c>
      <c r="I928" s="8">
        <v>3.048</v>
      </c>
      <c r="J928" s="8">
        <v>0.253</v>
      </c>
      <c r="K928" s="8">
        <v>0.10199999999999999</v>
      </c>
      <c r="L928" s="8">
        <v>55.951999999999998</v>
      </c>
      <c r="M928" s="8">
        <v>42.024999999999999</v>
      </c>
      <c r="O928" s="8">
        <v>5.8999999999999997E-2</v>
      </c>
      <c r="P928" s="8">
        <v>0</v>
      </c>
      <c r="Q928" s="8">
        <v>0</v>
      </c>
      <c r="Z928" s="8">
        <v>4.8000000000000001E-2</v>
      </c>
      <c r="AB928" s="8">
        <v>8.6999999999999994E-2</v>
      </c>
      <c r="AC928" s="8">
        <v>2.1000000000000001E-2</v>
      </c>
      <c r="AE928" s="8">
        <f t="shared" si="36"/>
        <v>101.595</v>
      </c>
      <c r="AF928" s="8">
        <f t="shared" si="37"/>
        <v>4.0799999999999996E-2</v>
      </c>
      <c r="AG928" s="6" t="s">
        <v>1884</v>
      </c>
    </row>
    <row r="929" spans="1:33">
      <c r="A929" s="6" t="s">
        <v>32</v>
      </c>
      <c r="B929" s="6" t="s">
        <v>41</v>
      </c>
      <c r="C929" s="6" t="s">
        <v>1967</v>
      </c>
      <c r="D929" s="6" t="s">
        <v>61</v>
      </c>
      <c r="E929" s="6" t="s">
        <v>2452</v>
      </c>
      <c r="F929" s="11" t="s">
        <v>3367</v>
      </c>
      <c r="G929" s="6" t="s">
        <v>575</v>
      </c>
      <c r="H929" s="7" t="s">
        <v>773</v>
      </c>
      <c r="I929" s="8">
        <v>3.0150000000000001</v>
      </c>
      <c r="J929" s="8">
        <v>0.158</v>
      </c>
      <c r="K929" s="8">
        <v>7.9000000000000001E-2</v>
      </c>
      <c r="L929" s="8">
        <v>55.957000000000001</v>
      </c>
      <c r="M929" s="8">
        <v>41.963000000000001</v>
      </c>
      <c r="O929" s="8">
        <v>5.2999999999999999E-2</v>
      </c>
      <c r="P929" s="8">
        <v>0</v>
      </c>
      <c r="Q929" s="8">
        <v>3.7999999999999999E-2</v>
      </c>
      <c r="Z929" s="8">
        <v>2.5000000000000001E-2</v>
      </c>
      <c r="AB929" s="8">
        <v>5.7000000000000002E-2</v>
      </c>
      <c r="AC929" s="8">
        <v>1.6E-2</v>
      </c>
      <c r="AE929" s="8">
        <f t="shared" si="36"/>
        <v>101.361</v>
      </c>
      <c r="AF929" s="8">
        <f t="shared" si="37"/>
        <v>3.1600000000000003E-2</v>
      </c>
      <c r="AG929" s="6" t="s">
        <v>1884</v>
      </c>
    </row>
    <row r="930" spans="1:33">
      <c r="A930" s="6" t="s">
        <v>32</v>
      </c>
      <c r="B930" s="6" t="s">
        <v>41</v>
      </c>
      <c r="C930" s="6" t="s">
        <v>1967</v>
      </c>
      <c r="D930" s="6" t="s">
        <v>61</v>
      </c>
      <c r="E930" s="6" t="s">
        <v>2452</v>
      </c>
      <c r="F930" s="11" t="s">
        <v>3367</v>
      </c>
      <c r="G930" s="6" t="s">
        <v>575</v>
      </c>
      <c r="H930" s="7" t="s">
        <v>774</v>
      </c>
      <c r="I930" s="8">
        <v>3.141</v>
      </c>
      <c r="J930" s="8">
        <v>6.7000000000000004E-2</v>
      </c>
      <c r="K930" s="8">
        <v>0.122</v>
      </c>
      <c r="L930" s="8">
        <v>55.402999999999999</v>
      </c>
      <c r="M930" s="8">
        <v>41.12</v>
      </c>
      <c r="O930" s="8">
        <v>0.25600000000000001</v>
      </c>
      <c r="P930" s="8">
        <v>0.12</v>
      </c>
      <c r="Q930" s="8">
        <v>1.4999999999999999E-2</v>
      </c>
      <c r="Z930" s="8">
        <v>0</v>
      </c>
      <c r="AB930" s="8">
        <v>0.17</v>
      </c>
      <c r="AC930" s="8">
        <v>1.0999999999999999E-2</v>
      </c>
      <c r="AE930" s="8">
        <f t="shared" si="36"/>
        <v>100.425</v>
      </c>
      <c r="AF930" s="8">
        <f t="shared" si="37"/>
        <v>4.8799999999999996E-2</v>
      </c>
      <c r="AG930" s="6" t="s">
        <v>1884</v>
      </c>
    </row>
    <row r="931" spans="1:33">
      <c r="A931" s="6" t="s">
        <v>33</v>
      </c>
      <c r="B931" s="6" t="s">
        <v>40</v>
      </c>
      <c r="C931" s="6" t="s">
        <v>1967</v>
      </c>
      <c r="D931" s="6" t="s">
        <v>60</v>
      </c>
      <c r="E931" s="6" t="s">
        <v>2452</v>
      </c>
      <c r="F931" s="6" t="s">
        <v>3328</v>
      </c>
      <c r="G931" s="6" t="s">
        <v>3429</v>
      </c>
      <c r="H931" s="7" t="s">
        <v>2255</v>
      </c>
      <c r="I931" s="8">
        <v>0.99099999999999999</v>
      </c>
      <c r="J931" s="8">
        <v>2.0779999999999998</v>
      </c>
      <c r="L931" s="8">
        <v>53.113999999999997</v>
      </c>
      <c r="M931" s="8">
        <v>40.088000000000001</v>
      </c>
      <c r="O931" s="8">
        <v>0.375</v>
      </c>
      <c r="AE931" s="8">
        <f t="shared" ref="AE931" si="38">SUM(I931:AD931)</f>
        <v>96.646000000000001</v>
      </c>
      <c r="AF931" s="8">
        <f t="shared" ref="AF931" si="39">K931*32/80</f>
        <v>0</v>
      </c>
      <c r="AG931" s="6" t="s">
        <v>3439</v>
      </c>
    </row>
    <row r="932" spans="1:33">
      <c r="A932" s="6" t="s">
        <v>33</v>
      </c>
      <c r="B932" s="6" t="s">
        <v>40</v>
      </c>
      <c r="C932" s="6" t="s">
        <v>1967</v>
      </c>
      <c r="D932" s="6" t="s">
        <v>60</v>
      </c>
      <c r="E932" s="6" t="s">
        <v>2452</v>
      </c>
      <c r="F932" s="6" t="s">
        <v>3328</v>
      </c>
      <c r="G932" s="6" t="s">
        <v>3429</v>
      </c>
      <c r="H932" s="7" t="s">
        <v>2256</v>
      </c>
      <c r="I932" s="8">
        <v>0.78500000000000003</v>
      </c>
      <c r="J932" s="8">
        <v>2.5409999999999999</v>
      </c>
      <c r="L932" s="8">
        <v>52.106000000000002</v>
      </c>
      <c r="M932" s="8">
        <v>40.298999999999999</v>
      </c>
      <c r="O932" s="8">
        <v>0.30399999999999999</v>
      </c>
      <c r="AE932" s="8">
        <f t="shared" ref="AE932:AE995" si="40">SUM(I932:AD932)</f>
        <v>96.034999999999997</v>
      </c>
      <c r="AF932" s="8">
        <f t="shared" ref="AF932:AF995" si="41">K932*32/80</f>
        <v>0</v>
      </c>
      <c r="AG932" s="6" t="s">
        <v>3439</v>
      </c>
    </row>
    <row r="933" spans="1:33">
      <c r="A933" s="6" t="s">
        <v>33</v>
      </c>
      <c r="B933" s="6" t="s">
        <v>40</v>
      </c>
      <c r="C933" s="6" t="s">
        <v>1967</v>
      </c>
      <c r="D933" s="6" t="s">
        <v>60</v>
      </c>
      <c r="E933" s="6" t="s">
        <v>2452</v>
      </c>
      <c r="F933" s="6" t="s">
        <v>3328</v>
      </c>
      <c r="G933" s="6" t="s">
        <v>3429</v>
      </c>
      <c r="H933" s="7" t="s">
        <v>2257</v>
      </c>
      <c r="I933" s="8">
        <v>1.19</v>
      </c>
      <c r="J933" s="8">
        <v>1.395</v>
      </c>
      <c r="L933" s="8">
        <v>53.201999999999998</v>
      </c>
      <c r="M933" s="8">
        <v>40.878</v>
      </c>
      <c r="O933" s="8">
        <v>0.97799999999999998</v>
      </c>
      <c r="AE933" s="8">
        <f t="shared" si="40"/>
        <v>97.642999999999986</v>
      </c>
      <c r="AF933" s="8">
        <f t="shared" si="41"/>
        <v>0</v>
      </c>
      <c r="AG933" s="6" t="s">
        <v>3438</v>
      </c>
    </row>
    <row r="934" spans="1:33">
      <c r="A934" s="6" t="s">
        <v>33</v>
      </c>
      <c r="B934" s="6" t="s">
        <v>40</v>
      </c>
      <c r="C934" s="6" t="s">
        <v>1967</v>
      </c>
      <c r="D934" s="6" t="s">
        <v>60</v>
      </c>
      <c r="E934" s="6" t="s">
        <v>2452</v>
      </c>
      <c r="F934" s="6" t="s">
        <v>3328</v>
      </c>
      <c r="G934" s="6" t="s">
        <v>3429</v>
      </c>
      <c r="H934" s="7" t="s">
        <v>2258</v>
      </c>
      <c r="I934" s="8">
        <v>0.96899999999999997</v>
      </c>
      <c r="J934" s="8">
        <v>2.246</v>
      </c>
      <c r="L934" s="8">
        <v>53.308999999999997</v>
      </c>
      <c r="M934" s="8">
        <v>40.762999999999998</v>
      </c>
      <c r="O934" s="8">
        <v>0.624</v>
      </c>
      <c r="AE934" s="8">
        <f t="shared" si="40"/>
        <v>97.911000000000001</v>
      </c>
      <c r="AF934" s="8">
        <f t="shared" si="41"/>
        <v>0</v>
      </c>
      <c r="AG934" s="6" t="s">
        <v>3438</v>
      </c>
    </row>
    <row r="935" spans="1:33">
      <c r="A935" s="6" t="s">
        <v>33</v>
      </c>
      <c r="B935" s="6" t="s">
        <v>40</v>
      </c>
      <c r="C935" s="6" t="s">
        <v>1967</v>
      </c>
      <c r="D935" s="6" t="s">
        <v>60</v>
      </c>
      <c r="E935" s="6" t="s">
        <v>2452</v>
      </c>
      <c r="F935" s="6" t="s">
        <v>3328</v>
      </c>
      <c r="G935" s="6" t="s">
        <v>3429</v>
      </c>
      <c r="H935" s="7" t="s">
        <v>2259</v>
      </c>
      <c r="I935" s="8">
        <v>1.266</v>
      </c>
      <c r="J935" s="8">
        <v>1.5429999999999999</v>
      </c>
      <c r="L935" s="8">
        <v>53.991</v>
      </c>
      <c r="M935" s="8">
        <v>40.856000000000002</v>
      </c>
      <c r="O935" s="8">
        <v>0.30199999999999999</v>
      </c>
      <c r="AE935" s="8">
        <f t="shared" si="40"/>
        <v>97.958000000000013</v>
      </c>
      <c r="AF935" s="8">
        <f t="shared" si="41"/>
        <v>0</v>
      </c>
      <c r="AG935" s="6" t="s">
        <v>3438</v>
      </c>
    </row>
    <row r="936" spans="1:33">
      <c r="A936" s="6" t="s">
        <v>33</v>
      </c>
      <c r="B936" s="6" t="s">
        <v>40</v>
      </c>
      <c r="C936" s="6" t="s">
        <v>1967</v>
      </c>
      <c r="D936" s="6" t="s">
        <v>60</v>
      </c>
      <c r="E936" s="6" t="s">
        <v>2452</v>
      </c>
      <c r="F936" s="6" t="s">
        <v>3328</v>
      </c>
      <c r="G936" s="6" t="s">
        <v>3429</v>
      </c>
      <c r="H936" s="7" t="s">
        <v>2260</v>
      </c>
      <c r="I936" s="8">
        <v>0.878</v>
      </c>
      <c r="J936" s="8">
        <v>2.2589999999999999</v>
      </c>
      <c r="L936" s="8">
        <v>52.674999999999997</v>
      </c>
      <c r="M936" s="8">
        <v>40.381999999999998</v>
      </c>
      <c r="O936" s="8">
        <v>0.16200000000000001</v>
      </c>
      <c r="AE936" s="8">
        <f t="shared" si="40"/>
        <v>96.355999999999995</v>
      </c>
      <c r="AF936" s="8">
        <f t="shared" si="41"/>
        <v>0</v>
      </c>
      <c r="AG936" s="6" t="s">
        <v>3438</v>
      </c>
    </row>
    <row r="937" spans="1:33">
      <c r="A937" s="6" t="s">
        <v>33</v>
      </c>
      <c r="B937" s="6" t="s">
        <v>40</v>
      </c>
      <c r="C937" s="6" t="s">
        <v>1967</v>
      </c>
      <c r="D937" s="6" t="s">
        <v>60</v>
      </c>
      <c r="E937" s="6" t="s">
        <v>2452</v>
      </c>
      <c r="F937" s="6" t="s">
        <v>3328</v>
      </c>
      <c r="G937" s="6" t="s">
        <v>3429</v>
      </c>
      <c r="H937" s="7" t="s">
        <v>2261</v>
      </c>
      <c r="I937" s="8">
        <v>1.506</v>
      </c>
      <c r="J937" s="8">
        <v>1.61</v>
      </c>
      <c r="L937" s="8">
        <v>53.829000000000001</v>
      </c>
      <c r="M937" s="8">
        <v>39.639000000000003</v>
      </c>
      <c r="O937" s="8">
        <v>0.17699999999999999</v>
      </c>
      <c r="AE937" s="8">
        <f t="shared" si="40"/>
        <v>96.76100000000001</v>
      </c>
      <c r="AF937" s="8">
        <f t="shared" si="41"/>
        <v>0</v>
      </c>
      <c r="AG937" s="6" t="s">
        <v>3438</v>
      </c>
    </row>
    <row r="938" spans="1:33">
      <c r="A938" s="6" t="s">
        <v>33</v>
      </c>
      <c r="B938" s="6" t="s">
        <v>40</v>
      </c>
      <c r="C938" s="6" t="s">
        <v>1967</v>
      </c>
      <c r="D938" s="6" t="s">
        <v>60</v>
      </c>
      <c r="E938" s="6" t="s">
        <v>2452</v>
      </c>
      <c r="F938" s="6" t="s">
        <v>3328</v>
      </c>
      <c r="G938" s="6" t="s">
        <v>3429</v>
      </c>
      <c r="H938" s="7" t="s">
        <v>2262</v>
      </c>
      <c r="I938" s="8">
        <v>0.871</v>
      </c>
      <c r="J938" s="8">
        <v>2.4689999999999999</v>
      </c>
      <c r="L938" s="8">
        <v>52.573</v>
      </c>
      <c r="M938" s="8">
        <v>40.055</v>
      </c>
      <c r="O938" s="8">
        <v>0.628</v>
      </c>
      <c r="AE938" s="8">
        <f t="shared" si="40"/>
        <v>96.595999999999989</v>
      </c>
      <c r="AF938" s="8">
        <f t="shared" si="41"/>
        <v>0</v>
      </c>
      <c r="AG938" s="6" t="s">
        <v>3438</v>
      </c>
    </row>
    <row r="939" spans="1:33">
      <c r="A939" s="6" t="s">
        <v>33</v>
      </c>
      <c r="B939" s="6" t="s">
        <v>40</v>
      </c>
      <c r="C939" s="6" t="s">
        <v>1967</v>
      </c>
      <c r="D939" s="6" t="s">
        <v>60</v>
      </c>
      <c r="E939" s="6" t="s">
        <v>2452</v>
      </c>
      <c r="F939" s="6" t="s">
        <v>3328</v>
      </c>
      <c r="G939" s="6" t="s">
        <v>3429</v>
      </c>
      <c r="H939" s="7" t="s">
        <v>2263</v>
      </c>
      <c r="I939" s="8">
        <v>0.78</v>
      </c>
      <c r="J939" s="8">
        <v>1.6559999999999999</v>
      </c>
      <c r="L939" s="8">
        <v>53.982999999999997</v>
      </c>
      <c r="M939" s="8">
        <v>40.984999999999999</v>
      </c>
      <c r="O939" s="8">
        <v>0.222</v>
      </c>
      <c r="AE939" s="8">
        <f t="shared" si="40"/>
        <v>97.625999999999991</v>
      </c>
      <c r="AF939" s="8">
        <f t="shared" si="41"/>
        <v>0</v>
      </c>
      <c r="AG939" s="6" t="s">
        <v>3438</v>
      </c>
    </row>
    <row r="940" spans="1:33">
      <c r="A940" s="6" t="s">
        <v>33</v>
      </c>
      <c r="B940" s="6" t="s">
        <v>40</v>
      </c>
      <c r="C940" s="6" t="s">
        <v>1967</v>
      </c>
      <c r="D940" s="6" t="s">
        <v>60</v>
      </c>
      <c r="E940" s="6" t="s">
        <v>2452</v>
      </c>
      <c r="F940" s="6" t="s">
        <v>3328</v>
      </c>
      <c r="G940" s="6" t="s">
        <v>3429</v>
      </c>
      <c r="H940" s="7" t="s">
        <v>2264</v>
      </c>
      <c r="I940" s="8">
        <v>0.82099999999999995</v>
      </c>
      <c r="J940" s="8">
        <v>1.7769999999999999</v>
      </c>
      <c r="L940" s="8">
        <v>53.957999999999998</v>
      </c>
      <c r="M940" s="8">
        <v>40.091999999999999</v>
      </c>
      <c r="O940" s="8">
        <v>0.45300000000000001</v>
      </c>
      <c r="AE940" s="8">
        <f t="shared" si="40"/>
        <v>97.100999999999999</v>
      </c>
      <c r="AF940" s="8">
        <f t="shared" si="41"/>
        <v>0</v>
      </c>
      <c r="AG940" s="6" t="s">
        <v>3438</v>
      </c>
    </row>
    <row r="941" spans="1:33">
      <c r="A941" s="6" t="s">
        <v>33</v>
      </c>
      <c r="B941" s="6" t="s">
        <v>40</v>
      </c>
      <c r="C941" s="6" t="s">
        <v>1967</v>
      </c>
      <c r="D941" s="6" t="s">
        <v>60</v>
      </c>
      <c r="E941" s="6" t="s">
        <v>2452</v>
      </c>
      <c r="F941" s="6" t="s">
        <v>3328</v>
      </c>
      <c r="G941" s="6" t="s">
        <v>3429</v>
      </c>
      <c r="H941" s="7" t="s">
        <v>2265</v>
      </c>
      <c r="I941" s="8">
        <v>1.1259999999999999</v>
      </c>
      <c r="J941" s="8">
        <v>1.7989999999999999</v>
      </c>
      <c r="L941" s="8">
        <v>54.426000000000002</v>
      </c>
      <c r="M941" s="8">
        <v>39.399000000000001</v>
      </c>
      <c r="O941" s="8">
        <v>0.26500000000000001</v>
      </c>
      <c r="AE941" s="8">
        <f t="shared" si="40"/>
        <v>97.015000000000001</v>
      </c>
      <c r="AF941" s="8">
        <f t="shared" si="41"/>
        <v>0</v>
      </c>
      <c r="AG941" s="6" t="s">
        <v>3438</v>
      </c>
    </row>
    <row r="942" spans="1:33">
      <c r="A942" s="6" t="s">
        <v>33</v>
      </c>
      <c r="B942" s="6" t="s">
        <v>40</v>
      </c>
      <c r="C942" s="6" t="s">
        <v>1967</v>
      </c>
      <c r="D942" s="6" t="s">
        <v>60</v>
      </c>
      <c r="E942" s="6" t="s">
        <v>2452</v>
      </c>
      <c r="F942" s="6" t="s">
        <v>3328</v>
      </c>
      <c r="G942" s="6" t="s">
        <v>3429</v>
      </c>
      <c r="H942" s="7" t="s">
        <v>2266</v>
      </c>
      <c r="I942" s="8">
        <v>1.2410000000000001</v>
      </c>
      <c r="J942" s="8">
        <v>1.6870000000000001</v>
      </c>
      <c r="L942" s="8">
        <v>53.573</v>
      </c>
      <c r="M942" s="8">
        <v>40.161000000000001</v>
      </c>
      <c r="O942" s="8">
        <v>0.33400000000000002</v>
      </c>
      <c r="AE942" s="8">
        <f t="shared" si="40"/>
        <v>96.996000000000009</v>
      </c>
      <c r="AF942" s="8">
        <f t="shared" si="41"/>
        <v>0</v>
      </c>
      <c r="AG942" s="6" t="s">
        <v>3438</v>
      </c>
    </row>
    <row r="943" spans="1:33">
      <c r="A943" s="6" t="s">
        <v>33</v>
      </c>
      <c r="B943" s="6" t="s">
        <v>40</v>
      </c>
      <c r="C943" s="6" t="s">
        <v>1967</v>
      </c>
      <c r="D943" s="6" t="s">
        <v>60</v>
      </c>
      <c r="E943" s="6" t="s">
        <v>2452</v>
      </c>
      <c r="F943" s="6" t="s">
        <v>3328</v>
      </c>
      <c r="G943" s="6" t="s">
        <v>3429</v>
      </c>
      <c r="H943" s="7" t="s">
        <v>2267</v>
      </c>
      <c r="I943" s="8">
        <v>0.78</v>
      </c>
      <c r="J943" s="8">
        <v>2.7210000000000001</v>
      </c>
      <c r="L943" s="8">
        <v>53.76</v>
      </c>
      <c r="M943" s="8">
        <v>40.951000000000001</v>
      </c>
      <c r="O943" s="8">
        <v>0.27400000000000002</v>
      </c>
      <c r="AE943" s="8">
        <f t="shared" si="40"/>
        <v>98.48599999999999</v>
      </c>
      <c r="AF943" s="8">
        <f t="shared" si="41"/>
        <v>0</v>
      </c>
      <c r="AG943" s="6" t="s">
        <v>3438</v>
      </c>
    </row>
    <row r="944" spans="1:33">
      <c r="A944" s="6" t="s">
        <v>33</v>
      </c>
      <c r="B944" s="6" t="s">
        <v>40</v>
      </c>
      <c r="C944" s="6" t="s">
        <v>1967</v>
      </c>
      <c r="D944" s="6" t="s">
        <v>60</v>
      </c>
      <c r="E944" s="6" t="s">
        <v>2452</v>
      </c>
      <c r="F944" s="6" t="s">
        <v>3328</v>
      </c>
      <c r="G944" s="6" t="s">
        <v>3429</v>
      </c>
      <c r="H944" s="7" t="s">
        <v>2268</v>
      </c>
      <c r="I944" s="8">
        <v>1.2210000000000001</v>
      </c>
      <c r="J944" s="8">
        <v>1.8540000000000001</v>
      </c>
      <c r="L944" s="8">
        <v>53.231000000000002</v>
      </c>
      <c r="M944" s="8">
        <v>40.295999999999999</v>
      </c>
      <c r="O944" s="8">
        <v>0.26800000000000002</v>
      </c>
      <c r="AE944" s="8">
        <f t="shared" si="40"/>
        <v>96.87</v>
      </c>
      <c r="AF944" s="8">
        <f t="shared" si="41"/>
        <v>0</v>
      </c>
      <c r="AG944" s="6" t="s">
        <v>3438</v>
      </c>
    </row>
    <row r="945" spans="1:33">
      <c r="A945" s="6" t="s">
        <v>33</v>
      </c>
      <c r="B945" s="6" t="s">
        <v>40</v>
      </c>
      <c r="C945" s="6" t="s">
        <v>1967</v>
      </c>
      <c r="D945" s="6" t="s">
        <v>60</v>
      </c>
      <c r="E945" s="6" t="s">
        <v>2452</v>
      </c>
      <c r="F945" s="6" t="s">
        <v>3328</v>
      </c>
      <c r="G945" s="6" t="s">
        <v>3429</v>
      </c>
      <c r="H945" s="7" t="s">
        <v>2269</v>
      </c>
      <c r="I945" s="8">
        <v>1.2789999999999999</v>
      </c>
      <c r="J945" s="8">
        <v>1.71</v>
      </c>
      <c r="L945" s="8">
        <v>53.585999999999999</v>
      </c>
      <c r="M945" s="8">
        <v>39.793999999999997</v>
      </c>
      <c r="O945" s="8">
        <v>0.28100000000000003</v>
      </c>
      <c r="AE945" s="8">
        <f t="shared" si="40"/>
        <v>96.65</v>
      </c>
      <c r="AF945" s="8">
        <f t="shared" si="41"/>
        <v>0</v>
      </c>
      <c r="AG945" s="6" t="s">
        <v>3438</v>
      </c>
    </row>
    <row r="946" spans="1:33">
      <c r="A946" s="6" t="s">
        <v>33</v>
      </c>
      <c r="B946" s="6" t="s">
        <v>40</v>
      </c>
      <c r="C946" s="6" t="s">
        <v>1967</v>
      </c>
      <c r="D946" s="6" t="s">
        <v>60</v>
      </c>
      <c r="E946" s="6" t="s">
        <v>2452</v>
      </c>
      <c r="F946" s="6" t="s">
        <v>3328</v>
      </c>
      <c r="G946" s="6" t="s">
        <v>3429</v>
      </c>
      <c r="H946" s="7" t="s">
        <v>2255</v>
      </c>
      <c r="I946" s="8">
        <v>1.43</v>
      </c>
      <c r="J946" s="8">
        <v>2.0910000000000002</v>
      </c>
      <c r="L946" s="8">
        <v>53.593000000000004</v>
      </c>
      <c r="M946" s="8">
        <v>39.680999999999997</v>
      </c>
      <c r="O946" s="8">
        <v>0.29499999999999998</v>
      </c>
      <c r="AE946" s="8">
        <f t="shared" si="40"/>
        <v>97.09</v>
      </c>
      <c r="AF946" s="8">
        <f t="shared" si="41"/>
        <v>0</v>
      </c>
      <c r="AG946" s="6" t="s">
        <v>3438</v>
      </c>
    </row>
    <row r="947" spans="1:33">
      <c r="A947" s="6" t="s">
        <v>33</v>
      </c>
      <c r="B947" s="6" t="s">
        <v>40</v>
      </c>
      <c r="C947" s="6" t="s">
        <v>1967</v>
      </c>
      <c r="D947" s="6" t="s">
        <v>60</v>
      </c>
      <c r="E947" s="6" t="s">
        <v>2452</v>
      </c>
      <c r="F947" s="6" t="s">
        <v>3328</v>
      </c>
      <c r="G947" s="6" t="s">
        <v>3429</v>
      </c>
      <c r="H947" s="7" t="s">
        <v>2270</v>
      </c>
      <c r="I947" s="8">
        <v>1.1539999999999999</v>
      </c>
      <c r="J947" s="8">
        <v>2.3170000000000002</v>
      </c>
      <c r="L947" s="8">
        <v>52.994999999999997</v>
      </c>
      <c r="M947" s="8">
        <v>40.749000000000002</v>
      </c>
      <c r="O947" s="8">
        <v>0.28399999999999997</v>
      </c>
      <c r="AE947" s="8">
        <f t="shared" si="40"/>
        <v>97.499000000000009</v>
      </c>
      <c r="AF947" s="8">
        <f t="shared" si="41"/>
        <v>0</v>
      </c>
      <c r="AG947" s="6" t="s">
        <v>3438</v>
      </c>
    </row>
    <row r="948" spans="1:33">
      <c r="A948" s="6" t="s">
        <v>33</v>
      </c>
      <c r="B948" s="6" t="s">
        <v>40</v>
      </c>
      <c r="C948" s="6" t="s">
        <v>1967</v>
      </c>
      <c r="D948" s="6" t="s">
        <v>60</v>
      </c>
      <c r="E948" s="6" t="s">
        <v>2452</v>
      </c>
      <c r="F948" s="6" t="s">
        <v>3328</v>
      </c>
      <c r="G948" s="6" t="s">
        <v>3429</v>
      </c>
      <c r="H948" s="7" t="s">
        <v>2271</v>
      </c>
      <c r="I948" s="8">
        <v>1.9970000000000001</v>
      </c>
      <c r="J948" s="8">
        <v>0.51100000000000001</v>
      </c>
      <c r="L948" s="8">
        <v>53.773000000000003</v>
      </c>
      <c r="M948" s="8">
        <v>41.095999999999997</v>
      </c>
      <c r="O948" s="8">
        <v>0.27100000000000002</v>
      </c>
      <c r="AE948" s="8">
        <f t="shared" si="40"/>
        <v>97.64800000000001</v>
      </c>
      <c r="AF948" s="8">
        <f t="shared" si="41"/>
        <v>0</v>
      </c>
      <c r="AG948" s="6" t="s">
        <v>3438</v>
      </c>
    </row>
    <row r="949" spans="1:33">
      <c r="A949" s="6" t="s">
        <v>33</v>
      </c>
      <c r="B949" s="6" t="s">
        <v>40</v>
      </c>
      <c r="C949" s="6" t="s">
        <v>1967</v>
      </c>
      <c r="D949" s="6" t="s">
        <v>60</v>
      </c>
      <c r="E949" s="6" t="s">
        <v>2452</v>
      </c>
      <c r="F949" s="6" t="s">
        <v>3328</v>
      </c>
      <c r="G949" s="6" t="s">
        <v>3429</v>
      </c>
      <c r="H949" s="7" t="s">
        <v>2272</v>
      </c>
      <c r="I949" s="8">
        <v>0.997</v>
      </c>
      <c r="J949" s="8">
        <v>2.532</v>
      </c>
      <c r="L949" s="8">
        <v>52.738</v>
      </c>
      <c r="M949" s="8">
        <v>40.718000000000004</v>
      </c>
      <c r="O949" s="8">
        <v>0.35799999999999998</v>
      </c>
      <c r="AE949" s="8">
        <f t="shared" si="40"/>
        <v>97.343000000000004</v>
      </c>
      <c r="AF949" s="8">
        <f t="shared" si="41"/>
        <v>0</v>
      </c>
      <c r="AG949" s="6" t="s">
        <v>3438</v>
      </c>
    </row>
    <row r="950" spans="1:33">
      <c r="A950" s="6" t="s">
        <v>33</v>
      </c>
      <c r="B950" s="6" t="s">
        <v>40</v>
      </c>
      <c r="C950" s="6" t="s">
        <v>1967</v>
      </c>
      <c r="D950" s="6" t="s">
        <v>60</v>
      </c>
      <c r="E950" s="6" t="s">
        <v>2452</v>
      </c>
      <c r="F950" s="6" t="s">
        <v>3328</v>
      </c>
      <c r="G950" s="6" t="s">
        <v>3429</v>
      </c>
      <c r="H950" s="7" t="s">
        <v>2273</v>
      </c>
      <c r="I950" s="8">
        <v>1.3560000000000001</v>
      </c>
      <c r="J950" s="8">
        <v>1.827</v>
      </c>
      <c r="L950" s="8">
        <v>53.715000000000003</v>
      </c>
      <c r="M950" s="8">
        <v>39.372</v>
      </c>
      <c r="O950" s="8">
        <v>0.499</v>
      </c>
      <c r="AE950" s="8">
        <f t="shared" si="40"/>
        <v>96.769000000000005</v>
      </c>
      <c r="AF950" s="8">
        <f t="shared" si="41"/>
        <v>0</v>
      </c>
      <c r="AG950" s="6" t="s">
        <v>3438</v>
      </c>
    </row>
    <row r="951" spans="1:33">
      <c r="A951" s="6" t="s">
        <v>33</v>
      </c>
      <c r="B951" s="6" t="s">
        <v>40</v>
      </c>
      <c r="C951" s="6" t="s">
        <v>1967</v>
      </c>
      <c r="D951" s="6" t="s">
        <v>60</v>
      </c>
      <c r="E951" s="6" t="s">
        <v>2452</v>
      </c>
      <c r="F951" s="6" t="s">
        <v>3328</v>
      </c>
      <c r="G951" s="6" t="s">
        <v>3429</v>
      </c>
      <c r="H951" s="7" t="s">
        <v>2274</v>
      </c>
      <c r="I951" s="8">
        <v>1.3280000000000001</v>
      </c>
      <c r="J951" s="8">
        <v>1.8120000000000001</v>
      </c>
      <c r="L951" s="8">
        <v>52.38</v>
      </c>
      <c r="M951" s="8">
        <v>40.200000000000003</v>
      </c>
      <c r="O951" s="8">
        <v>0.47499999999999998</v>
      </c>
      <c r="AE951" s="8">
        <f t="shared" si="40"/>
        <v>96.194999999999993</v>
      </c>
      <c r="AF951" s="8">
        <f t="shared" si="41"/>
        <v>0</v>
      </c>
      <c r="AG951" s="6" t="s">
        <v>3438</v>
      </c>
    </row>
    <row r="952" spans="1:33">
      <c r="A952" s="6" t="s">
        <v>33</v>
      </c>
      <c r="B952" s="6" t="s">
        <v>40</v>
      </c>
      <c r="C952" s="6" t="s">
        <v>1967</v>
      </c>
      <c r="D952" s="6" t="s">
        <v>60</v>
      </c>
      <c r="E952" s="6" t="s">
        <v>2452</v>
      </c>
      <c r="F952" s="6" t="s">
        <v>3328</v>
      </c>
      <c r="G952" s="6" t="s">
        <v>3429</v>
      </c>
      <c r="H952" s="7" t="s">
        <v>2275</v>
      </c>
      <c r="I952" s="8">
        <v>0.86299999999999999</v>
      </c>
      <c r="J952" s="8">
        <v>2.7530000000000001</v>
      </c>
      <c r="L952" s="8">
        <v>53.094999999999999</v>
      </c>
      <c r="M952" s="8">
        <v>39.765999999999998</v>
      </c>
      <c r="O952" s="8">
        <v>0.41799999999999998</v>
      </c>
      <c r="AE952" s="8">
        <f t="shared" si="40"/>
        <v>96.89500000000001</v>
      </c>
      <c r="AF952" s="8">
        <f t="shared" si="41"/>
        <v>0</v>
      </c>
      <c r="AG952" s="6" t="s">
        <v>3438</v>
      </c>
    </row>
    <row r="953" spans="1:33">
      <c r="A953" s="6" t="s">
        <v>33</v>
      </c>
      <c r="B953" s="6" t="s">
        <v>40</v>
      </c>
      <c r="C953" s="6" t="s">
        <v>1967</v>
      </c>
      <c r="D953" s="6" t="s">
        <v>60</v>
      </c>
      <c r="E953" s="6" t="s">
        <v>2452</v>
      </c>
      <c r="F953" s="6" t="s">
        <v>3328</v>
      </c>
      <c r="G953" s="6" t="s">
        <v>3429</v>
      </c>
      <c r="H953" s="7" t="s">
        <v>2276</v>
      </c>
      <c r="I953" s="8">
        <v>0.75700000000000001</v>
      </c>
      <c r="J953" s="8">
        <v>2.597</v>
      </c>
      <c r="L953" s="8">
        <v>52.613</v>
      </c>
      <c r="M953" s="8">
        <v>40.531999999999996</v>
      </c>
      <c r="O953" s="8">
        <v>0.47799999999999998</v>
      </c>
      <c r="AE953" s="8">
        <f t="shared" si="40"/>
        <v>96.97699999999999</v>
      </c>
      <c r="AF953" s="8">
        <f t="shared" si="41"/>
        <v>0</v>
      </c>
      <c r="AG953" s="6" t="s">
        <v>3438</v>
      </c>
    </row>
    <row r="954" spans="1:33">
      <c r="A954" s="6" t="s">
        <v>33</v>
      </c>
      <c r="B954" s="6" t="s">
        <v>40</v>
      </c>
      <c r="C954" s="6" t="s">
        <v>1967</v>
      </c>
      <c r="D954" s="6" t="s">
        <v>60</v>
      </c>
      <c r="E954" s="6" t="s">
        <v>2452</v>
      </c>
      <c r="F954" s="6" t="s">
        <v>3328</v>
      </c>
      <c r="G954" s="6" t="s">
        <v>3429</v>
      </c>
      <c r="H954" s="7" t="s">
        <v>2277</v>
      </c>
      <c r="I954" s="8">
        <v>1.274</v>
      </c>
      <c r="J954" s="8">
        <v>2.0139999999999998</v>
      </c>
      <c r="L954" s="8">
        <v>53.32</v>
      </c>
      <c r="M954" s="8">
        <v>40.661000000000001</v>
      </c>
      <c r="O954" s="8">
        <v>0.36599999999999999</v>
      </c>
      <c r="AE954" s="8">
        <f t="shared" si="40"/>
        <v>97.635000000000005</v>
      </c>
      <c r="AF954" s="8">
        <f t="shared" si="41"/>
        <v>0</v>
      </c>
      <c r="AG954" s="6" t="s">
        <v>3438</v>
      </c>
    </row>
    <row r="955" spans="1:33">
      <c r="A955" s="6" t="s">
        <v>33</v>
      </c>
      <c r="B955" s="6" t="s">
        <v>40</v>
      </c>
      <c r="C955" s="6" t="s">
        <v>1967</v>
      </c>
      <c r="D955" s="6" t="s">
        <v>60</v>
      </c>
      <c r="E955" s="6" t="s">
        <v>2452</v>
      </c>
      <c r="F955" s="6" t="s">
        <v>3328</v>
      </c>
      <c r="G955" s="6" t="s">
        <v>3429</v>
      </c>
      <c r="H955" s="7" t="s">
        <v>2278</v>
      </c>
      <c r="I955" s="8">
        <v>1.452</v>
      </c>
      <c r="J955" s="8">
        <v>1.7849999999999999</v>
      </c>
      <c r="L955" s="8">
        <v>53.088999999999999</v>
      </c>
      <c r="M955" s="8">
        <v>39.634</v>
      </c>
      <c r="O955" s="8">
        <v>0.36799999999999999</v>
      </c>
      <c r="AE955" s="8">
        <f t="shared" si="40"/>
        <v>96.328000000000003</v>
      </c>
      <c r="AF955" s="8">
        <f t="shared" si="41"/>
        <v>0</v>
      </c>
      <c r="AG955" s="6" t="s">
        <v>3438</v>
      </c>
    </row>
    <row r="956" spans="1:33">
      <c r="A956" s="6" t="s">
        <v>33</v>
      </c>
      <c r="B956" s="6" t="s">
        <v>40</v>
      </c>
      <c r="C956" s="6" t="s">
        <v>1967</v>
      </c>
      <c r="D956" s="6" t="s">
        <v>60</v>
      </c>
      <c r="E956" s="6" t="s">
        <v>2452</v>
      </c>
      <c r="F956" s="6" t="s">
        <v>3328</v>
      </c>
      <c r="G956" s="6" t="s">
        <v>3429</v>
      </c>
      <c r="H956" s="7" t="s">
        <v>2279</v>
      </c>
      <c r="I956" s="8">
        <v>1.8029999999999999</v>
      </c>
      <c r="J956" s="8">
        <v>1.359</v>
      </c>
      <c r="L956" s="8">
        <v>53.29</v>
      </c>
      <c r="M956" s="8">
        <v>40.445999999999998</v>
      </c>
      <c r="O956" s="8">
        <v>0.42</v>
      </c>
      <c r="AE956" s="8">
        <f t="shared" si="40"/>
        <v>97.317999999999998</v>
      </c>
      <c r="AF956" s="8">
        <f t="shared" si="41"/>
        <v>0</v>
      </c>
      <c r="AG956" s="6" t="s">
        <v>3438</v>
      </c>
    </row>
    <row r="957" spans="1:33">
      <c r="A957" s="6" t="s">
        <v>33</v>
      </c>
      <c r="B957" s="6" t="s">
        <v>40</v>
      </c>
      <c r="C957" s="6" t="s">
        <v>1967</v>
      </c>
      <c r="D957" s="6" t="s">
        <v>60</v>
      </c>
      <c r="E957" s="6" t="s">
        <v>2452</v>
      </c>
      <c r="F957" s="6" t="s">
        <v>3328</v>
      </c>
      <c r="G957" s="6" t="s">
        <v>3429</v>
      </c>
      <c r="H957" s="7" t="s">
        <v>2280</v>
      </c>
      <c r="I957" s="8">
        <v>1.0469999999999999</v>
      </c>
      <c r="J957" s="8">
        <v>2.3359999999999999</v>
      </c>
      <c r="L957" s="8">
        <v>51.93</v>
      </c>
      <c r="M957" s="8">
        <v>40.520000000000003</v>
      </c>
      <c r="O957" s="8">
        <v>0.54400000000000004</v>
      </c>
      <c r="AE957" s="8">
        <f t="shared" si="40"/>
        <v>96.376999999999995</v>
      </c>
      <c r="AF957" s="8">
        <f t="shared" si="41"/>
        <v>0</v>
      </c>
      <c r="AG957" s="6" t="s">
        <v>3438</v>
      </c>
    </row>
    <row r="958" spans="1:33">
      <c r="A958" s="6" t="s">
        <v>33</v>
      </c>
      <c r="B958" s="6" t="s">
        <v>40</v>
      </c>
      <c r="C958" s="6" t="s">
        <v>1967</v>
      </c>
      <c r="D958" s="6" t="s">
        <v>60</v>
      </c>
      <c r="E958" s="6" t="s">
        <v>2452</v>
      </c>
      <c r="F958" s="6" t="s">
        <v>3328</v>
      </c>
      <c r="G958" s="6" t="s">
        <v>3429</v>
      </c>
      <c r="H958" s="7" t="s">
        <v>2281</v>
      </c>
      <c r="I958" s="8">
        <v>1.1559999999999999</v>
      </c>
      <c r="J958" s="8">
        <v>2.0089999999999999</v>
      </c>
      <c r="L958" s="8">
        <v>53.290999999999997</v>
      </c>
      <c r="M958" s="8">
        <v>38.67</v>
      </c>
      <c r="O958" s="8">
        <v>1.446</v>
      </c>
      <c r="AE958" s="8">
        <f t="shared" si="40"/>
        <v>96.572000000000003</v>
      </c>
      <c r="AF958" s="8">
        <f t="shared" si="41"/>
        <v>0</v>
      </c>
      <c r="AG958" s="6" t="s">
        <v>3438</v>
      </c>
    </row>
    <row r="959" spans="1:33">
      <c r="A959" s="6" t="s">
        <v>33</v>
      </c>
      <c r="B959" s="6" t="s">
        <v>40</v>
      </c>
      <c r="C959" s="6" t="s">
        <v>1967</v>
      </c>
      <c r="D959" s="6" t="s">
        <v>60</v>
      </c>
      <c r="E959" s="6" t="s">
        <v>2452</v>
      </c>
      <c r="F959" s="6" t="s">
        <v>3328</v>
      </c>
      <c r="G959" s="6" t="s">
        <v>3429</v>
      </c>
      <c r="H959" s="7" t="s">
        <v>2282</v>
      </c>
      <c r="I959" s="8">
        <v>0.90300000000000002</v>
      </c>
      <c r="J959" s="8">
        <v>2.4889999999999999</v>
      </c>
      <c r="L959" s="8">
        <v>53.014000000000003</v>
      </c>
      <c r="M959" s="8">
        <v>39.744</v>
      </c>
      <c r="O959" s="8">
        <v>0.50900000000000001</v>
      </c>
      <c r="AE959" s="8">
        <f t="shared" si="40"/>
        <v>96.659000000000006</v>
      </c>
      <c r="AF959" s="8">
        <f t="shared" si="41"/>
        <v>0</v>
      </c>
      <c r="AG959" s="6" t="s">
        <v>3438</v>
      </c>
    </row>
    <row r="960" spans="1:33">
      <c r="A960" s="6" t="s">
        <v>33</v>
      </c>
      <c r="B960" s="6" t="s">
        <v>40</v>
      </c>
      <c r="C960" s="6" t="s">
        <v>1967</v>
      </c>
      <c r="D960" s="6" t="s">
        <v>60</v>
      </c>
      <c r="E960" s="6" t="s">
        <v>2452</v>
      </c>
      <c r="F960" s="6" t="s">
        <v>3328</v>
      </c>
      <c r="G960" s="6" t="s">
        <v>3429</v>
      </c>
      <c r="H960" s="7" t="s">
        <v>2283</v>
      </c>
      <c r="I960" s="8">
        <v>1.2929999999999999</v>
      </c>
      <c r="J960" s="8">
        <v>1.9359999999999999</v>
      </c>
      <c r="L960" s="8">
        <v>53.237000000000002</v>
      </c>
      <c r="M960" s="8">
        <v>39.6</v>
      </c>
      <c r="O960" s="8">
        <v>0.46500000000000002</v>
      </c>
      <c r="AE960" s="8">
        <f t="shared" si="40"/>
        <v>96.531000000000006</v>
      </c>
      <c r="AF960" s="8">
        <f t="shared" si="41"/>
        <v>0</v>
      </c>
      <c r="AG960" s="6" t="s">
        <v>3438</v>
      </c>
    </row>
    <row r="961" spans="1:33">
      <c r="A961" s="6" t="s">
        <v>33</v>
      </c>
      <c r="B961" s="6" t="s">
        <v>40</v>
      </c>
      <c r="C961" s="6" t="s">
        <v>1967</v>
      </c>
      <c r="D961" s="6" t="s">
        <v>60</v>
      </c>
      <c r="E961" s="6" t="s">
        <v>2452</v>
      </c>
      <c r="F961" s="6" t="s">
        <v>3328</v>
      </c>
      <c r="G961" s="6" t="s">
        <v>3429</v>
      </c>
      <c r="H961" s="7" t="s">
        <v>2284</v>
      </c>
      <c r="I961" s="8">
        <v>0.98599999999999999</v>
      </c>
      <c r="J961" s="8">
        <v>2.1819999999999999</v>
      </c>
      <c r="L961" s="8">
        <v>53.015000000000001</v>
      </c>
      <c r="M961" s="8">
        <v>39.762999999999998</v>
      </c>
      <c r="O961" s="8">
        <v>0.48</v>
      </c>
      <c r="AE961" s="8">
        <f t="shared" si="40"/>
        <v>96.426000000000002</v>
      </c>
      <c r="AF961" s="8">
        <f t="shared" si="41"/>
        <v>0</v>
      </c>
      <c r="AG961" s="6" t="s">
        <v>3438</v>
      </c>
    </row>
    <row r="962" spans="1:33">
      <c r="A962" s="6" t="s">
        <v>33</v>
      </c>
      <c r="B962" s="6" t="s">
        <v>40</v>
      </c>
      <c r="C962" s="6" t="s">
        <v>1967</v>
      </c>
      <c r="D962" s="6" t="s">
        <v>60</v>
      </c>
      <c r="E962" s="6" t="s">
        <v>2452</v>
      </c>
      <c r="F962" s="6" t="s">
        <v>3328</v>
      </c>
      <c r="G962" s="6" t="s">
        <v>3429</v>
      </c>
      <c r="H962" s="7" t="s">
        <v>2285</v>
      </c>
      <c r="I962" s="8">
        <v>1.141</v>
      </c>
      <c r="J962" s="8">
        <v>2.048</v>
      </c>
      <c r="L962" s="8">
        <v>53.453000000000003</v>
      </c>
      <c r="M962" s="8">
        <v>40.573</v>
      </c>
      <c r="O962" s="8">
        <v>0.56100000000000005</v>
      </c>
      <c r="AE962" s="8">
        <f t="shared" si="40"/>
        <v>97.77600000000001</v>
      </c>
      <c r="AF962" s="8">
        <f t="shared" si="41"/>
        <v>0</v>
      </c>
      <c r="AG962" s="6" t="s">
        <v>3438</v>
      </c>
    </row>
    <row r="963" spans="1:33">
      <c r="A963" s="6" t="s">
        <v>33</v>
      </c>
      <c r="B963" s="6" t="s">
        <v>40</v>
      </c>
      <c r="C963" s="6" t="s">
        <v>1967</v>
      </c>
      <c r="D963" s="6" t="s">
        <v>60</v>
      </c>
      <c r="E963" s="6" t="s">
        <v>2452</v>
      </c>
      <c r="F963" s="6" t="s">
        <v>3328</v>
      </c>
      <c r="G963" s="6" t="s">
        <v>3429</v>
      </c>
      <c r="H963" s="7" t="s">
        <v>2286</v>
      </c>
      <c r="I963" s="8">
        <v>0.94499999999999995</v>
      </c>
      <c r="J963" s="8">
        <v>2.6219999999999999</v>
      </c>
      <c r="L963" s="8">
        <v>52.536000000000001</v>
      </c>
      <c r="M963" s="8">
        <v>39.911999999999999</v>
      </c>
      <c r="O963" s="8">
        <v>0.39500000000000002</v>
      </c>
      <c r="AE963" s="8">
        <f t="shared" si="40"/>
        <v>96.41</v>
      </c>
      <c r="AF963" s="8">
        <f t="shared" si="41"/>
        <v>0</v>
      </c>
      <c r="AG963" s="6" t="s">
        <v>3438</v>
      </c>
    </row>
    <row r="964" spans="1:33">
      <c r="A964" s="6" t="s">
        <v>33</v>
      </c>
      <c r="B964" s="6" t="s">
        <v>40</v>
      </c>
      <c r="C964" s="6" t="s">
        <v>1967</v>
      </c>
      <c r="D964" s="6" t="s">
        <v>60</v>
      </c>
      <c r="E964" s="6" t="s">
        <v>2452</v>
      </c>
      <c r="F964" s="6" t="s">
        <v>3328</v>
      </c>
      <c r="G964" s="6" t="s">
        <v>3429</v>
      </c>
      <c r="H964" s="7" t="s">
        <v>2287</v>
      </c>
      <c r="I964" s="8">
        <v>1.1990000000000001</v>
      </c>
      <c r="J964" s="8">
        <v>1.9830000000000001</v>
      </c>
      <c r="L964" s="8">
        <v>54.286000000000001</v>
      </c>
      <c r="M964" s="8">
        <v>40.348999999999997</v>
      </c>
      <c r="O964" s="8">
        <v>0.40200000000000002</v>
      </c>
      <c r="AE964" s="8">
        <f t="shared" si="40"/>
        <v>98.219000000000008</v>
      </c>
      <c r="AF964" s="8">
        <f t="shared" si="41"/>
        <v>0</v>
      </c>
      <c r="AG964" s="6" t="s">
        <v>3438</v>
      </c>
    </row>
    <row r="965" spans="1:33">
      <c r="A965" s="6" t="s">
        <v>33</v>
      </c>
      <c r="B965" s="6" t="s">
        <v>40</v>
      </c>
      <c r="C965" s="6" t="s">
        <v>1967</v>
      </c>
      <c r="D965" s="6" t="s">
        <v>60</v>
      </c>
      <c r="E965" s="6" t="s">
        <v>2452</v>
      </c>
      <c r="F965" s="6" t="s">
        <v>3328</v>
      </c>
      <c r="G965" s="6" t="s">
        <v>3429</v>
      </c>
      <c r="H965" s="7" t="s">
        <v>2288</v>
      </c>
      <c r="I965" s="8">
        <v>1.4179999999999999</v>
      </c>
      <c r="J965" s="8">
        <v>1.296</v>
      </c>
      <c r="L965" s="8">
        <v>54.061</v>
      </c>
      <c r="M965" s="8">
        <v>39.271999999999998</v>
      </c>
      <c r="O965" s="8">
        <v>0.64200000000000002</v>
      </c>
      <c r="AE965" s="8">
        <f t="shared" si="40"/>
        <v>96.688999999999993</v>
      </c>
      <c r="AF965" s="8">
        <f t="shared" si="41"/>
        <v>0</v>
      </c>
      <c r="AG965" s="6" t="s">
        <v>3438</v>
      </c>
    </row>
    <row r="966" spans="1:33">
      <c r="A966" s="6" t="s">
        <v>33</v>
      </c>
      <c r="B966" s="6" t="s">
        <v>40</v>
      </c>
      <c r="C966" s="6" t="s">
        <v>1967</v>
      </c>
      <c r="D966" s="6" t="s">
        <v>60</v>
      </c>
      <c r="E966" s="6" t="s">
        <v>2452</v>
      </c>
      <c r="F966" s="6" t="s">
        <v>3328</v>
      </c>
      <c r="G966" s="6" t="s">
        <v>3429</v>
      </c>
      <c r="H966" s="7" t="s">
        <v>2289</v>
      </c>
      <c r="I966" s="8">
        <v>1.1579999999999999</v>
      </c>
      <c r="J966" s="8">
        <v>1.6319999999999999</v>
      </c>
      <c r="L966" s="8">
        <v>53.171999999999997</v>
      </c>
      <c r="M966" s="8">
        <v>40.703000000000003</v>
      </c>
      <c r="O966" s="8">
        <v>0.46700000000000003</v>
      </c>
      <c r="AE966" s="8">
        <f t="shared" si="40"/>
        <v>97.131999999999991</v>
      </c>
      <c r="AF966" s="8">
        <f t="shared" si="41"/>
        <v>0</v>
      </c>
      <c r="AG966" s="6" t="s">
        <v>3438</v>
      </c>
    </row>
    <row r="967" spans="1:33">
      <c r="A967" s="6" t="s">
        <v>33</v>
      </c>
      <c r="B967" s="6" t="s">
        <v>40</v>
      </c>
      <c r="C967" s="6" t="s">
        <v>1967</v>
      </c>
      <c r="D967" s="6" t="s">
        <v>60</v>
      </c>
      <c r="E967" s="6" t="s">
        <v>2452</v>
      </c>
      <c r="F967" s="6" t="s">
        <v>3328</v>
      </c>
      <c r="G967" s="6" t="s">
        <v>3429</v>
      </c>
      <c r="H967" s="7" t="s">
        <v>2290</v>
      </c>
      <c r="I967" s="8">
        <v>1.464</v>
      </c>
      <c r="J967" s="8">
        <v>1.7270000000000001</v>
      </c>
      <c r="L967" s="8">
        <v>53.131</v>
      </c>
      <c r="M967" s="8">
        <v>40.49</v>
      </c>
      <c r="O967" s="8">
        <v>0.39200000000000002</v>
      </c>
      <c r="AE967" s="8">
        <f t="shared" si="40"/>
        <v>97.204000000000008</v>
      </c>
      <c r="AF967" s="8">
        <f t="shared" si="41"/>
        <v>0</v>
      </c>
      <c r="AG967" s="6" t="s">
        <v>3438</v>
      </c>
    </row>
    <row r="968" spans="1:33">
      <c r="A968" s="6" t="s">
        <v>33</v>
      </c>
      <c r="B968" s="6" t="s">
        <v>40</v>
      </c>
      <c r="C968" s="6" t="s">
        <v>1967</v>
      </c>
      <c r="D968" s="6" t="s">
        <v>60</v>
      </c>
      <c r="E968" s="6" t="s">
        <v>2452</v>
      </c>
      <c r="F968" s="6" t="s">
        <v>3328</v>
      </c>
      <c r="G968" s="6" t="s">
        <v>3429</v>
      </c>
      <c r="H968" s="7" t="s">
        <v>2291</v>
      </c>
      <c r="I968" s="8">
        <v>1.1200000000000001</v>
      </c>
      <c r="J968" s="8">
        <v>2.2320000000000002</v>
      </c>
      <c r="L968" s="8">
        <v>52.314999999999998</v>
      </c>
      <c r="M968" s="8">
        <v>40.158999999999999</v>
      </c>
      <c r="O968" s="8">
        <v>0.95299999999999996</v>
      </c>
      <c r="AE968" s="8">
        <f t="shared" si="40"/>
        <v>96.778999999999996</v>
      </c>
      <c r="AF968" s="8">
        <f t="shared" si="41"/>
        <v>0</v>
      </c>
      <c r="AG968" s="6" t="s">
        <v>3438</v>
      </c>
    </row>
    <row r="969" spans="1:33">
      <c r="A969" s="6" t="s">
        <v>33</v>
      </c>
      <c r="B969" s="6" t="s">
        <v>40</v>
      </c>
      <c r="C969" s="6" t="s">
        <v>1967</v>
      </c>
      <c r="D969" s="6" t="s">
        <v>60</v>
      </c>
      <c r="E969" s="6" t="s">
        <v>2452</v>
      </c>
      <c r="F969" s="6" t="s">
        <v>3328</v>
      </c>
      <c r="G969" s="6" t="s">
        <v>3429</v>
      </c>
      <c r="H969" s="7" t="s">
        <v>2292</v>
      </c>
      <c r="I969" s="8">
        <v>0.82899999999999996</v>
      </c>
      <c r="J969" s="8">
        <v>2.6379999999999999</v>
      </c>
      <c r="L969" s="8">
        <v>53.331000000000003</v>
      </c>
      <c r="M969" s="8">
        <v>39.628999999999998</v>
      </c>
      <c r="O969" s="8">
        <v>0.59499999999999997</v>
      </c>
      <c r="AE969" s="8">
        <f t="shared" si="40"/>
        <v>97.021999999999991</v>
      </c>
      <c r="AF969" s="8">
        <f t="shared" si="41"/>
        <v>0</v>
      </c>
      <c r="AG969" s="6" t="s">
        <v>3438</v>
      </c>
    </row>
    <row r="970" spans="1:33">
      <c r="A970" s="6" t="s">
        <v>33</v>
      </c>
      <c r="B970" s="6" t="s">
        <v>40</v>
      </c>
      <c r="C970" s="6" t="s">
        <v>1967</v>
      </c>
      <c r="D970" s="6" t="s">
        <v>60</v>
      </c>
      <c r="E970" s="6" t="s">
        <v>2452</v>
      </c>
      <c r="F970" s="6" t="s">
        <v>3328</v>
      </c>
      <c r="G970" s="6" t="s">
        <v>3429</v>
      </c>
      <c r="H970" s="7" t="s">
        <v>2293</v>
      </c>
      <c r="I970" s="8">
        <v>1.139</v>
      </c>
      <c r="J970" s="8">
        <v>2.3109999999999999</v>
      </c>
      <c r="L970" s="8">
        <v>53.209000000000003</v>
      </c>
      <c r="M970" s="8">
        <v>39.765000000000001</v>
      </c>
      <c r="O970" s="8">
        <v>0.501</v>
      </c>
      <c r="AE970" s="8">
        <f t="shared" si="40"/>
        <v>96.925000000000011</v>
      </c>
      <c r="AF970" s="8">
        <f t="shared" si="41"/>
        <v>0</v>
      </c>
      <c r="AG970" s="6" t="s">
        <v>3438</v>
      </c>
    </row>
    <row r="971" spans="1:33">
      <c r="A971" s="6" t="s">
        <v>33</v>
      </c>
      <c r="B971" s="6" t="s">
        <v>40</v>
      </c>
      <c r="C971" s="6" t="s">
        <v>1967</v>
      </c>
      <c r="D971" s="6" t="s">
        <v>60</v>
      </c>
      <c r="E971" s="6" t="s">
        <v>2452</v>
      </c>
      <c r="F971" s="6" t="s">
        <v>3328</v>
      </c>
      <c r="G971" s="6" t="s">
        <v>3429</v>
      </c>
      <c r="H971" s="7" t="s">
        <v>2294</v>
      </c>
      <c r="I971" s="8">
        <v>0.69199999999999995</v>
      </c>
      <c r="J971" s="8">
        <v>2.8</v>
      </c>
      <c r="L971" s="8">
        <v>52.106999999999999</v>
      </c>
      <c r="M971" s="8">
        <v>40.173999999999999</v>
      </c>
      <c r="O971" s="8">
        <v>0.41399999999999998</v>
      </c>
      <c r="AE971" s="8">
        <f t="shared" si="40"/>
        <v>96.186999999999998</v>
      </c>
      <c r="AF971" s="8">
        <f t="shared" si="41"/>
        <v>0</v>
      </c>
      <c r="AG971" s="6" t="s">
        <v>3438</v>
      </c>
    </row>
    <row r="972" spans="1:33">
      <c r="A972" s="6" t="s">
        <v>33</v>
      </c>
      <c r="B972" s="6" t="s">
        <v>40</v>
      </c>
      <c r="C972" s="6" t="s">
        <v>1967</v>
      </c>
      <c r="D972" s="6" t="s">
        <v>60</v>
      </c>
      <c r="E972" s="6" t="s">
        <v>2452</v>
      </c>
      <c r="F972" s="6" t="s">
        <v>3328</v>
      </c>
      <c r="G972" s="6" t="s">
        <v>3429</v>
      </c>
      <c r="H972" s="7" t="s">
        <v>2295</v>
      </c>
      <c r="I972" s="8">
        <v>0.82899999999999996</v>
      </c>
      <c r="J972" s="8">
        <v>2.9710000000000001</v>
      </c>
      <c r="L972" s="8">
        <v>52.74</v>
      </c>
      <c r="M972" s="8">
        <v>40.033999999999999</v>
      </c>
      <c r="O972" s="8">
        <v>0.499</v>
      </c>
      <c r="AE972" s="8">
        <f t="shared" si="40"/>
        <v>97.072999999999993</v>
      </c>
      <c r="AF972" s="8">
        <f t="shared" si="41"/>
        <v>0</v>
      </c>
      <c r="AG972" s="6" t="s">
        <v>3438</v>
      </c>
    </row>
    <row r="973" spans="1:33">
      <c r="A973" s="6" t="s">
        <v>33</v>
      </c>
      <c r="B973" s="6" t="s">
        <v>40</v>
      </c>
      <c r="C973" s="6" t="s">
        <v>1967</v>
      </c>
      <c r="D973" s="6" t="s">
        <v>60</v>
      </c>
      <c r="E973" s="6" t="s">
        <v>2452</v>
      </c>
      <c r="F973" s="6" t="s">
        <v>3328</v>
      </c>
      <c r="G973" s="6" t="s">
        <v>3429</v>
      </c>
      <c r="H973" s="7" t="s">
        <v>2296</v>
      </c>
      <c r="I973" s="8">
        <v>0.88</v>
      </c>
      <c r="J973" s="8">
        <v>2.6989999999999998</v>
      </c>
      <c r="L973" s="8">
        <v>53.564999999999998</v>
      </c>
      <c r="M973" s="8">
        <v>39.381</v>
      </c>
      <c r="O973" s="8">
        <v>0.60799999999999998</v>
      </c>
      <c r="AE973" s="8">
        <f t="shared" si="40"/>
        <v>97.13300000000001</v>
      </c>
      <c r="AF973" s="8">
        <f t="shared" si="41"/>
        <v>0</v>
      </c>
      <c r="AG973" s="6" t="s">
        <v>3438</v>
      </c>
    </row>
    <row r="974" spans="1:33">
      <c r="A974" s="6" t="s">
        <v>33</v>
      </c>
      <c r="B974" s="6" t="s">
        <v>40</v>
      </c>
      <c r="C974" s="6" t="s">
        <v>1967</v>
      </c>
      <c r="D974" s="6" t="s">
        <v>60</v>
      </c>
      <c r="E974" s="6" t="s">
        <v>2452</v>
      </c>
      <c r="F974" s="6" t="s">
        <v>3328</v>
      </c>
      <c r="G974" s="6" t="s">
        <v>3429</v>
      </c>
      <c r="H974" s="7" t="s">
        <v>2297</v>
      </c>
      <c r="I974" s="8">
        <v>1.095</v>
      </c>
      <c r="J974" s="8">
        <v>1.7889999999999999</v>
      </c>
      <c r="L974" s="8">
        <v>53.567</v>
      </c>
      <c r="M974" s="8">
        <v>39.097000000000001</v>
      </c>
      <c r="O974" s="8">
        <v>0.90800000000000003</v>
      </c>
      <c r="AE974" s="8">
        <f t="shared" si="40"/>
        <v>96.456000000000003</v>
      </c>
      <c r="AF974" s="8">
        <f t="shared" si="41"/>
        <v>0</v>
      </c>
      <c r="AG974" s="6" t="s">
        <v>3438</v>
      </c>
    </row>
    <row r="975" spans="1:33">
      <c r="A975" s="6" t="s">
        <v>33</v>
      </c>
      <c r="B975" s="6" t="s">
        <v>40</v>
      </c>
      <c r="C975" s="6" t="s">
        <v>1967</v>
      </c>
      <c r="D975" s="6" t="s">
        <v>60</v>
      </c>
      <c r="E975" s="6" t="s">
        <v>2452</v>
      </c>
      <c r="F975" s="6" t="s">
        <v>3328</v>
      </c>
      <c r="G975" s="6" t="s">
        <v>3429</v>
      </c>
      <c r="H975" s="7" t="s">
        <v>2298</v>
      </c>
      <c r="I975" s="8">
        <v>1.2569999999999999</v>
      </c>
      <c r="J975" s="8">
        <v>2.093</v>
      </c>
      <c r="L975" s="8">
        <v>53.564999999999998</v>
      </c>
      <c r="M975" s="8">
        <v>39.692</v>
      </c>
      <c r="O975" s="8">
        <v>0.374</v>
      </c>
      <c r="AE975" s="8">
        <f t="shared" si="40"/>
        <v>96.980999999999995</v>
      </c>
      <c r="AF975" s="8">
        <f t="shared" si="41"/>
        <v>0</v>
      </c>
      <c r="AG975" s="6" t="s">
        <v>3438</v>
      </c>
    </row>
    <row r="976" spans="1:33">
      <c r="A976" s="6" t="s">
        <v>33</v>
      </c>
      <c r="B976" s="6" t="s">
        <v>40</v>
      </c>
      <c r="C976" s="6" t="s">
        <v>1967</v>
      </c>
      <c r="D976" s="6" t="s">
        <v>60</v>
      </c>
      <c r="E976" s="6" t="s">
        <v>2452</v>
      </c>
      <c r="F976" s="6" t="s">
        <v>3328</v>
      </c>
      <c r="G976" s="6" t="s">
        <v>3429</v>
      </c>
      <c r="H976" s="7" t="s">
        <v>2299</v>
      </c>
      <c r="I976" s="8">
        <v>1.1890000000000001</v>
      </c>
      <c r="J976" s="8">
        <v>2</v>
      </c>
      <c r="L976" s="8">
        <v>53.338000000000001</v>
      </c>
      <c r="M976" s="8">
        <v>39.420999999999999</v>
      </c>
      <c r="O976" s="8">
        <v>0.40500000000000003</v>
      </c>
      <c r="AE976" s="8">
        <f t="shared" si="40"/>
        <v>96.353000000000009</v>
      </c>
      <c r="AF976" s="8">
        <f t="shared" si="41"/>
        <v>0</v>
      </c>
      <c r="AG976" s="6" t="s">
        <v>3438</v>
      </c>
    </row>
    <row r="977" spans="1:33">
      <c r="A977" s="6" t="s">
        <v>33</v>
      </c>
      <c r="B977" s="6" t="s">
        <v>40</v>
      </c>
      <c r="C977" s="6" t="s">
        <v>1967</v>
      </c>
      <c r="D977" s="6" t="s">
        <v>60</v>
      </c>
      <c r="E977" s="6" t="s">
        <v>2452</v>
      </c>
      <c r="F977" s="6" t="s">
        <v>3328</v>
      </c>
      <c r="G977" s="6" t="s">
        <v>3429</v>
      </c>
      <c r="H977" s="7" t="s">
        <v>2300</v>
      </c>
      <c r="I977" s="8">
        <v>1.091</v>
      </c>
      <c r="J977" s="8">
        <v>1.9259999999999999</v>
      </c>
      <c r="L977" s="8">
        <v>52.881</v>
      </c>
      <c r="M977" s="8">
        <v>39.988</v>
      </c>
      <c r="O977" s="8">
        <v>1.1619999999999999</v>
      </c>
      <c r="AE977" s="8">
        <f t="shared" si="40"/>
        <v>97.048000000000002</v>
      </c>
      <c r="AF977" s="8">
        <f t="shared" si="41"/>
        <v>0</v>
      </c>
      <c r="AG977" s="6" t="s">
        <v>3438</v>
      </c>
    </row>
    <row r="978" spans="1:33">
      <c r="A978" s="6" t="s">
        <v>33</v>
      </c>
      <c r="B978" s="6" t="s">
        <v>40</v>
      </c>
      <c r="C978" s="6" t="s">
        <v>1967</v>
      </c>
      <c r="D978" s="6" t="s">
        <v>60</v>
      </c>
      <c r="E978" s="6" t="s">
        <v>2452</v>
      </c>
      <c r="F978" s="6" t="s">
        <v>3328</v>
      </c>
      <c r="G978" s="6" t="s">
        <v>3429</v>
      </c>
      <c r="H978" s="7" t="s">
        <v>2301</v>
      </c>
      <c r="I978" s="8">
        <v>0.97499999999999998</v>
      </c>
      <c r="J978" s="8">
        <v>2.2639999999999998</v>
      </c>
      <c r="L978" s="8">
        <v>53.283000000000001</v>
      </c>
      <c r="M978" s="8">
        <v>40.694000000000003</v>
      </c>
      <c r="O978" s="8">
        <v>0.50700000000000001</v>
      </c>
      <c r="AE978" s="8">
        <f t="shared" si="40"/>
        <v>97.723000000000013</v>
      </c>
      <c r="AF978" s="8">
        <f t="shared" si="41"/>
        <v>0</v>
      </c>
      <c r="AG978" s="6" t="s">
        <v>3438</v>
      </c>
    </row>
    <row r="979" spans="1:33">
      <c r="A979" s="6" t="s">
        <v>33</v>
      </c>
      <c r="B979" s="6" t="s">
        <v>40</v>
      </c>
      <c r="C979" s="6" t="s">
        <v>1967</v>
      </c>
      <c r="D979" s="6" t="s">
        <v>60</v>
      </c>
      <c r="E979" s="6" t="s">
        <v>2452</v>
      </c>
      <c r="F979" s="6" t="s">
        <v>3328</v>
      </c>
      <c r="G979" s="6" t="s">
        <v>3429</v>
      </c>
      <c r="H979" s="7" t="s">
        <v>2302</v>
      </c>
      <c r="I979" s="8">
        <v>1.978</v>
      </c>
      <c r="J979" s="8">
        <v>1.4770000000000001</v>
      </c>
      <c r="L979" s="8">
        <v>54.505000000000003</v>
      </c>
      <c r="M979" s="8">
        <v>40.707000000000001</v>
      </c>
      <c r="O979" s="8">
        <v>0.45300000000000001</v>
      </c>
      <c r="AE979" s="8">
        <f t="shared" si="40"/>
        <v>99.12</v>
      </c>
      <c r="AF979" s="8">
        <f t="shared" si="41"/>
        <v>0</v>
      </c>
      <c r="AG979" s="6" t="s">
        <v>3438</v>
      </c>
    </row>
    <row r="980" spans="1:33">
      <c r="A980" s="6" t="s">
        <v>33</v>
      </c>
      <c r="B980" s="6" t="s">
        <v>40</v>
      </c>
      <c r="C980" s="6" t="s">
        <v>1967</v>
      </c>
      <c r="D980" s="6" t="s">
        <v>60</v>
      </c>
      <c r="E980" s="6" t="s">
        <v>2452</v>
      </c>
      <c r="F980" s="6" t="s">
        <v>3328</v>
      </c>
      <c r="G980" s="6" t="s">
        <v>3429</v>
      </c>
      <c r="H980" s="7" t="s">
        <v>2303</v>
      </c>
      <c r="I980" s="8">
        <v>1.226</v>
      </c>
      <c r="J980" s="8">
        <v>1.962</v>
      </c>
      <c r="L980" s="8">
        <v>53.521999999999998</v>
      </c>
      <c r="M980" s="8">
        <v>40.057000000000002</v>
      </c>
      <c r="O980" s="8">
        <v>0.29199999999999998</v>
      </c>
      <c r="AE980" s="8">
        <f t="shared" si="40"/>
        <v>97.058999999999997</v>
      </c>
      <c r="AF980" s="8">
        <f t="shared" si="41"/>
        <v>0</v>
      </c>
      <c r="AG980" s="6" t="s">
        <v>3438</v>
      </c>
    </row>
    <row r="981" spans="1:33">
      <c r="A981" s="6" t="s">
        <v>33</v>
      </c>
      <c r="B981" s="6" t="s">
        <v>40</v>
      </c>
      <c r="C981" s="6" t="s">
        <v>1967</v>
      </c>
      <c r="D981" s="6" t="s">
        <v>60</v>
      </c>
      <c r="E981" s="6" t="s">
        <v>2452</v>
      </c>
      <c r="F981" s="6" t="s">
        <v>3328</v>
      </c>
      <c r="G981" s="6" t="s">
        <v>3429</v>
      </c>
      <c r="H981" s="7" t="s">
        <v>2304</v>
      </c>
      <c r="I981" s="8">
        <v>1.724</v>
      </c>
      <c r="J981" s="8">
        <v>2.165</v>
      </c>
      <c r="L981" s="8">
        <v>53.81</v>
      </c>
      <c r="M981" s="8">
        <v>41.023000000000003</v>
      </c>
      <c r="O981" s="8">
        <v>0.496</v>
      </c>
      <c r="AE981" s="8">
        <f t="shared" si="40"/>
        <v>99.218000000000004</v>
      </c>
      <c r="AF981" s="8">
        <f t="shared" si="41"/>
        <v>0</v>
      </c>
      <c r="AG981" s="6" t="s">
        <v>3438</v>
      </c>
    </row>
    <row r="982" spans="1:33">
      <c r="A982" s="6" t="s">
        <v>33</v>
      </c>
      <c r="B982" s="6" t="s">
        <v>40</v>
      </c>
      <c r="C982" s="6" t="s">
        <v>1967</v>
      </c>
      <c r="D982" s="6" t="s">
        <v>60</v>
      </c>
      <c r="E982" s="6" t="s">
        <v>2452</v>
      </c>
      <c r="F982" s="6" t="s">
        <v>3328</v>
      </c>
      <c r="G982" s="6" t="s">
        <v>3429</v>
      </c>
      <c r="H982" s="7" t="s">
        <v>2305</v>
      </c>
      <c r="I982" s="8">
        <v>1.3080000000000001</v>
      </c>
      <c r="J982" s="8">
        <v>2.3660000000000001</v>
      </c>
      <c r="L982" s="8">
        <v>53.531999999999996</v>
      </c>
      <c r="M982" s="8">
        <v>39.374000000000002</v>
      </c>
      <c r="O982" s="8">
        <v>0.628</v>
      </c>
      <c r="AE982" s="8">
        <f t="shared" si="40"/>
        <v>97.207999999999998</v>
      </c>
      <c r="AF982" s="8">
        <f t="shared" si="41"/>
        <v>0</v>
      </c>
      <c r="AG982" s="6" t="s">
        <v>3438</v>
      </c>
    </row>
    <row r="983" spans="1:33">
      <c r="A983" s="6" t="s">
        <v>33</v>
      </c>
      <c r="B983" s="6" t="s">
        <v>40</v>
      </c>
      <c r="C983" s="6" t="s">
        <v>1967</v>
      </c>
      <c r="D983" s="6" t="s">
        <v>60</v>
      </c>
      <c r="E983" s="6" t="s">
        <v>2452</v>
      </c>
      <c r="F983" s="6" t="s">
        <v>3328</v>
      </c>
      <c r="G983" s="6" t="s">
        <v>3429</v>
      </c>
      <c r="H983" s="7" t="s">
        <v>2306</v>
      </c>
      <c r="I983" s="8">
        <v>1.1850000000000001</v>
      </c>
      <c r="J983" s="8">
        <v>1.958</v>
      </c>
      <c r="L983" s="8">
        <v>53.686</v>
      </c>
      <c r="M983" s="8">
        <v>39.896000000000001</v>
      </c>
      <c r="O983" s="8">
        <v>0.24</v>
      </c>
      <c r="AE983" s="8">
        <f t="shared" si="40"/>
        <v>96.964999999999989</v>
      </c>
      <c r="AF983" s="8">
        <f t="shared" si="41"/>
        <v>0</v>
      </c>
      <c r="AG983" s="6" t="s">
        <v>3438</v>
      </c>
    </row>
    <row r="984" spans="1:33">
      <c r="A984" s="6" t="s">
        <v>33</v>
      </c>
      <c r="B984" s="6" t="s">
        <v>40</v>
      </c>
      <c r="C984" s="6" t="s">
        <v>1967</v>
      </c>
      <c r="D984" s="6" t="s">
        <v>60</v>
      </c>
      <c r="E984" s="6" t="s">
        <v>2452</v>
      </c>
      <c r="F984" s="6" t="s">
        <v>3328</v>
      </c>
      <c r="G984" s="6" t="s">
        <v>3429</v>
      </c>
      <c r="H984" s="7" t="s">
        <v>2307</v>
      </c>
      <c r="I984" s="8">
        <v>1.393</v>
      </c>
      <c r="J984" s="8">
        <v>2.0059999999999998</v>
      </c>
      <c r="L984" s="8">
        <v>53.615000000000002</v>
      </c>
      <c r="M984" s="8">
        <v>40.503999999999998</v>
      </c>
      <c r="O984" s="8">
        <v>0.309</v>
      </c>
      <c r="AE984" s="8">
        <f t="shared" si="40"/>
        <v>97.826999999999998</v>
      </c>
      <c r="AF984" s="8">
        <f t="shared" si="41"/>
        <v>0</v>
      </c>
      <c r="AG984" s="6" t="s">
        <v>3438</v>
      </c>
    </row>
    <row r="985" spans="1:33">
      <c r="A985" s="6" t="s">
        <v>33</v>
      </c>
      <c r="B985" s="6" t="s">
        <v>40</v>
      </c>
      <c r="C985" s="6" t="s">
        <v>1967</v>
      </c>
      <c r="D985" s="6" t="s">
        <v>60</v>
      </c>
      <c r="E985" s="6" t="s">
        <v>2452</v>
      </c>
      <c r="F985" s="6" t="s">
        <v>3328</v>
      </c>
      <c r="G985" s="6" t="s">
        <v>3429</v>
      </c>
      <c r="H985" s="7" t="s">
        <v>2308</v>
      </c>
      <c r="I985" s="8">
        <v>1.1890000000000001</v>
      </c>
      <c r="J985" s="8">
        <v>1.8839999999999999</v>
      </c>
      <c r="L985" s="8">
        <v>53.526000000000003</v>
      </c>
      <c r="M985" s="8">
        <v>40.500999999999998</v>
      </c>
      <c r="O985" s="8">
        <v>0.60299999999999998</v>
      </c>
      <c r="AE985" s="8">
        <f t="shared" si="40"/>
        <v>97.702999999999989</v>
      </c>
      <c r="AF985" s="8">
        <f t="shared" si="41"/>
        <v>0</v>
      </c>
      <c r="AG985" s="6" t="s">
        <v>3438</v>
      </c>
    </row>
    <row r="986" spans="1:33">
      <c r="A986" s="6" t="s">
        <v>33</v>
      </c>
      <c r="B986" s="6" t="s">
        <v>40</v>
      </c>
      <c r="C986" s="6" t="s">
        <v>1967</v>
      </c>
      <c r="D986" s="6" t="s">
        <v>60</v>
      </c>
      <c r="E986" s="6" t="s">
        <v>2452</v>
      </c>
      <c r="F986" s="6" t="s">
        <v>3328</v>
      </c>
      <c r="G986" s="6" t="s">
        <v>3429</v>
      </c>
      <c r="H986" s="7" t="s">
        <v>2309</v>
      </c>
      <c r="I986" s="8">
        <v>0.79500000000000004</v>
      </c>
      <c r="J986" s="8">
        <v>1.895</v>
      </c>
      <c r="L986" s="8">
        <v>53.850999999999999</v>
      </c>
      <c r="M986" s="8">
        <v>40.957000000000001</v>
      </c>
      <c r="O986" s="8">
        <v>0.186</v>
      </c>
      <c r="AE986" s="8">
        <f t="shared" si="40"/>
        <v>97.683999999999997</v>
      </c>
      <c r="AF986" s="8">
        <f t="shared" si="41"/>
        <v>0</v>
      </c>
      <c r="AG986" s="6" t="s">
        <v>3438</v>
      </c>
    </row>
    <row r="987" spans="1:33">
      <c r="A987" s="6" t="s">
        <v>33</v>
      </c>
      <c r="B987" s="6" t="s">
        <v>40</v>
      </c>
      <c r="C987" s="6" t="s">
        <v>1967</v>
      </c>
      <c r="D987" s="6" t="s">
        <v>60</v>
      </c>
      <c r="E987" s="6" t="s">
        <v>2452</v>
      </c>
      <c r="F987" s="6" t="s">
        <v>3328</v>
      </c>
      <c r="G987" s="6" t="s">
        <v>3429</v>
      </c>
      <c r="H987" s="7" t="s">
        <v>2310</v>
      </c>
      <c r="I987" s="8">
        <v>2.113</v>
      </c>
      <c r="J987" s="8">
        <v>0.38600000000000001</v>
      </c>
      <c r="L987" s="8">
        <v>54.284999999999997</v>
      </c>
      <c r="M987" s="8">
        <v>41.4</v>
      </c>
      <c r="O987" s="8">
        <v>0.42</v>
      </c>
      <c r="AE987" s="8">
        <f t="shared" si="40"/>
        <v>98.603999999999999</v>
      </c>
      <c r="AF987" s="8">
        <f t="shared" si="41"/>
        <v>0</v>
      </c>
      <c r="AG987" s="6" t="s">
        <v>3438</v>
      </c>
    </row>
    <row r="988" spans="1:33">
      <c r="A988" s="6" t="s">
        <v>33</v>
      </c>
      <c r="B988" s="6" t="s">
        <v>40</v>
      </c>
      <c r="C988" s="6" t="s">
        <v>1967</v>
      </c>
      <c r="D988" s="6" t="s">
        <v>60</v>
      </c>
      <c r="E988" s="6" t="s">
        <v>2452</v>
      </c>
      <c r="F988" s="6" t="s">
        <v>3328</v>
      </c>
      <c r="G988" s="6" t="s">
        <v>3429</v>
      </c>
      <c r="H988" s="7" t="s">
        <v>2311</v>
      </c>
      <c r="I988" s="8">
        <v>0.67900000000000005</v>
      </c>
      <c r="J988" s="8">
        <v>2.2879999999999998</v>
      </c>
      <c r="L988" s="8">
        <v>53.326000000000001</v>
      </c>
      <c r="M988" s="8">
        <v>40.368000000000002</v>
      </c>
      <c r="O988" s="8">
        <v>0.28100000000000003</v>
      </c>
      <c r="AE988" s="8">
        <f t="shared" si="40"/>
        <v>96.942000000000007</v>
      </c>
      <c r="AF988" s="8">
        <f t="shared" si="41"/>
        <v>0</v>
      </c>
      <c r="AG988" s="6" t="s">
        <v>3438</v>
      </c>
    </row>
    <row r="989" spans="1:33">
      <c r="A989" s="6" t="s">
        <v>33</v>
      </c>
      <c r="B989" s="6" t="s">
        <v>40</v>
      </c>
      <c r="C989" s="6" t="s">
        <v>1967</v>
      </c>
      <c r="D989" s="6" t="s">
        <v>60</v>
      </c>
      <c r="E989" s="6" t="s">
        <v>2452</v>
      </c>
      <c r="F989" s="6" t="s">
        <v>3328</v>
      </c>
      <c r="G989" s="6" t="s">
        <v>3429</v>
      </c>
      <c r="H989" s="7" t="s">
        <v>2312</v>
      </c>
      <c r="I989" s="8">
        <v>1.232</v>
      </c>
      <c r="J989" s="8">
        <v>2.0870000000000002</v>
      </c>
      <c r="L989" s="8">
        <v>53.055</v>
      </c>
      <c r="M989" s="8">
        <v>40.840000000000003</v>
      </c>
      <c r="O989" s="8">
        <v>0.27400000000000002</v>
      </c>
      <c r="AE989" s="8">
        <f t="shared" si="40"/>
        <v>97.488</v>
      </c>
      <c r="AF989" s="8">
        <f t="shared" si="41"/>
        <v>0</v>
      </c>
      <c r="AG989" s="6" t="s">
        <v>3438</v>
      </c>
    </row>
    <row r="990" spans="1:33">
      <c r="A990" s="6" t="s">
        <v>33</v>
      </c>
      <c r="B990" s="6" t="s">
        <v>40</v>
      </c>
      <c r="C990" s="6" t="s">
        <v>1967</v>
      </c>
      <c r="D990" s="6" t="s">
        <v>60</v>
      </c>
      <c r="E990" s="6" t="s">
        <v>2452</v>
      </c>
      <c r="F990" s="6" t="s">
        <v>3328</v>
      </c>
      <c r="G990" s="6" t="s">
        <v>3429</v>
      </c>
      <c r="H990" s="7" t="s">
        <v>2313</v>
      </c>
      <c r="I990" s="8">
        <v>1.2</v>
      </c>
      <c r="J990" s="8">
        <v>2.206</v>
      </c>
      <c r="L990" s="8">
        <v>53.542000000000002</v>
      </c>
      <c r="M990" s="8">
        <v>39.884</v>
      </c>
      <c r="O990" s="8">
        <v>0.223</v>
      </c>
      <c r="AE990" s="8">
        <f t="shared" si="40"/>
        <v>97.054999999999993</v>
      </c>
      <c r="AF990" s="8">
        <f t="shared" si="41"/>
        <v>0</v>
      </c>
      <c r="AG990" s="6" t="s">
        <v>3438</v>
      </c>
    </row>
    <row r="991" spans="1:33">
      <c r="A991" s="6" t="s">
        <v>33</v>
      </c>
      <c r="B991" s="6" t="s">
        <v>40</v>
      </c>
      <c r="C991" s="6" t="s">
        <v>1967</v>
      </c>
      <c r="D991" s="6" t="s">
        <v>60</v>
      </c>
      <c r="E991" s="6" t="s">
        <v>2452</v>
      </c>
      <c r="F991" s="6" t="s">
        <v>3328</v>
      </c>
      <c r="G991" s="6" t="s">
        <v>3429</v>
      </c>
      <c r="H991" s="7" t="s">
        <v>2314</v>
      </c>
      <c r="I991" s="8">
        <v>1.147</v>
      </c>
      <c r="J991" s="8">
        <v>1.7450000000000001</v>
      </c>
      <c r="L991" s="8">
        <v>53.726999999999997</v>
      </c>
      <c r="M991" s="8">
        <v>41.371000000000002</v>
      </c>
      <c r="O991" s="8">
        <v>0.15</v>
      </c>
      <c r="AE991" s="8">
        <f t="shared" si="40"/>
        <v>98.140000000000015</v>
      </c>
      <c r="AF991" s="8">
        <f t="shared" si="41"/>
        <v>0</v>
      </c>
      <c r="AG991" s="6" t="s">
        <v>3438</v>
      </c>
    </row>
    <row r="992" spans="1:33">
      <c r="A992" s="6" t="s">
        <v>33</v>
      </c>
      <c r="B992" s="6" t="s">
        <v>40</v>
      </c>
      <c r="C992" s="6" t="s">
        <v>1967</v>
      </c>
      <c r="D992" s="6" t="s">
        <v>60</v>
      </c>
      <c r="E992" s="6" t="s">
        <v>2452</v>
      </c>
      <c r="F992" s="6" t="s">
        <v>3328</v>
      </c>
      <c r="G992" s="6" t="s">
        <v>3429</v>
      </c>
      <c r="H992" s="7" t="s">
        <v>2315</v>
      </c>
      <c r="I992" s="8">
        <v>1.0549999999999999</v>
      </c>
      <c r="J992" s="8">
        <v>1.8680000000000001</v>
      </c>
      <c r="L992" s="8">
        <v>53.783999999999999</v>
      </c>
      <c r="M992" s="8">
        <v>40.844999999999999</v>
      </c>
      <c r="O992" s="8">
        <v>0.33700000000000002</v>
      </c>
      <c r="AE992" s="8">
        <f t="shared" si="40"/>
        <v>97.888999999999996</v>
      </c>
      <c r="AF992" s="8">
        <f t="shared" si="41"/>
        <v>0</v>
      </c>
      <c r="AG992" s="6" t="s">
        <v>3438</v>
      </c>
    </row>
    <row r="993" spans="1:33">
      <c r="A993" s="6" t="s">
        <v>33</v>
      </c>
      <c r="B993" s="6" t="s">
        <v>40</v>
      </c>
      <c r="C993" s="6" t="s">
        <v>1967</v>
      </c>
      <c r="D993" s="6" t="s">
        <v>60</v>
      </c>
      <c r="E993" s="6" t="s">
        <v>2452</v>
      </c>
      <c r="F993" s="6" t="s">
        <v>3328</v>
      </c>
      <c r="G993" s="6" t="s">
        <v>3429</v>
      </c>
      <c r="H993" s="7" t="s">
        <v>2316</v>
      </c>
      <c r="I993" s="8">
        <v>1.1890000000000001</v>
      </c>
      <c r="J993" s="8">
        <v>1.5029999999999999</v>
      </c>
      <c r="L993" s="8">
        <v>54.508000000000003</v>
      </c>
      <c r="M993" s="8">
        <v>41.741999999999997</v>
      </c>
      <c r="O993" s="8">
        <v>0.186</v>
      </c>
      <c r="AE993" s="8">
        <f t="shared" si="40"/>
        <v>99.128000000000014</v>
      </c>
      <c r="AF993" s="8">
        <f t="shared" si="41"/>
        <v>0</v>
      </c>
      <c r="AG993" s="6" t="s">
        <v>3438</v>
      </c>
    </row>
    <row r="994" spans="1:33">
      <c r="A994" s="6" t="s">
        <v>33</v>
      </c>
      <c r="B994" s="6" t="s">
        <v>40</v>
      </c>
      <c r="C994" s="6" t="s">
        <v>1967</v>
      </c>
      <c r="D994" s="6" t="s">
        <v>60</v>
      </c>
      <c r="E994" s="6" t="s">
        <v>2452</v>
      </c>
      <c r="F994" s="6" t="s">
        <v>3328</v>
      </c>
      <c r="G994" s="6" t="s">
        <v>3429</v>
      </c>
      <c r="H994" s="7" t="s">
        <v>2317</v>
      </c>
      <c r="I994" s="8">
        <v>0.79800000000000004</v>
      </c>
      <c r="J994" s="8">
        <v>2.5299999999999998</v>
      </c>
      <c r="L994" s="8">
        <v>53.585000000000001</v>
      </c>
      <c r="M994" s="8">
        <v>40.343000000000004</v>
      </c>
      <c r="O994" s="8">
        <v>0.26900000000000002</v>
      </c>
      <c r="AE994" s="8">
        <f t="shared" si="40"/>
        <v>97.525000000000006</v>
      </c>
      <c r="AF994" s="8">
        <f t="shared" si="41"/>
        <v>0</v>
      </c>
      <c r="AG994" s="6" t="s">
        <v>3438</v>
      </c>
    </row>
    <row r="995" spans="1:33">
      <c r="A995" s="6" t="s">
        <v>33</v>
      </c>
      <c r="B995" s="6" t="s">
        <v>40</v>
      </c>
      <c r="C995" s="6" t="s">
        <v>1967</v>
      </c>
      <c r="D995" s="6" t="s">
        <v>60</v>
      </c>
      <c r="E995" s="6" t="s">
        <v>2452</v>
      </c>
      <c r="F995" s="6" t="s">
        <v>3328</v>
      </c>
      <c r="G995" s="6" t="s">
        <v>3429</v>
      </c>
      <c r="H995" s="7" t="s">
        <v>2318</v>
      </c>
      <c r="I995" s="8">
        <v>1.1719999999999999</v>
      </c>
      <c r="J995" s="8">
        <v>1.976</v>
      </c>
      <c r="L995" s="8">
        <v>54.359000000000002</v>
      </c>
      <c r="M995" s="8">
        <v>41.526000000000003</v>
      </c>
      <c r="O995" s="8">
        <v>0.14899999999999999</v>
      </c>
      <c r="AE995" s="8">
        <f t="shared" si="40"/>
        <v>99.182000000000016</v>
      </c>
      <c r="AF995" s="8">
        <f t="shared" si="41"/>
        <v>0</v>
      </c>
      <c r="AG995" s="6" t="s">
        <v>3438</v>
      </c>
    </row>
    <row r="996" spans="1:33">
      <c r="A996" s="6" t="s">
        <v>33</v>
      </c>
      <c r="B996" s="6" t="s">
        <v>40</v>
      </c>
      <c r="C996" s="6" t="s">
        <v>1967</v>
      </c>
      <c r="D996" s="6" t="s">
        <v>60</v>
      </c>
      <c r="E996" s="6" t="s">
        <v>2452</v>
      </c>
      <c r="F996" s="6" t="s">
        <v>3328</v>
      </c>
      <c r="G996" s="6" t="s">
        <v>3429</v>
      </c>
      <c r="H996" s="7" t="s">
        <v>2319</v>
      </c>
      <c r="I996" s="8">
        <v>0.67</v>
      </c>
      <c r="J996" s="8">
        <v>2.67</v>
      </c>
      <c r="L996" s="8">
        <v>52.51</v>
      </c>
      <c r="M996" s="8">
        <v>40.71</v>
      </c>
      <c r="O996" s="8">
        <v>0.38</v>
      </c>
      <c r="AE996" s="8">
        <f t="shared" ref="AE996:AE1059" si="42">SUM(I996:AD996)</f>
        <v>96.94</v>
      </c>
      <c r="AF996" s="8">
        <f t="shared" ref="AF996:AF1059" si="43">K996*32/80</f>
        <v>0</v>
      </c>
      <c r="AG996" s="6" t="s">
        <v>3438</v>
      </c>
    </row>
    <row r="997" spans="1:33">
      <c r="A997" s="6" t="s">
        <v>33</v>
      </c>
      <c r="B997" s="6" t="s">
        <v>40</v>
      </c>
      <c r="C997" s="6" t="s">
        <v>1967</v>
      </c>
      <c r="D997" s="6" t="s">
        <v>60</v>
      </c>
      <c r="E997" s="6" t="s">
        <v>2452</v>
      </c>
      <c r="F997" s="6" t="s">
        <v>3328</v>
      </c>
      <c r="G997" s="6" t="s">
        <v>3429</v>
      </c>
      <c r="H997" s="7" t="s">
        <v>2320</v>
      </c>
      <c r="I997" s="8">
        <v>1.1000000000000001</v>
      </c>
      <c r="J997" s="8">
        <v>2.5529999999999999</v>
      </c>
      <c r="L997" s="8">
        <v>52.625999999999998</v>
      </c>
      <c r="M997" s="8">
        <v>39.795000000000002</v>
      </c>
      <c r="O997" s="8">
        <v>0.35199999999999998</v>
      </c>
      <c r="AE997" s="8">
        <f t="shared" si="42"/>
        <v>96.426000000000002</v>
      </c>
      <c r="AF997" s="8">
        <f t="shared" si="43"/>
        <v>0</v>
      </c>
      <c r="AG997" s="6" t="s">
        <v>3438</v>
      </c>
    </row>
    <row r="998" spans="1:33">
      <c r="A998" s="6" t="s">
        <v>33</v>
      </c>
      <c r="B998" s="6" t="s">
        <v>40</v>
      </c>
      <c r="C998" s="6" t="s">
        <v>1967</v>
      </c>
      <c r="D998" s="6" t="s">
        <v>60</v>
      </c>
      <c r="E998" s="6" t="s">
        <v>2452</v>
      </c>
      <c r="F998" s="6" t="s">
        <v>3328</v>
      </c>
      <c r="G998" s="6" t="s">
        <v>3429</v>
      </c>
      <c r="H998" s="7" t="s">
        <v>2321</v>
      </c>
      <c r="I998" s="8">
        <v>2.6070000000000002</v>
      </c>
      <c r="J998" s="8">
        <v>0.50700000000000001</v>
      </c>
      <c r="L998" s="8">
        <v>54.100999999999999</v>
      </c>
      <c r="M998" s="8">
        <v>40.9</v>
      </c>
      <c r="O998" s="8">
        <v>0.16900000000000001</v>
      </c>
      <c r="AE998" s="8">
        <f t="shared" si="42"/>
        <v>98.283999999999992</v>
      </c>
      <c r="AF998" s="8">
        <f t="shared" si="43"/>
        <v>0</v>
      </c>
      <c r="AG998" s="6" t="s">
        <v>3438</v>
      </c>
    </row>
    <row r="999" spans="1:33">
      <c r="A999" s="6" t="s">
        <v>33</v>
      </c>
      <c r="B999" s="6" t="s">
        <v>40</v>
      </c>
      <c r="C999" s="6" t="s">
        <v>1967</v>
      </c>
      <c r="D999" s="6" t="s">
        <v>60</v>
      </c>
      <c r="E999" s="6" t="s">
        <v>2452</v>
      </c>
      <c r="F999" s="6" t="s">
        <v>3328</v>
      </c>
      <c r="G999" s="6" t="s">
        <v>3429</v>
      </c>
      <c r="H999" s="7" t="s">
        <v>2322</v>
      </c>
      <c r="I999" s="8">
        <v>1.077</v>
      </c>
      <c r="J999" s="8">
        <v>2.3420000000000001</v>
      </c>
      <c r="L999" s="8">
        <v>53.359000000000002</v>
      </c>
      <c r="M999" s="8">
        <v>40.055999999999997</v>
      </c>
      <c r="O999" s="8">
        <v>0.23499999999999999</v>
      </c>
      <c r="AE999" s="8">
        <f t="shared" si="42"/>
        <v>97.069000000000003</v>
      </c>
      <c r="AF999" s="8">
        <f t="shared" si="43"/>
        <v>0</v>
      </c>
      <c r="AG999" s="6" t="s">
        <v>3438</v>
      </c>
    </row>
    <row r="1000" spans="1:33">
      <c r="A1000" s="6" t="s">
        <v>33</v>
      </c>
      <c r="B1000" s="6" t="s">
        <v>40</v>
      </c>
      <c r="C1000" s="6" t="s">
        <v>1967</v>
      </c>
      <c r="D1000" s="6" t="s">
        <v>60</v>
      </c>
      <c r="E1000" s="6" t="s">
        <v>2452</v>
      </c>
      <c r="F1000" s="6" t="s">
        <v>3328</v>
      </c>
      <c r="G1000" s="6" t="s">
        <v>3429</v>
      </c>
      <c r="H1000" s="7" t="s">
        <v>2323</v>
      </c>
      <c r="I1000" s="8">
        <v>1.161</v>
      </c>
      <c r="J1000" s="8">
        <v>1.5329999999999999</v>
      </c>
      <c r="L1000" s="8">
        <v>53.598999999999997</v>
      </c>
      <c r="M1000" s="8">
        <v>40.734999999999999</v>
      </c>
      <c r="O1000" s="8">
        <v>0.23799999999999999</v>
      </c>
      <c r="AE1000" s="8">
        <f t="shared" si="42"/>
        <v>97.265999999999991</v>
      </c>
      <c r="AF1000" s="8">
        <f t="shared" si="43"/>
        <v>0</v>
      </c>
      <c r="AG1000" s="6" t="s">
        <v>3438</v>
      </c>
    </row>
    <row r="1001" spans="1:33">
      <c r="A1001" s="6" t="s">
        <v>33</v>
      </c>
      <c r="B1001" s="6" t="s">
        <v>40</v>
      </c>
      <c r="C1001" s="6" t="s">
        <v>1967</v>
      </c>
      <c r="D1001" s="6" t="s">
        <v>60</v>
      </c>
      <c r="E1001" s="6" t="s">
        <v>2452</v>
      </c>
      <c r="F1001" s="6" t="s">
        <v>3328</v>
      </c>
      <c r="G1001" s="6" t="s">
        <v>3429</v>
      </c>
      <c r="H1001" s="7" t="s">
        <v>2324</v>
      </c>
      <c r="I1001" s="8">
        <v>1.363</v>
      </c>
      <c r="J1001" s="8">
        <v>1.5389999999999999</v>
      </c>
      <c r="L1001" s="8">
        <v>53.88</v>
      </c>
      <c r="M1001" s="8">
        <v>40.323999999999998</v>
      </c>
      <c r="O1001" s="8">
        <v>0.48099999999999998</v>
      </c>
      <c r="AE1001" s="8">
        <f t="shared" si="42"/>
        <v>97.586999999999989</v>
      </c>
      <c r="AF1001" s="8">
        <f t="shared" si="43"/>
        <v>0</v>
      </c>
      <c r="AG1001" s="6" t="s">
        <v>3438</v>
      </c>
    </row>
    <row r="1002" spans="1:33">
      <c r="A1002" s="6" t="s">
        <v>33</v>
      </c>
      <c r="B1002" s="6" t="s">
        <v>40</v>
      </c>
      <c r="C1002" s="6" t="s">
        <v>1967</v>
      </c>
      <c r="D1002" s="6" t="s">
        <v>60</v>
      </c>
      <c r="E1002" s="6" t="s">
        <v>2452</v>
      </c>
      <c r="F1002" s="6" t="s">
        <v>3328</v>
      </c>
      <c r="G1002" s="6" t="s">
        <v>3429</v>
      </c>
      <c r="H1002" s="7" t="s">
        <v>2325</v>
      </c>
      <c r="I1002" s="8">
        <v>1.04</v>
      </c>
      <c r="J1002" s="8">
        <v>1.911</v>
      </c>
      <c r="L1002" s="8">
        <v>53.262999999999998</v>
      </c>
      <c r="M1002" s="8">
        <v>39.851999999999997</v>
      </c>
      <c r="O1002" s="8">
        <v>0.24199999999999999</v>
      </c>
      <c r="AE1002" s="8">
        <f t="shared" si="42"/>
        <v>96.308000000000007</v>
      </c>
      <c r="AF1002" s="8">
        <f t="shared" si="43"/>
        <v>0</v>
      </c>
      <c r="AG1002" s="6" t="s">
        <v>3438</v>
      </c>
    </row>
    <row r="1003" spans="1:33">
      <c r="A1003" s="6" t="s">
        <v>33</v>
      </c>
      <c r="B1003" s="6" t="s">
        <v>40</v>
      </c>
      <c r="C1003" s="6" t="s">
        <v>1967</v>
      </c>
      <c r="D1003" s="6" t="s">
        <v>60</v>
      </c>
      <c r="E1003" s="6" t="s">
        <v>2452</v>
      </c>
      <c r="F1003" s="6" t="s">
        <v>3328</v>
      </c>
      <c r="G1003" s="6" t="s">
        <v>3429</v>
      </c>
      <c r="H1003" s="7" t="s">
        <v>2326</v>
      </c>
      <c r="I1003" s="8">
        <v>1.202</v>
      </c>
      <c r="J1003" s="8">
        <v>2.0249999999999999</v>
      </c>
      <c r="L1003" s="8">
        <v>53.514000000000003</v>
      </c>
      <c r="M1003" s="8">
        <v>39.704999999999998</v>
      </c>
      <c r="O1003" s="8">
        <v>0.63600000000000001</v>
      </c>
      <c r="AE1003" s="8">
        <f t="shared" si="42"/>
        <v>97.081999999999994</v>
      </c>
      <c r="AF1003" s="8">
        <f t="shared" si="43"/>
        <v>0</v>
      </c>
      <c r="AG1003" s="6" t="s">
        <v>3438</v>
      </c>
    </row>
    <row r="1004" spans="1:33">
      <c r="A1004" s="6" t="s">
        <v>33</v>
      </c>
      <c r="B1004" s="6" t="s">
        <v>40</v>
      </c>
      <c r="C1004" s="6" t="s">
        <v>1967</v>
      </c>
      <c r="D1004" s="6" t="s">
        <v>60</v>
      </c>
      <c r="E1004" s="6" t="s">
        <v>2452</v>
      </c>
      <c r="F1004" s="6" t="s">
        <v>3328</v>
      </c>
      <c r="G1004" s="6" t="s">
        <v>3429</v>
      </c>
      <c r="H1004" s="7" t="s">
        <v>2327</v>
      </c>
      <c r="I1004" s="8">
        <v>1.5349999999999999</v>
      </c>
      <c r="J1004" s="8">
        <v>1.9330000000000001</v>
      </c>
      <c r="L1004" s="8">
        <v>53.768000000000001</v>
      </c>
      <c r="M1004" s="8">
        <v>39.435000000000002</v>
      </c>
      <c r="O1004" s="8">
        <v>0.40100000000000002</v>
      </c>
      <c r="AE1004" s="8">
        <f t="shared" si="42"/>
        <v>97.072000000000003</v>
      </c>
      <c r="AF1004" s="8">
        <f t="shared" si="43"/>
        <v>0</v>
      </c>
      <c r="AG1004" s="6" t="s">
        <v>3438</v>
      </c>
    </row>
    <row r="1005" spans="1:33">
      <c r="A1005" s="6" t="s">
        <v>33</v>
      </c>
      <c r="B1005" s="6" t="s">
        <v>40</v>
      </c>
      <c r="C1005" s="6" t="s">
        <v>1967</v>
      </c>
      <c r="D1005" s="6" t="s">
        <v>60</v>
      </c>
      <c r="E1005" s="6" t="s">
        <v>2452</v>
      </c>
      <c r="F1005" s="6" t="s">
        <v>3328</v>
      </c>
      <c r="G1005" s="6" t="s">
        <v>3429</v>
      </c>
      <c r="H1005" s="7" t="s">
        <v>2328</v>
      </c>
      <c r="I1005" s="8">
        <v>1.5740000000000001</v>
      </c>
      <c r="J1005" s="8">
        <v>1.538</v>
      </c>
      <c r="L1005" s="8">
        <v>54.686</v>
      </c>
      <c r="M1005" s="8">
        <v>39.61</v>
      </c>
      <c r="O1005" s="8">
        <v>0.32</v>
      </c>
      <c r="AE1005" s="8">
        <f t="shared" si="42"/>
        <v>97.727999999999994</v>
      </c>
      <c r="AF1005" s="8">
        <f t="shared" si="43"/>
        <v>0</v>
      </c>
      <c r="AG1005" s="6" t="s">
        <v>3438</v>
      </c>
    </row>
    <row r="1006" spans="1:33">
      <c r="A1006" s="6" t="s">
        <v>33</v>
      </c>
      <c r="B1006" s="6" t="s">
        <v>40</v>
      </c>
      <c r="C1006" s="6" t="s">
        <v>1967</v>
      </c>
      <c r="D1006" s="6" t="s">
        <v>60</v>
      </c>
      <c r="E1006" s="6" t="s">
        <v>2452</v>
      </c>
      <c r="F1006" s="6" t="s">
        <v>3328</v>
      </c>
      <c r="G1006" s="6" t="s">
        <v>3429</v>
      </c>
      <c r="H1006" s="7" t="s">
        <v>2329</v>
      </c>
      <c r="I1006" s="8">
        <v>1.4850000000000001</v>
      </c>
      <c r="J1006" s="8">
        <v>1.593</v>
      </c>
      <c r="L1006" s="8">
        <v>54.819000000000003</v>
      </c>
      <c r="M1006" s="8">
        <v>40.308</v>
      </c>
      <c r="O1006" s="8">
        <v>0.35799999999999998</v>
      </c>
      <c r="AE1006" s="8">
        <f t="shared" si="42"/>
        <v>98.563000000000017</v>
      </c>
      <c r="AF1006" s="8">
        <f t="shared" si="43"/>
        <v>0</v>
      </c>
      <c r="AG1006" s="6" t="s">
        <v>3438</v>
      </c>
    </row>
    <row r="1007" spans="1:33">
      <c r="A1007" s="6" t="s">
        <v>33</v>
      </c>
      <c r="B1007" s="6" t="s">
        <v>40</v>
      </c>
      <c r="C1007" s="6" t="s">
        <v>1967</v>
      </c>
      <c r="D1007" s="6" t="s">
        <v>60</v>
      </c>
      <c r="E1007" s="6" t="s">
        <v>2452</v>
      </c>
      <c r="F1007" s="6" t="s">
        <v>3328</v>
      </c>
      <c r="G1007" s="6" t="s">
        <v>3429</v>
      </c>
      <c r="H1007" s="7" t="s">
        <v>2330</v>
      </c>
      <c r="I1007" s="8">
        <v>2.4209999999999998</v>
      </c>
      <c r="J1007" s="8">
        <v>0.48699999999999999</v>
      </c>
      <c r="L1007" s="8">
        <v>53.859000000000002</v>
      </c>
      <c r="M1007" s="8">
        <v>40.844000000000001</v>
      </c>
      <c r="O1007" s="8">
        <v>0.27</v>
      </c>
      <c r="AE1007" s="8">
        <f t="shared" si="42"/>
        <v>97.881</v>
      </c>
      <c r="AF1007" s="8">
        <f t="shared" si="43"/>
        <v>0</v>
      </c>
      <c r="AG1007" s="6" t="s">
        <v>3438</v>
      </c>
    </row>
    <row r="1008" spans="1:33">
      <c r="A1008" s="6" t="s">
        <v>33</v>
      </c>
      <c r="B1008" s="6" t="s">
        <v>40</v>
      </c>
      <c r="C1008" s="6" t="s">
        <v>1967</v>
      </c>
      <c r="D1008" s="6" t="s">
        <v>60</v>
      </c>
      <c r="E1008" s="6" t="s">
        <v>2452</v>
      </c>
      <c r="F1008" s="6" t="s">
        <v>3328</v>
      </c>
      <c r="G1008" s="6" t="s">
        <v>3429</v>
      </c>
      <c r="H1008" s="7" t="s">
        <v>2331</v>
      </c>
      <c r="I1008" s="8">
        <v>2.4710000000000001</v>
      </c>
      <c r="J1008" s="8">
        <v>0.42</v>
      </c>
      <c r="L1008" s="8">
        <v>54.094000000000001</v>
      </c>
      <c r="M1008" s="8">
        <v>41.350999999999999</v>
      </c>
      <c r="O1008" s="8">
        <v>0.157</v>
      </c>
      <c r="AE1008" s="8">
        <f t="shared" si="42"/>
        <v>98.492999999999995</v>
      </c>
      <c r="AF1008" s="8">
        <f t="shared" si="43"/>
        <v>0</v>
      </c>
      <c r="AG1008" s="6" t="s">
        <v>3438</v>
      </c>
    </row>
    <row r="1009" spans="1:33">
      <c r="A1009" s="6" t="s">
        <v>33</v>
      </c>
      <c r="B1009" s="6" t="s">
        <v>40</v>
      </c>
      <c r="C1009" s="6" t="s">
        <v>1967</v>
      </c>
      <c r="D1009" s="6" t="s">
        <v>60</v>
      </c>
      <c r="E1009" s="6" t="s">
        <v>2452</v>
      </c>
      <c r="F1009" s="6" t="s">
        <v>3328</v>
      </c>
      <c r="G1009" s="6" t="s">
        <v>3429</v>
      </c>
      <c r="H1009" s="7" t="s">
        <v>2332</v>
      </c>
      <c r="I1009" s="8">
        <v>2.5550000000000002</v>
      </c>
      <c r="J1009" s="8">
        <v>0.57099999999999995</v>
      </c>
      <c r="L1009" s="8">
        <v>54.162999999999997</v>
      </c>
      <c r="M1009" s="8">
        <v>40.301000000000002</v>
      </c>
      <c r="O1009" s="8">
        <v>0.27</v>
      </c>
      <c r="AE1009" s="8">
        <f t="shared" si="42"/>
        <v>97.86</v>
      </c>
      <c r="AF1009" s="8">
        <f t="shared" si="43"/>
        <v>0</v>
      </c>
      <c r="AG1009" s="6" t="s">
        <v>3438</v>
      </c>
    </row>
    <row r="1010" spans="1:33">
      <c r="A1010" s="6" t="s">
        <v>33</v>
      </c>
      <c r="B1010" s="6" t="s">
        <v>40</v>
      </c>
      <c r="C1010" s="6" t="s">
        <v>1967</v>
      </c>
      <c r="D1010" s="6" t="s">
        <v>60</v>
      </c>
      <c r="E1010" s="6" t="s">
        <v>2452</v>
      </c>
      <c r="F1010" s="6" t="s">
        <v>3328</v>
      </c>
      <c r="G1010" s="6" t="s">
        <v>3429</v>
      </c>
      <c r="H1010" s="7" t="s">
        <v>2333</v>
      </c>
      <c r="I1010" s="8">
        <v>1.5629999999999999</v>
      </c>
      <c r="J1010" s="8">
        <v>1.931</v>
      </c>
      <c r="L1010" s="8">
        <v>53.456000000000003</v>
      </c>
      <c r="M1010" s="8">
        <v>40.771999999999998</v>
      </c>
      <c r="O1010" s="8">
        <v>0.3</v>
      </c>
      <c r="AE1010" s="8">
        <f t="shared" si="42"/>
        <v>98.022000000000006</v>
      </c>
      <c r="AF1010" s="8">
        <f t="shared" si="43"/>
        <v>0</v>
      </c>
      <c r="AG1010" s="6" t="s">
        <v>3438</v>
      </c>
    </row>
    <row r="1011" spans="1:33">
      <c r="A1011" s="6" t="s">
        <v>33</v>
      </c>
      <c r="B1011" s="6" t="s">
        <v>40</v>
      </c>
      <c r="C1011" s="6" t="s">
        <v>1967</v>
      </c>
      <c r="D1011" s="6" t="s">
        <v>60</v>
      </c>
      <c r="E1011" s="6" t="s">
        <v>2452</v>
      </c>
      <c r="F1011" s="6" t="s">
        <v>3328</v>
      </c>
      <c r="G1011" s="6" t="s">
        <v>3429</v>
      </c>
      <c r="H1011" s="7" t="s">
        <v>2334</v>
      </c>
      <c r="I1011" s="8">
        <v>1.5</v>
      </c>
      <c r="J1011" s="8">
        <v>1.873</v>
      </c>
      <c r="L1011" s="8">
        <v>53.741</v>
      </c>
      <c r="M1011" s="8">
        <v>40.834000000000003</v>
      </c>
      <c r="O1011" s="8">
        <v>0.51700000000000002</v>
      </c>
      <c r="AE1011" s="8">
        <f t="shared" si="42"/>
        <v>98.465000000000003</v>
      </c>
      <c r="AF1011" s="8">
        <f t="shared" si="43"/>
        <v>0</v>
      </c>
      <c r="AG1011" s="6" t="s">
        <v>3438</v>
      </c>
    </row>
    <row r="1012" spans="1:33">
      <c r="A1012" s="6" t="s">
        <v>33</v>
      </c>
      <c r="B1012" s="6" t="s">
        <v>40</v>
      </c>
      <c r="C1012" s="6" t="s">
        <v>1967</v>
      </c>
      <c r="D1012" s="6" t="s">
        <v>60</v>
      </c>
      <c r="E1012" s="6" t="s">
        <v>2452</v>
      </c>
      <c r="F1012" s="6" t="s">
        <v>3328</v>
      </c>
      <c r="G1012" s="6" t="s">
        <v>3429</v>
      </c>
      <c r="H1012" s="7" t="s">
        <v>2335</v>
      </c>
      <c r="I1012" s="8">
        <v>1.617</v>
      </c>
      <c r="J1012" s="8">
        <v>1.585</v>
      </c>
      <c r="L1012" s="8">
        <v>52.866999999999997</v>
      </c>
      <c r="M1012" s="8">
        <v>40.738999999999997</v>
      </c>
      <c r="O1012" s="8">
        <v>0.40200000000000002</v>
      </c>
      <c r="AE1012" s="8">
        <f t="shared" si="42"/>
        <v>97.21</v>
      </c>
      <c r="AF1012" s="8">
        <f t="shared" si="43"/>
        <v>0</v>
      </c>
      <c r="AG1012" s="6" t="s">
        <v>3438</v>
      </c>
    </row>
    <row r="1013" spans="1:33">
      <c r="A1013" s="6" t="s">
        <v>33</v>
      </c>
      <c r="B1013" s="6" t="s">
        <v>40</v>
      </c>
      <c r="C1013" s="6" t="s">
        <v>1967</v>
      </c>
      <c r="D1013" s="6" t="s">
        <v>60</v>
      </c>
      <c r="E1013" s="6" t="s">
        <v>2452</v>
      </c>
      <c r="F1013" s="6" t="s">
        <v>3328</v>
      </c>
      <c r="G1013" s="6" t="s">
        <v>3429</v>
      </c>
      <c r="H1013" s="7" t="s">
        <v>2336</v>
      </c>
      <c r="I1013" s="8">
        <v>1.8520000000000001</v>
      </c>
      <c r="J1013" s="8">
        <v>1.583</v>
      </c>
      <c r="L1013" s="8">
        <v>52.323999999999998</v>
      </c>
      <c r="M1013" s="8">
        <v>41.828000000000003</v>
      </c>
      <c r="O1013" s="8">
        <v>0.47499999999999998</v>
      </c>
      <c r="AE1013" s="8">
        <f t="shared" si="42"/>
        <v>98.061999999999998</v>
      </c>
      <c r="AF1013" s="8">
        <f t="shared" si="43"/>
        <v>0</v>
      </c>
      <c r="AG1013" s="6" t="s">
        <v>3438</v>
      </c>
    </row>
    <row r="1014" spans="1:33">
      <c r="A1014" s="6" t="s">
        <v>33</v>
      </c>
      <c r="B1014" s="6" t="s">
        <v>40</v>
      </c>
      <c r="C1014" s="6" t="s">
        <v>1967</v>
      </c>
      <c r="D1014" s="6" t="s">
        <v>60</v>
      </c>
      <c r="E1014" s="6" t="s">
        <v>2452</v>
      </c>
      <c r="F1014" s="6" t="s">
        <v>3328</v>
      </c>
      <c r="G1014" s="6" t="s">
        <v>3429</v>
      </c>
      <c r="H1014" s="7" t="s">
        <v>2337</v>
      </c>
      <c r="I1014" s="8">
        <v>1.863</v>
      </c>
      <c r="J1014" s="8">
        <v>1.5580000000000001</v>
      </c>
      <c r="L1014" s="8">
        <v>53.137999999999998</v>
      </c>
      <c r="M1014" s="8">
        <v>40.326000000000001</v>
      </c>
      <c r="O1014" s="8">
        <v>0.48399999999999999</v>
      </c>
      <c r="AE1014" s="8">
        <f t="shared" si="42"/>
        <v>97.368999999999986</v>
      </c>
      <c r="AF1014" s="8">
        <f t="shared" si="43"/>
        <v>0</v>
      </c>
      <c r="AG1014" s="6" t="s">
        <v>3438</v>
      </c>
    </row>
    <row r="1015" spans="1:33">
      <c r="A1015" s="6" t="s">
        <v>33</v>
      </c>
      <c r="B1015" s="6" t="s">
        <v>40</v>
      </c>
      <c r="C1015" s="6" t="s">
        <v>1967</v>
      </c>
      <c r="D1015" s="6" t="s">
        <v>60</v>
      </c>
      <c r="E1015" s="6" t="s">
        <v>2452</v>
      </c>
      <c r="F1015" s="6" t="s">
        <v>3328</v>
      </c>
      <c r="G1015" s="6" t="s">
        <v>3429</v>
      </c>
      <c r="H1015" s="7" t="s">
        <v>2338</v>
      </c>
      <c r="I1015" s="8">
        <v>1.569</v>
      </c>
      <c r="J1015" s="8">
        <v>1.53</v>
      </c>
      <c r="L1015" s="8">
        <v>53.56</v>
      </c>
      <c r="M1015" s="8">
        <v>41.259</v>
      </c>
      <c r="O1015" s="8">
        <v>9.1999999999999998E-2</v>
      </c>
      <c r="AE1015" s="8">
        <f t="shared" si="42"/>
        <v>98.01</v>
      </c>
      <c r="AF1015" s="8">
        <f t="shared" si="43"/>
        <v>0</v>
      </c>
      <c r="AG1015" s="6" t="s">
        <v>3438</v>
      </c>
    </row>
    <row r="1016" spans="1:33">
      <c r="A1016" s="6" t="s">
        <v>33</v>
      </c>
      <c r="B1016" s="6" t="s">
        <v>40</v>
      </c>
      <c r="C1016" s="6" t="s">
        <v>1967</v>
      </c>
      <c r="D1016" s="6" t="s">
        <v>60</v>
      </c>
      <c r="E1016" s="6" t="s">
        <v>2452</v>
      </c>
      <c r="F1016" s="6" t="s">
        <v>3328</v>
      </c>
      <c r="G1016" s="6" t="s">
        <v>3429</v>
      </c>
      <c r="H1016" s="7" t="s">
        <v>2339</v>
      </c>
      <c r="I1016" s="8">
        <v>1.83</v>
      </c>
      <c r="J1016" s="8">
        <v>0.89800000000000002</v>
      </c>
      <c r="L1016" s="8">
        <v>54.389000000000003</v>
      </c>
      <c r="M1016" s="8">
        <v>41.344999999999999</v>
      </c>
      <c r="O1016" s="8">
        <v>0.13900000000000001</v>
      </c>
      <c r="AE1016" s="8">
        <f t="shared" si="42"/>
        <v>98.600999999999999</v>
      </c>
      <c r="AF1016" s="8">
        <f t="shared" si="43"/>
        <v>0</v>
      </c>
      <c r="AG1016" s="6" t="s">
        <v>3438</v>
      </c>
    </row>
    <row r="1017" spans="1:33">
      <c r="A1017" s="6" t="s">
        <v>33</v>
      </c>
      <c r="B1017" s="6" t="s">
        <v>40</v>
      </c>
      <c r="C1017" s="6" t="s">
        <v>1967</v>
      </c>
      <c r="D1017" s="6" t="s">
        <v>60</v>
      </c>
      <c r="E1017" s="6" t="s">
        <v>2452</v>
      </c>
      <c r="F1017" s="6" t="s">
        <v>3328</v>
      </c>
      <c r="G1017" s="6" t="s">
        <v>3429</v>
      </c>
      <c r="H1017" s="7" t="s">
        <v>2340</v>
      </c>
      <c r="I1017" s="8">
        <v>2.6480000000000001</v>
      </c>
      <c r="J1017" s="8">
        <v>0.40799999999999997</v>
      </c>
      <c r="L1017" s="8">
        <v>53.838000000000001</v>
      </c>
      <c r="M1017" s="8">
        <v>42.584000000000003</v>
      </c>
      <c r="O1017" s="8">
        <v>0.184</v>
      </c>
      <c r="AE1017" s="8">
        <f t="shared" si="42"/>
        <v>99.662000000000006</v>
      </c>
      <c r="AF1017" s="8">
        <f t="shared" si="43"/>
        <v>0</v>
      </c>
      <c r="AG1017" s="6" t="s">
        <v>3438</v>
      </c>
    </row>
    <row r="1018" spans="1:33">
      <c r="A1018" s="6" t="s">
        <v>33</v>
      </c>
      <c r="B1018" s="6" t="s">
        <v>40</v>
      </c>
      <c r="C1018" s="6" t="s">
        <v>1967</v>
      </c>
      <c r="D1018" s="6" t="s">
        <v>60</v>
      </c>
      <c r="E1018" s="6" t="s">
        <v>2452</v>
      </c>
      <c r="F1018" s="6" t="s">
        <v>3328</v>
      </c>
      <c r="G1018" s="6" t="s">
        <v>3429</v>
      </c>
      <c r="H1018" s="7" t="s">
        <v>2341</v>
      </c>
      <c r="I1018" s="8">
        <v>2.3679999999999999</v>
      </c>
      <c r="J1018" s="8">
        <v>0.95</v>
      </c>
      <c r="L1018" s="8">
        <v>53.722999999999999</v>
      </c>
      <c r="M1018" s="8">
        <v>41.247999999999998</v>
      </c>
      <c r="O1018" s="8">
        <v>0.215</v>
      </c>
      <c r="AE1018" s="8">
        <f t="shared" si="42"/>
        <v>98.503999999999991</v>
      </c>
      <c r="AF1018" s="8">
        <f t="shared" si="43"/>
        <v>0</v>
      </c>
      <c r="AG1018" s="6" t="s">
        <v>3438</v>
      </c>
    </row>
    <row r="1019" spans="1:33">
      <c r="A1019" s="6" t="s">
        <v>33</v>
      </c>
      <c r="B1019" s="6" t="s">
        <v>40</v>
      </c>
      <c r="C1019" s="6" t="s">
        <v>1967</v>
      </c>
      <c r="D1019" s="6" t="s">
        <v>60</v>
      </c>
      <c r="E1019" s="6" t="s">
        <v>2452</v>
      </c>
      <c r="F1019" s="6" t="s">
        <v>3328</v>
      </c>
      <c r="G1019" s="6" t="s">
        <v>3429</v>
      </c>
      <c r="H1019" s="7" t="s">
        <v>2342</v>
      </c>
      <c r="I1019" s="8">
        <v>1.4370000000000001</v>
      </c>
      <c r="J1019" s="8">
        <v>1.2989999999999999</v>
      </c>
      <c r="L1019" s="8">
        <v>54.472000000000001</v>
      </c>
      <c r="M1019" s="8">
        <v>41.725999999999999</v>
      </c>
      <c r="O1019" s="8">
        <v>0.19500000000000001</v>
      </c>
      <c r="AE1019" s="8">
        <f t="shared" si="42"/>
        <v>99.128999999999991</v>
      </c>
      <c r="AF1019" s="8">
        <f t="shared" si="43"/>
        <v>0</v>
      </c>
      <c r="AG1019" s="6" t="s">
        <v>3438</v>
      </c>
    </row>
    <row r="1020" spans="1:33">
      <c r="A1020" s="6" t="s">
        <v>33</v>
      </c>
      <c r="B1020" s="6" t="s">
        <v>40</v>
      </c>
      <c r="C1020" s="6" t="s">
        <v>1967</v>
      </c>
      <c r="D1020" s="6" t="s">
        <v>60</v>
      </c>
      <c r="E1020" s="6" t="s">
        <v>2452</v>
      </c>
      <c r="F1020" s="6" t="s">
        <v>3328</v>
      </c>
      <c r="G1020" s="6" t="s">
        <v>3429</v>
      </c>
      <c r="H1020" s="7" t="s">
        <v>2343</v>
      </c>
      <c r="I1020" s="8">
        <v>2.633</v>
      </c>
      <c r="J1020" s="8">
        <v>0.495</v>
      </c>
      <c r="L1020" s="8">
        <v>54.847999999999999</v>
      </c>
      <c r="M1020" s="8">
        <v>41.48</v>
      </c>
      <c r="O1020" s="8">
        <v>0.245</v>
      </c>
      <c r="AE1020" s="8">
        <f t="shared" si="42"/>
        <v>99.700999999999993</v>
      </c>
      <c r="AF1020" s="8">
        <f t="shared" si="43"/>
        <v>0</v>
      </c>
      <c r="AG1020" s="6" t="s">
        <v>3438</v>
      </c>
    </row>
    <row r="1021" spans="1:33">
      <c r="A1021" s="6" t="s">
        <v>33</v>
      </c>
      <c r="B1021" s="6" t="s">
        <v>40</v>
      </c>
      <c r="C1021" s="6" t="s">
        <v>1967</v>
      </c>
      <c r="D1021" s="6" t="s">
        <v>60</v>
      </c>
      <c r="E1021" s="6" t="s">
        <v>2452</v>
      </c>
      <c r="F1021" s="6" t="s">
        <v>3328</v>
      </c>
      <c r="G1021" s="6" t="s">
        <v>3430</v>
      </c>
      <c r="H1021" s="7" t="s">
        <v>2344</v>
      </c>
      <c r="I1021" s="8">
        <v>2.1786428999999998</v>
      </c>
      <c r="J1021" s="8">
        <v>1.3948969999999998</v>
      </c>
      <c r="L1021" s="8">
        <v>53.363822499999998</v>
      </c>
      <c r="M1021" s="8">
        <v>41.096951600000004</v>
      </c>
      <c r="O1021" s="8">
        <v>0.34599999999999997</v>
      </c>
      <c r="AE1021" s="8">
        <f t="shared" si="42"/>
        <v>98.380313999999998</v>
      </c>
      <c r="AF1021" s="8">
        <f t="shared" si="43"/>
        <v>0</v>
      </c>
      <c r="AG1021" s="6" t="s">
        <v>3438</v>
      </c>
    </row>
    <row r="1022" spans="1:33">
      <c r="A1022" s="6" t="s">
        <v>33</v>
      </c>
      <c r="B1022" s="6" t="s">
        <v>40</v>
      </c>
      <c r="C1022" s="6" t="s">
        <v>1967</v>
      </c>
      <c r="D1022" s="6" t="s">
        <v>60</v>
      </c>
      <c r="E1022" s="6" t="s">
        <v>2452</v>
      </c>
      <c r="F1022" s="6" t="s">
        <v>3328</v>
      </c>
      <c r="G1022" s="6" t="s">
        <v>3430</v>
      </c>
      <c r="H1022" s="7" t="s">
        <v>2345</v>
      </c>
      <c r="I1022" s="8">
        <v>2.0762947999999999</v>
      </c>
      <c r="J1022" s="8">
        <v>1.3558774999999998</v>
      </c>
      <c r="L1022" s="8">
        <v>53.348784999999992</v>
      </c>
      <c r="M1022" s="8">
        <v>41.588754800000004</v>
      </c>
      <c r="O1022" s="8">
        <v>0.35299999999999998</v>
      </c>
      <c r="AE1022" s="8">
        <f t="shared" si="42"/>
        <v>98.722712099999981</v>
      </c>
      <c r="AF1022" s="8">
        <f t="shared" si="43"/>
        <v>0</v>
      </c>
      <c r="AG1022" s="6" t="s">
        <v>3438</v>
      </c>
    </row>
    <row r="1023" spans="1:33">
      <c r="A1023" s="6" t="s">
        <v>33</v>
      </c>
      <c r="B1023" s="6" t="s">
        <v>40</v>
      </c>
      <c r="C1023" s="6" t="s">
        <v>1967</v>
      </c>
      <c r="D1023" s="6" t="s">
        <v>60</v>
      </c>
      <c r="E1023" s="6" t="s">
        <v>2452</v>
      </c>
      <c r="F1023" s="6" t="s">
        <v>3328</v>
      </c>
      <c r="G1023" s="6" t="s">
        <v>3430</v>
      </c>
      <c r="H1023" s="7" t="s">
        <v>2346</v>
      </c>
      <c r="I1023" s="8">
        <v>2.0646174999999998</v>
      </c>
      <c r="J1023" s="8">
        <v>1.308854</v>
      </c>
      <c r="L1023" s="8">
        <v>53.338760000000001</v>
      </c>
      <c r="M1023" s="8">
        <v>41.088954800000003</v>
      </c>
      <c r="O1023" s="8">
        <v>0.39600000000000002</v>
      </c>
      <c r="AE1023" s="8">
        <f t="shared" si="42"/>
        <v>98.197186300000013</v>
      </c>
      <c r="AF1023" s="8">
        <f t="shared" si="43"/>
        <v>0</v>
      </c>
      <c r="AG1023" s="6" t="s">
        <v>3438</v>
      </c>
    </row>
    <row r="1024" spans="1:33">
      <c r="A1024" s="6" t="s">
        <v>33</v>
      </c>
      <c r="B1024" s="6" t="s">
        <v>40</v>
      </c>
      <c r="C1024" s="6" t="s">
        <v>1967</v>
      </c>
      <c r="D1024" s="6" t="s">
        <v>60</v>
      </c>
      <c r="E1024" s="6" t="s">
        <v>2452</v>
      </c>
      <c r="F1024" s="6" t="s">
        <v>3328</v>
      </c>
      <c r="G1024" s="6" t="s">
        <v>3430</v>
      </c>
      <c r="H1024" s="7" t="s">
        <v>2347</v>
      </c>
      <c r="I1024" s="8">
        <v>1.9457837999999998</v>
      </c>
      <c r="J1024" s="8">
        <v>1.446923</v>
      </c>
      <c r="L1024" s="8">
        <v>52.827484999999996</v>
      </c>
      <c r="M1024" s="8">
        <v>40.4891948</v>
      </c>
      <c r="O1024" s="8">
        <v>0.35299999999999998</v>
      </c>
      <c r="AE1024" s="8">
        <f t="shared" si="42"/>
        <v>97.062386599999982</v>
      </c>
      <c r="AF1024" s="8">
        <f t="shared" si="43"/>
        <v>0</v>
      </c>
      <c r="AG1024" s="6" t="s">
        <v>3438</v>
      </c>
    </row>
    <row r="1025" spans="1:33">
      <c r="A1025" s="6" t="s">
        <v>33</v>
      </c>
      <c r="B1025" s="6" t="s">
        <v>40</v>
      </c>
      <c r="C1025" s="6" t="s">
        <v>1967</v>
      </c>
      <c r="D1025" s="6" t="s">
        <v>60</v>
      </c>
      <c r="E1025" s="6" t="s">
        <v>2452</v>
      </c>
      <c r="F1025" s="6" t="s">
        <v>3328</v>
      </c>
      <c r="G1025" s="6" t="s">
        <v>3430</v>
      </c>
      <c r="H1025" s="7" t="s">
        <v>2348</v>
      </c>
      <c r="I1025" s="8">
        <v>2.0639305999999995</v>
      </c>
      <c r="J1025" s="8">
        <v>1.124762</v>
      </c>
      <c r="L1025" s="8">
        <v>52.896657499999996</v>
      </c>
      <c r="M1025" s="8">
        <v>41.148930800000009</v>
      </c>
      <c r="O1025" s="8">
        <v>0.16400000000000001</v>
      </c>
      <c r="AE1025" s="8">
        <f t="shared" si="42"/>
        <v>97.398280900000017</v>
      </c>
      <c r="AF1025" s="8">
        <f t="shared" si="43"/>
        <v>0</v>
      </c>
      <c r="AG1025" s="6" t="s">
        <v>3438</v>
      </c>
    </row>
    <row r="1026" spans="1:33">
      <c r="A1026" s="6" t="s">
        <v>33</v>
      </c>
      <c r="B1026" s="6" t="s">
        <v>40</v>
      </c>
      <c r="C1026" s="6" t="s">
        <v>1967</v>
      </c>
      <c r="D1026" s="6" t="s">
        <v>60</v>
      </c>
      <c r="E1026" s="6" t="s">
        <v>2452</v>
      </c>
      <c r="F1026" s="6" t="s">
        <v>3328</v>
      </c>
      <c r="G1026" s="6" t="s">
        <v>3430</v>
      </c>
      <c r="H1026" s="7" t="s">
        <v>2349</v>
      </c>
      <c r="I1026" s="8">
        <v>2.2906075999999995</v>
      </c>
      <c r="J1026" s="8">
        <v>1.2638314999999998</v>
      </c>
      <c r="L1026" s="8">
        <v>53.205427499999992</v>
      </c>
      <c r="M1026" s="8">
        <v>40.991993600000001</v>
      </c>
      <c r="O1026" s="8">
        <v>0.31900000000000001</v>
      </c>
      <c r="AE1026" s="8">
        <f t="shared" si="42"/>
        <v>98.070860199999984</v>
      </c>
      <c r="AF1026" s="8">
        <f t="shared" si="43"/>
        <v>0</v>
      </c>
      <c r="AG1026" s="6" t="s">
        <v>3438</v>
      </c>
    </row>
    <row r="1027" spans="1:33">
      <c r="A1027" s="6" t="s">
        <v>33</v>
      </c>
      <c r="B1027" s="6" t="s">
        <v>40</v>
      </c>
      <c r="C1027" s="6" t="s">
        <v>1967</v>
      </c>
      <c r="D1027" s="6" t="s">
        <v>60</v>
      </c>
      <c r="E1027" s="6" t="s">
        <v>2452</v>
      </c>
      <c r="F1027" s="6" t="s">
        <v>3328</v>
      </c>
      <c r="G1027" s="6" t="s">
        <v>3430</v>
      </c>
      <c r="H1027" s="7" t="s">
        <v>2350</v>
      </c>
      <c r="I1027" s="8">
        <v>2.6203195999999997</v>
      </c>
      <c r="J1027" s="8">
        <v>1.2708349999999999</v>
      </c>
      <c r="L1027" s="8">
        <v>53.104174999999998</v>
      </c>
      <c r="M1027" s="8">
        <v>40.457207600000004</v>
      </c>
      <c r="O1027" s="8">
        <v>0.28999999999999998</v>
      </c>
      <c r="AE1027" s="8">
        <f t="shared" si="42"/>
        <v>97.742537200000001</v>
      </c>
      <c r="AF1027" s="8">
        <f t="shared" si="43"/>
        <v>0</v>
      </c>
      <c r="AG1027" s="6" t="s">
        <v>3438</v>
      </c>
    </row>
    <row r="1028" spans="1:33">
      <c r="A1028" s="6" t="s">
        <v>33</v>
      </c>
      <c r="B1028" s="6" t="s">
        <v>40</v>
      </c>
      <c r="C1028" s="6" t="s">
        <v>1967</v>
      </c>
      <c r="D1028" s="6" t="s">
        <v>60</v>
      </c>
      <c r="E1028" s="6" t="s">
        <v>2452</v>
      </c>
      <c r="F1028" s="6" t="s">
        <v>3328</v>
      </c>
      <c r="G1028" s="6" t="s">
        <v>3430</v>
      </c>
      <c r="H1028" s="7" t="s">
        <v>2351</v>
      </c>
      <c r="I1028" s="8">
        <v>2.1470454999999995</v>
      </c>
      <c r="J1028" s="8">
        <v>0.89464699999999997</v>
      </c>
      <c r="L1028" s="8">
        <v>53.290639999999996</v>
      </c>
      <c r="M1028" s="8">
        <v>41.132937200000001</v>
      </c>
      <c r="O1028" s="8">
        <v>0.24</v>
      </c>
      <c r="AE1028" s="8">
        <f t="shared" si="42"/>
        <v>97.705269699999988</v>
      </c>
      <c r="AF1028" s="8">
        <f t="shared" si="43"/>
        <v>0</v>
      </c>
      <c r="AG1028" s="6" t="s">
        <v>3438</v>
      </c>
    </row>
    <row r="1029" spans="1:33">
      <c r="A1029" s="6" t="s">
        <v>33</v>
      </c>
      <c r="B1029" s="6" t="s">
        <v>40</v>
      </c>
      <c r="C1029" s="6" t="s">
        <v>1967</v>
      </c>
      <c r="D1029" s="6" t="s">
        <v>60</v>
      </c>
      <c r="E1029" s="6" t="s">
        <v>2452</v>
      </c>
      <c r="F1029" s="6" t="s">
        <v>3328</v>
      </c>
      <c r="G1029" s="6" t="s">
        <v>3430</v>
      </c>
      <c r="H1029" s="7" t="s">
        <v>2352</v>
      </c>
      <c r="I1029" s="8">
        <v>2.4314220999999998</v>
      </c>
      <c r="J1029" s="8">
        <v>1.0187089999999999</v>
      </c>
      <c r="L1029" s="8">
        <v>53.008937499999995</v>
      </c>
      <c r="M1029" s="8">
        <v>40.439214800000009</v>
      </c>
      <c r="O1029" s="8">
        <v>0.26</v>
      </c>
      <c r="AE1029" s="8">
        <f t="shared" si="42"/>
        <v>97.158283400000002</v>
      </c>
      <c r="AF1029" s="8">
        <f t="shared" si="43"/>
        <v>0</v>
      </c>
      <c r="AG1029" s="6" t="s">
        <v>3438</v>
      </c>
    </row>
    <row r="1030" spans="1:33">
      <c r="A1030" s="6" t="s">
        <v>33</v>
      </c>
      <c r="B1030" s="6" t="s">
        <v>40</v>
      </c>
      <c r="C1030" s="6" t="s">
        <v>1967</v>
      </c>
      <c r="D1030" s="6" t="s">
        <v>60</v>
      </c>
      <c r="E1030" s="6" t="s">
        <v>2452</v>
      </c>
      <c r="F1030" s="6" t="s">
        <v>3328</v>
      </c>
      <c r="G1030" s="6" t="s">
        <v>3430</v>
      </c>
      <c r="H1030" s="7" t="s">
        <v>2353</v>
      </c>
      <c r="I1030" s="8">
        <v>2.0797292999999999</v>
      </c>
      <c r="J1030" s="8">
        <v>1.3598794999999999</v>
      </c>
      <c r="L1030" s="8">
        <v>53.427982499999999</v>
      </c>
      <c r="M1030" s="8">
        <v>40.281278000000007</v>
      </c>
      <c r="O1030" s="8">
        <v>0.11</v>
      </c>
      <c r="AE1030" s="8">
        <f t="shared" si="42"/>
        <v>97.258869300000001</v>
      </c>
      <c r="AF1030" s="8">
        <f t="shared" si="43"/>
        <v>0</v>
      </c>
      <c r="AG1030" s="6" t="s">
        <v>3438</v>
      </c>
    </row>
    <row r="1031" spans="1:33">
      <c r="A1031" s="6" t="s">
        <v>33</v>
      </c>
      <c r="B1031" s="6" t="s">
        <v>40</v>
      </c>
      <c r="C1031" s="6" t="s">
        <v>1967</v>
      </c>
      <c r="D1031" s="6" t="s">
        <v>60</v>
      </c>
      <c r="E1031" s="6" t="s">
        <v>2452</v>
      </c>
      <c r="F1031" s="6" t="s">
        <v>3328</v>
      </c>
      <c r="G1031" s="6" t="s">
        <v>3430</v>
      </c>
      <c r="H1031" s="7" t="s">
        <v>2354</v>
      </c>
      <c r="I1031" s="8">
        <v>2.3737224999999995</v>
      </c>
      <c r="J1031" s="8">
        <v>1.2878434999999999</v>
      </c>
      <c r="L1031" s="8">
        <v>53.294649999999997</v>
      </c>
      <c r="M1031" s="8">
        <v>40.66112600000001</v>
      </c>
      <c r="O1031" s="8">
        <v>0.25</v>
      </c>
      <c r="AE1031" s="8">
        <f t="shared" si="42"/>
        <v>97.867342000000008</v>
      </c>
      <c r="AF1031" s="8">
        <f t="shared" si="43"/>
        <v>0</v>
      </c>
      <c r="AG1031" s="6" t="s">
        <v>3438</v>
      </c>
    </row>
    <row r="1032" spans="1:33">
      <c r="A1032" s="6" t="s">
        <v>33</v>
      </c>
      <c r="B1032" s="6" t="s">
        <v>40</v>
      </c>
      <c r="C1032" s="6" t="s">
        <v>1967</v>
      </c>
      <c r="D1032" s="6" t="s">
        <v>60</v>
      </c>
      <c r="E1032" s="6" t="s">
        <v>2452</v>
      </c>
      <c r="F1032" s="6" t="s">
        <v>3328</v>
      </c>
      <c r="G1032" s="6" t="s">
        <v>3430</v>
      </c>
      <c r="H1032" s="7" t="s">
        <v>2355</v>
      </c>
      <c r="I1032" s="8">
        <v>2.1903201999999999</v>
      </c>
      <c r="J1032" s="8">
        <v>1.1567779999999999</v>
      </c>
      <c r="L1032" s="8">
        <v>53.752792499999991</v>
      </c>
      <c r="M1032" s="8">
        <v>41.830658</v>
      </c>
      <c r="O1032" s="8">
        <v>0.23</v>
      </c>
      <c r="AE1032" s="8">
        <f t="shared" si="42"/>
        <v>99.160548699999993</v>
      </c>
      <c r="AF1032" s="8">
        <f t="shared" si="43"/>
        <v>0</v>
      </c>
      <c r="AG1032" s="6" t="s">
        <v>3438</v>
      </c>
    </row>
    <row r="1033" spans="1:33">
      <c r="A1033" s="6" t="s">
        <v>33</v>
      </c>
      <c r="B1033" s="6" t="s">
        <v>40</v>
      </c>
      <c r="C1033" s="6" t="s">
        <v>1967</v>
      </c>
      <c r="D1033" s="6" t="s">
        <v>60</v>
      </c>
      <c r="E1033" s="6" t="s">
        <v>2452</v>
      </c>
      <c r="F1033" s="6" t="s">
        <v>3328</v>
      </c>
      <c r="G1033" s="6" t="s">
        <v>3430</v>
      </c>
      <c r="H1033" s="7" t="s">
        <v>2356</v>
      </c>
      <c r="I1033" s="8">
        <v>2.2912944999999998</v>
      </c>
      <c r="J1033" s="8">
        <v>1.3108549999999999</v>
      </c>
      <c r="L1033" s="8">
        <v>53.198409999999996</v>
      </c>
      <c r="M1033" s="8">
        <v>40.58815520000001</v>
      </c>
      <c r="O1033" s="8">
        <v>0.38700000000000001</v>
      </c>
      <c r="AE1033" s="8">
        <f t="shared" si="42"/>
        <v>97.775714700000009</v>
      </c>
      <c r="AF1033" s="8">
        <f t="shared" si="43"/>
        <v>0</v>
      </c>
      <c r="AG1033" s="6" t="s">
        <v>3438</v>
      </c>
    </row>
    <row r="1034" spans="1:33">
      <c r="A1034" s="6" t="s">
        <v>33</v>
      </c>
      <c r="B1034" s="6" t="s">
        <v>40</v>
      </c>
      <c r="C1034" s="6" t="s">
        <v>1967</v>
      </c>
      <c r="D1034" s="6" t="s">
        <v>60</v>
      </c>
      <c r="E1034" s="6" t="s">
        <v>2452</v>
      </c>
      <c r="F1034" s="6" t="s">
        <v>3328</v>
      </c>
      <c r="G1034" s="6" t="s">
        <v>3430</v>
      </c>
      <c r="H1034" s="7" t="s">
        <v>2357</v>
      </c>
      <c r="I1034" s="8">
        <v>2.0021095999999998</v>
      </c>
      <c r="J1034" s="8">
        <v>1.3488739999999999</v>
      </c>
      <c r="L1034" s="8">
        <v>52.863574999999997</v>
      </c>
      <c r="M1034" s="8">
        <v>40.890034400000005</v>
      </c>
      <c r="O1034" s="8">
        <v>0.23</v>
      </c>
      <c r="AE1034" s="8">
        <f t="shared" si="42"/>
        <v>97.334592999999998</v>
      </c>
      <c r="AF1034" s="8">
        <f t="shared" si="43"/>
        <v>0</v>
      </c>
      <c r="AG1034" s="6" t="s">
        <v>3438</v>
      </c>
    </row>
    <row r="1035" spans="1:33">
      <c r="A1035" s="6" t="s">
        <v>33</v>
      </c>
      <c r="B1035" s="6" t="s">
        <v>40</v>
      </c>
      <c r="C1035" s="6" t="s">
        <v>1967</v>
      </c>
      <c r="D1035" s="6" t="s">
        <v>60</v>
      </c>
      <c r="E1035" s="6" t="s">
        <v>2452</v>
      </c>
      <c r="F1035" s="6" t="s">
        <v>3328</v>
      </c>
      <c r="G1035" s="6" t="s">
        <v>3430</v>
      </c>
      <c r="H1035" s="7" t="s">
        <v>2358</v>
      </c>
      <c r="I1035" s="8">
        <v>2.5870000000000002</v>
      </c>
      <c r="J1035" s="8">
        <v>1.0760000000000001</v>
      </c>
      <c r="L1035" s="8">
        <v>54.039000000000001</v>
      </c>
      <c r="M1035" s="8">
        <v>42.000999999999998</v>
      </c>
      <c r="O1035" s="8">
        <v>0.22600000000000001</v>
      </c>
      <c r="AE1035" s="8">
        <f t="shared" si="42"/>
        <v>99.929000000000002</v>
      </c>
      <c r="AF1035" s="8">
        <f t="shared" si="43"/>
        <v>0</v>
      </c>
      <c r="AG1035" s="6" t="s">
        <v>3438</v>
      </c>
    </row>
    <row r="1036" spans="1:33">
      <c r="A1036" s="6" t="s">
        <v>33</v>
      </c>
      <c r="B1036" s="6" t="s">
        <v>40</v>
      </c>
      <c r="C1036" s="6" t="s">
        <v>1967</v>
      </c>
      <c r="D1036" s="6" t="s">
        <v>60</v>
      </c>
      <c r="E1036" s="6" t="s">
        <v>2452</v>
      </c>
      <c r="F1036" s="6" t="s">
        <v>3328</v>
      </c>
      <c r="G1036" s="6" t="s">
        <v>3430</v>
      </c>
      <c r="H1036" s="7" t="s">
        <v>2359</v>
      </c>
      <c r="I1036" s="8">
        <v>2.0824768999999996</v>
      </c>
      <c r="J1036" s="8">
        <v>0.91765849999999993</v>
      </c>
      <c r="L1036" s="8">
        <v>51.37586499999999</v>
      </c>
      <c r="M1036" s="8">
        <v>41.000990000000002</v>
      </c>
      <c r="O1036" s="8">
        <v>0.107</v>
      </c>
      <c r="AE1036" s="8">
        <f t="shared" si="42"/>
        <v>95.483990399999982</v>
      </c>
      <c r="AF1036" s="8">
        <f t="shared" si="43"/>
        <v>0</v>
      </c>
      <c r="AG1036" s="6" t="s">
        <v>3438</v>
      </c>
    </row>
    <row r="1037" spans="1:33">
      <c r="A1037" s="6" t="s">
        <v>33</v>
      </c>
      <c r="B1037" s="6" t="s">
        <v>40</v>
      </c>
      <c r="C1037" s="6" t="s">
        <v>1967</v>
      </c>
      <c r="D1037" s="6" t="s">
        <v>60</v>
      </c>
      <c r="E1037" s="6" t="s">
        <v>2452</v>
      </c>
      <c r="F1037" s="6" t="s">
        <v>3328</v>
      </c>
      <c r="G1037" s="6" t="s">
        <v>3430</v>
      </c>
      <c r="H1037" s="7" t="s">
        <v>2360</v>
      </c>
      <c r="I1037" s="8">
        <v>2.1738345999999997</v>
      </c>
      <c r="J1037" s="8">
        <v>1.1517754999999998</v>
      </c>
      <c r="L1037" s="8">
        <v>53.909182499999993</v>
      </c>
      <c r="M1037" s="8">
        <v>41.570762000000002</v>
      </c>
      <c r="O1037" s="8">
        <v>0.35799999999999998</v>
      </c>
      <c r="AE1037" s="8">
        <f t="shared" si="42"/>
        <v>99.163554599999998</v>
      </c>
      <c r="AF1037" s="8">
        <f t="shared" si="43"/>
        <v>0</v>
      </c>
      <c r="AG1037" s="6" t="s">
        <v>3438</v>
      </c>
    </row>
    <row r="1038" spans="1:33">
      <c r="A1038" s="6" t="s">
        <v>33</v>
      </c>
      <c r="B1038" s="6" t="s">
        <v>40</v>
      </c>
      <c r="C1038" s="6" t="s">
        <v>1967</v>
      </c>
      <c r="D1038" s="6" t="s">
        <v>60</v>
      </c>
      <c r="E1038" s="6" t="s">
        <v>2452</v>
      </c>
      <c r="F1038" s="6" t="s">
        <v>3328</v>
      </c>
      <c r="G1038" s="6" t="s">
        <v>3430</v>
      </c>
      <c r="H1038" s="7" t="s">
        <v>2361</v>
      </c>
      <c r="I1038" s="8">
        <v>3.45</v>
      </c>
      <c r="J1038" s="8">
        <v>0.20100000000000001</v>
      </c>
      <c r="L1038" s="8">
        <v>54.347999999999999</v>
      </c>
      <c r="M1038" s="8">
        <v>40.457999999999998</v>
      </c>
      <c r="O1038" s="8">
        <v>8.7999999999999995E-2</v>
      </c>
      <c r="AE1038" s="8">
        <f t="shared" si="42"/>
        <v>98.544999999999987</v>
      </c>
      <c r="AF1038" s="8">
        <f t="shared" si="43"/>
        <v>0</v>
      </c>
      <c r="AG1038" s="6" t="s">
        <v>3438</v>
      </c>
    </row>
    <row r="1039" spans="1:33">
      <c r="A1039" s="6" t="s">
        <v>33</v>
      </c>
      <c r="B1039" s="6" t="s">
        <v>40</v>
      </c>
      <c r="C1039" s="6" t="s">
        <v>1967</v>
      </c>
      <c r="D1039" s="6" t="s">
        <v>60</v>
      </c>
      <c r="E1039" s="6" t="s">
        <v>2452</v>
      </c>
      <c r="F1039" s="6" t="s">
        <v>3328</v>
      </c>
      <c r="G1039" s="6" t="s">
        <v>3430</v>
      </c>
      <c r="H1039" s="7" t="s">
        <v>2362</v>
      </c>
      <c r="I1039" s="8">
        <v>2.4753836999999996</v>
      </c>
      <c r="J1039" s="8">
        <v>0.68454199999999998</v>
      </c>
      <c r="L1039" s="8">
        <v>54.231987499999995</v>
      </c>
      <c r="M1039" s="8">
        <v>41.060966000000008</v>
      </c>
      <c r="O1039" s="8">
        <v>0.38800000000000001</v>
      </c>
      <c r="AE1039" s="8">
        <f t="shared" si="42"/>
        <v>98.840879200000018</v>
      </c>
      <c r="AF1039" s="8">
        <f t="shared" si="43"/>
        <v>0</v>
      </c>
      <c r="AG1039" s="6" t="s">
        <v>3438</v>
      </c>
    </row>
    <row r="1040" spans="1:33">
      <c r="A1040" s="6" t="s">
        <v>33</v>
      </c>
      <c r="B1040" s="6" t="s">
        <v>40</v>
      </c>
      <c r="C1040" s="6" t="s">
        <v>1967</v>
      </c>
      <c r="D1040" s="6" t="s">
        <v>60</v>
      </c>
      <c r="E1040" s="6" t="s">
        <v>2452</v>
      </c>
      <c r="F1040" s="6" t="s">
        <v>3328</v>
      </c>
      <c r="G1040" s="6" t="s">
        <v>3430</v>
      </c>
      <c r="H1040" s="7" t="s">
        <v>2363</v>
      </c>
      <c r="I1040" s="8">
        <v>2.3132752999999995</v>
      </c>
      <c r="J1040" s="8">
        <v>1.242821</v>
      </c>
      <c r="L1040" s="8">
        <v>53.122219999999999</v>
      </c>
      <c r="M1040" s="8">
        <v>41.134936400000001</v>
      </c>
      <c r="O1040" s="8">
        <v>0.19</v>
      </c>
      <c r="AE1040" s="8">
        <f t="shared" si="42"/>
        <v>98.00325269999999</v>
      </c>
      <c r="AF1040" s="8">
        <f t="shared" si="43"/>
        <v>0</v>
      </c>
      <c r="AG1040" s="6" t="s">
        <v>3438</v>
      </c>
    </row>
    <row r="1041" spans="1:33">
      <c r="A1041" s="6" t="s">
        <v>33</v>
      </c>
      <c r="B1041" s="6" t="s">
        <v>40</v>
      </c>
      <c r="C1041" s="6" t="s">
        <v>1967</v>
      </c>
      <c r="D1041" s="6" t="s">
        <v>60</v>
      </c>
      <c r="E1041" s="6" t="s">
        <v>2452</v>
      </c>
      <c r="F1041" s="6" t="s">
        <v>3328</v>
      </c>
      <c r="G1041" s="6" t="s">
        <v>3430</v>
      </c>
      <c r="H1041" s="7" t="s">
        <v>2364</v>
      </c>
      <c r="I1041" s="8">
        <v>2.7109999999999999</v>
      </c>
      <c r="J1041" s="8">
        <v>1.3180000000000001</v>
      </c>
      <c r="L1041" s="8">
        <v>53.793999999999997</v>
      </c>
      <c r="M1041" s="8">
        <v>41.475000000000001</v>
      </c>
      <c r="O1041" s="8">
        <v>0.67900000000000005</v>
      </c>
      <c r="AE1041" s="8">
        <f t="shared" si="42"/>
        <v>99.977000000000004</v>
      </c>
      <c r="AF1041" s="8">
        <f t="shared" si="43"/>
        <v>0</v>
      </c>
      <c r="AG1041" s="6" t="s">
        <v>3438</v>
      </c>
    </row>
    <row r="1042" spans="1:33">
      <c r="A1042" s="6" t="s">
        <v>33</v>
      </c>
      <c r="B1042" s="6" t="s">
        <v>40</v>
      </c>
      <c r="C1042" s="6" t="s">
        <v>1967</v>
      </c>
      <c r="D1042" s="6" t="s">
        <v>60</v>
      </c>
      <c r="E1042" s="6" t="s">
        <v>2452</v>
      </c>
      <c r="F1042" s="6" t="s">
        <v>3328</v>
      </c>
      <c r="G1042" s="6" t="s">
        <v>3430</v>
      </c>
      <c r="H1042" s="7" t="s">
        <v>2365</v>
      </c>
      <c r="I1042" s="8">
        <v>2.4740098999999995</v>
      </c>
      <c r="J1042" s="8">
        <v>1.284842</v>
      </c>
      <c r="L1042" s="8">
        <v>53.680612500000002</v>
      </c>
      <c r="M1042" s="8">
        <v>42.385435999999999</v>
      </c>
      <c r="O1042" s="8">
        <v>0.13400000000000001</v>
      </c>
      <c r="AE1042" s="8">
        <f t="shared" si="42"/>
        <v>99.958900400000005</v>
      </c>
      <c r="AF1042" s="8">
        <f t="shared" si="43"/>
        <v>0</v>
      </c>
      <c r="AG1042" s="6" t="s">
        <v>3438</v>
      </c>
    </row>
    <row r="1043" spans="1:33">
      <c r="A1043" s="6" t="s">
        <v>33</v>
      </c>
      <c r="B1043" s="6" t="s">
        <v>40</v>
      </c>
      <c r="C1043" s="6" t="s">
        <v>1967</v>
      </c>
      <c r="D1043" s="6" t="s">
        <v>60</v>
      </c>
      <c r="E1043" s="6" t="s">
        <v>2452</v>
      </c>
      <c r="F1043" s="6" t="s">
        <v>3328</v>
      </c>
      <c r="G1043" s="6" t="s">
        <v>3430</v>
      </c>
      <c r="H1043" s="7" t="s">
        <v>2366</v>
      </c>
      <c r="I1043" s="8">
        <v>2.2069999999999999</v>
      </c>
      <c r="J1043" s="8">
        <v>1.38</v>
      </c>
      <c r="L1043" s="8">
        <v>53.070999999999998</v>
      </c>
      <c r="M1043" s="8">
        <v>41.46</v>
      </c>
      <c r="O1043" s="8">
        <v>0.39500000000000002</v>
      </c>
      <c r="AE1043" s="8">
        <f t="shared" si="42"/>
        <v>98.512999999999991</v>
      </c>
      <c r="AF1043" s="8">
        <f t="shared" si="43"/>
        <v>0</v>
      </c>
      <c r="AG1043" s="6" t="s">
        <v>3438</v>
      </c>
    </row>
    <row r="1044" spans="1:33">
      <c r="A1044" s="6" t="s">
        <v>33</v>
      </c>
      <c r="B1044" s="6" t="s">
        <v>40</v>
      </c>
      <c r="C1044" s="6" t="s">
        <v>1967</v>
      </c>
      <c r="D1044" s="6" t="s">
        <v>60</v>
      </c>
      <c r="E1044" s="6" t="s">
        <v>2452</v>
      </c>
      <c r="F1044" s="6" t="s">
        <v>3328</v>
      </c>
      <c r="G1044" s="6" t="s">
        <v>3430</v>
      </c>
      <c r="H1044" s="7" t="s">
        <v>2367</v>
      </c>
      <c r="I1044" s="8">
        <v>2.5099999999999998</v>
      </c>
      <c r="J1044" s="8">
        <v>1.173</v>
      </c>
      <c r="L1044" s="8">
        <v>53.264000000000003</v>
      </c>
      <c r="M1044" s="8">
        <v>41.536999999999999</v>
      </c>
      <c r="O1044" s="8">
        <v>0.32600000000000001</v>
      </c>
      <c r="AE1044" s="8">
        <f t="shared" si="42"/>
        <v>98.81</v>
      </c>
      <c r="AF1044" s="8">
        <f t="shared" si="43"/>
        <v>0</v>
      </c>
      <c r="AG1044" s="6" t="s">
        <v>3438</v>
      </c>
    </row>
    <row r="1045" spans="1:33">
      <c r="A1045" s="6" t="s">
        <v>33</v>
      </c>
      <c r="B1045" s="6" t="s">
        <v>40</v>
      </c>
      <c r="C1045" s="6" t="s">
        <v>1967</v>
      </c>
      <c r="D1045" s="6" t="s">
        <v>60</v>
      </c>
      <c r="E1045" s="6" t="s">
        <v>2452</v>
      </c>
      <c r="F1045" s="6" t="s">
        <v>3328</v>
      </c>
      <c r="G1045" s="6" t="s">
        <v>3430</v>
      </c>
      <c r="H1045" s="7" t="s">
        <v>2368</v>
      </c>
      <c r="I1045" s="8">
        <v>2.6</v>
      </c>
      <c r="J1045" s="8">
        <v>0.99199999999999999</v>
      </c>
      <c r="L1045" s="8">
        <v>53.94</v>
      </c>
      <c r="M1045" s="8">
        <v>41.930999999999997</v>
      </c>
      <c r="O1045" s="8">
        <v>0.127</v>
      </c>
      <c r="AE1045" s="8">
        <f t="shared" si="42"/>
        <v>99.589999999999989</v>
      </c>
      <c r="AF1045" s="8">
        <f t="shared" si="43"/>
        <v>0</v>
      </c>
      <c r="AG1045" s="6" t="s">
        <v>3438</v>
      </c>
    </row>
    <row r="1046" spans="1:33">
      <c r="A1046" s="6" t="s">
        <v>33</v>
      </c>
      <c r="B1046" s="6" t="s">
        <v>40</v>
      </c>
      <c r="C1046" s="6" t="s">
        <v>1967</v>
      </c>
      <c r="D1046" s="6" t="s">
        <v>60</v>
      </c>
      <c r="E1046" s="6" t="s">
        <v>2452</v>
      </c>
      <c r="F1046" s="6" t="s">
        <v>3328</v>
      </c>
      <c r="G1046" s="6" t="s">
        <v>3430</v>
      </c>
      <c r="H1046" s="7" t="s">
        <v>2369</v>
      </c>
      <c r="I1046" s="8">
        <v>1.863</v>
      </c>
      <c r="J1046" s="8">
        <v>1.3779999999999999</v>
      </c>
      <c r="L1046" s="8">
        <v>53.072000000000003</v>
      </c>
      <c r="M1046" s="8">
        <v>41.505000000000003</v>
      </c>
      <c r="O1046" s="8">
        <v>0.34</v>
      </c>
      <c r="AE1046" s="8">
        <f t="shared" si="42"/>
        <v>98.158000000000015</v>
      </c>
      <c r="AF1046" s="8">
        <f t="shared" si="43"/>
        <v>0</v>
      </c>
      <c r="AG1046" s="6" t="s">
        <v>3438</v>
      </c>
    </row>
    <row r="1047" spans="1:33">
      <c r="A1047" s="6" t="s">
        <v>33</v>
      </c>
      <c r="B1047" s="6" t="s">
        <v>40</v>
      </c>
      <c r="C1047" s="6" t="s">
        <v>1967</v>
      </c>
      <c r="D1047" s="6" t="s">
        <v>60</v>
      </c>
      <c r="E1047" s="6" t="s">
        <v>2452</v>
      </c>
      <c r="F1047" s="6" t="s">
        <v>3328</v>
      </c>
      <c r="G1047" s="6" t="s">
        <v>3430</v>
      </c>
      <c r="H1047" s="7" t="s">
        <v>2370</v>
      </c>
      <c r="I1047" s="8">
        <v>2.5129999999999999</v>
      </c>
      <c r="J1047" s="8">
        <v>1.2849999999999999</v>
      </c>
      <c r="L1047" s="8">
        <v>53.493000000000002</v>
      </c>
      <c r="M1047" s="8">
        <v>42.009</v>
      </c>
      <c r="O1047" s="8">
        <v>0.16400000000000001</v>
      </c>
      <c r="AE1047" s="8">
        <f t="shared" si="42"/>
        <v>99.464000000000013</v>
      </c>
      <c r="AF1047" s="8">
        <f t="shared" si="43"/>
        <v>0</v>
      </c>
      <c r="AG1047" s="6" t="s">
        <v>3438</v>
      </c>
    </row>
    <row r="1048" spans="1:33">
      <c r="A1048" s="6" t="s">
        <v>33</v>
      </c>
      <c r="B1048" s="6" t="s">
        <v>40</v>
      </c>
      <c r="C1048" s="6" t="s">
        <v>1967</v>
      </c>
      <c r="D1048" s="6" t="s">
        <v>60</v>
      </c>
      <c r="E1048" s="6" t="s">
        <v>2452</v>
      </c>
      <c r="F1048" s="6" t="s">
        <v>3328</v>
      </c>
      <c r="G1048" s="6" t="s">
        <v>3430</v>
      </c>
      <c r="H1048" s="7" t="s">
        <v>2371</v>
      </c>
      <c r="I1048" s="8">
        <v>2.4900000000000002</v>
      </c>
      <c r="J1048" s="8">
        <v>1.2909999999999999</v>
      </c>
      <c r="L1048" s="8">
        <v>52.84</v>
      </c>
      <c r="M1048" s="8">
        <v>40.954000000000001</v>
      </c>
      <c r="O1048" s="8">
        <v>0.11700000000000001</v>
      </c>
      <c r="AE1048" s="8">
        <f t="shared" si="42"/>
        <v>97.692000000000007</v>
      </c>
      <c r="AF1048" s="8">
        <f t="shared" si="43"/>
        <v>0</v>
      </c>
      <c r="AG1048" s="6" t="s">
        <v>3438</v>
      </c>
    </row>
    <row r="1049" spans="1:33">
      <c r="A1049" s="6" t="s">
        <v>33</v>
      </c>
      <c r="B1049" s="6" t="s">
        <v>40</v>
      </c>
      <c r="C1049" s="6" t="s">
        <v>1967</v>
      </c>
      <c r="D1049" s="6" t="s">
        <v>60</v>
      </c>
      <c r="E1049" s="6" t="s">
        <v>2452</v>
      </c>
      <c r="F1049" s="6" t="s">
        <v>3328</v>
      </c>
      <c r="G1049" s="6" t="s">
        <v>3430</v>
      </c>
      <c r="H1049" s="7" t="s">
        <v>2372</v>
      </c>
      <c r="I1049" s="8">
        <v>1.8540000000000001</v>
      </c>
      <c r="J1049" s="8">
        <v>1.3939999999999999</v>
      </c>
      <c r="L1049" s="8">
        <v>53.305</v>
      </c>
      <c r="M1049" s="8">
        <v>41.723999999999997</v>
      </c>
      <c r="O1049" s="8">
        <v>0.108</v>
      </c>
      <c r="AE1049" s="8">
        <f t="shared" si="42"/>
        <v>98.384999999999991</v>
      </c>
      <c r="AF1049" s="8">
        <f t="shared" si="43"/>
        <v>0</v>
      </c>
      <c r="AG1049" s="6" t="s">
        <v>3438</v>
      </c>
    </row>
    <row r="1050" spans="1:33">
      <c r="A1050" s="6" t="s">
        <v>33</v>
      </c>
      <c r="B1050" s="6" t="s">
        <v>40</v>
      </c>
      <c r="C1050" s="6" t="s">
        <v>1967</v>
      </c>
      <c r="D1050" s="6" t="s">
        <v>60</v>
      </c>
      <c r="E1050" s="6" t="s">
        <v>2452</v>
      </c>
      <c r="F1050" s="6" t="s">
        <v>3328</v>
      </c>
      <c r="G1050" s="6" t="s">
        <v>3430</v>
      </c>
      <c r="H1050" s="7" t="s">
        <v>2373</v>
      </c>
      <c r="I1050" s="8">
        <v>2.1120000000000001</v>
      </c>
      <c r="J1050" s="8">
        <v>1.341</v>
      </c>
      <c r="L1050" s="8">
        <v>53.634</v>
      </c>
      <c r="M1050" s="8">
        <v>41.466999999999999</v>
      </c>
      <c r="O1050" s="8">
        <v>0.39600000000000002</v>
      </c>
      <c r="AE1050" s="8">
        <f t="shared" si="42"/>
        <v>98.95</v>
      </c>
      <c r="AF1050" s="8">
        <f t="shared" si="43"/>
        <v>0</v>
      </c>
      <c r="AG1050" s="6" t="s">
        <v>3438</v>
      </c>
    </row>
    <row r="1051" spans="1:33">
      <c r="A1051" s="6" t="s">
        <v>33</v>
      </c>
      <c r="B1051" s="6" t="s">
        <v>40</v>
      </c>
      <c r="C1051" s="6" t="s">
        <v>1967</v>
      </c>
      <c r="D1051" s="6" t="s">
        <v>60</v>
      </c>
      <c r="E1051" s="6" t="s">
        <v>2452</v>
      </c>
      <c r="F1051" s="6" t="s">
        <v>3328</v>
      </c>
      <c r="G1051" s="6" t="s">
        <v>3430</v>
      </c>
      <c r="H1051" s="7" t="s">
        <v>2374</v>
      </c>
      <c r="I1051" s="8">
        <v>2.024</v>
      </c>
      <c r="J1051" s="8">
        <v>1.2170000000000001</v>
      </c>
      <c r="L1051" s="8">
        <v>53.645000000000003</v>
      </c>
      <c r="M1051" s="8">
        <v>40.718000000000004</v>
      </c>
      <c r="O1051" s="8">
        <v>0.441</v>
      </c>
      <c r="AE1051" s="8">
        <f t="shared" si="42"/>
        <v>98.045000000000016</v>
      </c>
      <c r="AF1051" s="8">
        <f t="shared" si="43"/>
        <v>0</v>
      </c>
      <c r="AG1051" s="6" t="s">
        <v>3438</v>
      </c>
    </row>
    <row r="1052" spans="1:33">
      <c r="A1052" s="6" t="s">
        <v>33</v>
      </c>
      <c r="B1052" s="6" t="s">
        <v>40</v>
      </c>
      <c r="C1052" s="6" t="s">
        <v>1967</v>
      </c>
      <c r="D1052" s="6" t="s">
        <v>60</v>
      </c>
      <c r="E1052" s="6" t="s">
        <v>2452</v>
      </c>
      <c r="F1052" s="6" t="s">
        <v>3328</v>
      </c>
      <c r="G1052" s="6" t="s">
        <v>3430</v>
      </c>
      <c r="H1052" s="7" t="s">
        <v>2375</v>
      </c>
      <c r="I1052" s="8">
        <v>2.5009999999999999</v>
      </c>
      <c r="J1052" s="8">
        <v>1.2729999999999999</v>
      </c>
      <c r="L1052" s="8">
        <v>53.631</v>
      </c>
      <c r="M1052" s="8">
        <v>41.43</v>
      </c>
      <c r="O1052" s="8">
        <v>0.38900000000000001</v>
      </c>
      <c r="AE1052" s="8">
        <f t="shared" si="42"/>
        <v>99.224000000000004</v>
      </c>
      <c r="AF1052" s="8">
        <f t="shared" si="43"/>
        <v>0</v>
      </c>
      <c r="AG1052" s="6" t="s">
        <v>3438</v>
      </c>
    </row>
    <row r="1053" spans="1:33">
      <c r="A1053" s="6" t="s">
        <v>33</v>
      </c>
      <c r="B1053" s="6" t="s">
        <v>40</v>
      </c>
      <c r="C1053" s="6" t="s">
        <v>1967</v>
      </c>
      <c r="D1053" s="6" t="s">
        <v>60</v>
      </c>
      <c r="E1053" s="6" t="s">
        <v>2452</v>
      </c>
      <c r="F1053" s="6" t="s">
        <v>3328</v>
      </c>
      <c r="G1053" s="6" t="s">
        <v>3430</v>
      </c>
      <c r="H1053" s="7" t="s">
        <v>2376</v>
      </c>
      <c r="I1053" s="8">
        <v>1.8759999999999999</v>
      </c>
      <c r="J1053" s="8">
        <v>1.3280000000000001</v>
      </c>
      <c r="L1053" s="8">
        <v>53.652999999999999</v>
      </c>
      <c r="M1053" s="8">
        <v>41.728000000000002</v>
      </c>
      <c r="O1053" s="8">
        <v>0.34599999999999997</v>
      </c>
      <c r="AE1053" s="8">
        <f t="shared" si="42"/>
        <v>98.931000000000012</v>
      </c>
      <c r="AF1053" s="8">
        <f t="shared" si="43"/>
        <v>0</v>
      </c>
      <c r="AG1053" s="6" t="s">
        <v>3438</v>
      </c>
    </row>
    <row r="1054" spans="1:33">
      <c r="A1054" s="6" t="s">
        <v>33</v>
      </c>
      <c r="B1054" s="6" t="s">
        <v>40</v>
      </c>
      <c r="C1054" s="6" t="s">
        <v>1967</v>
      </c>
      <c r="D1054" s="6" t="s">
        <v>60</v>
      </c>
      <c r="E1054" s="6" t="s">
        <v>2452</v>
      </c>
      <c r="F1054" s="6" t="s">
        <v>3328</v>
      </c>
      <c r="G1054" s="6" t="s">
        <v>3430</v>
      </c>
      <c r="H1054" s="7" t="s">
        <v>2377</v>
      </c>
      <c r="I1054" s="8">
        <v>1.992</v>
      </c>
      <c r="J1054" s="8">
        <v>1.3540000000000001</v>
      </c>
      <c r="L1054" s="8">
        <v>53.222000000000001</v>
      </c>
      <c r="M1054" s="8">
        <v>41.811</v>
      </c>
      <c r="O1054" s="8">
        <v>0.39</v>
      </c>
      <c r="AE1054" s="8">
        <f t="shared" si="42"/>
        <v>98.768999999999991</v>
      </c>
      <c r="AF1054" s="8">
        <f t="shared" si="43"/>
        <v>0</v>
      </c>
      <c r="AG1054" s="6" t="s">
        <v>3438</v>
      </c>
    </row>
    <row r="1055" spans="1:33">
      <c r="A1055" s="6" t="s">
        <v>33</v>
      </c>
      <c r="B1055" s="6" t="s">
        <v>40</v>
      </c>
      <c r="C1055" s="6" t="s">
        <v>1967</v>
      </c>
      <c r="D1055" s="6" t="s">
        <v>60</v>
      </c>
      <c r="E1055" s="6" t="s">
        <v>2452</v>
      </c>
      <c r="F1055" s="6" t="s">
        <v>3328</v>
      </c>
      <c r="G1055" s="6" t="s">
        <v>3430</v>
      </c>
      <c r="H1055" s="7" t="s">
        <v>2378</v>
      </c>
      <c r="I1055" s="8">
        <v>2.161</v>
      </c>
      <c r="J1055" s="8">
        <v>1.381</v>
      </c>
      <c r="L1055" s="8">
        <v>53.475000000000001</v>
      </c>
      <c r="M1055" s="8">
        <v>42.463000000000001</v>
      </c>
      <c r="O1055" s="8">
        <v>0.112</v>
      </c>
      <c r="AE1055" s="8">
        <f t="shared" si="42"/>
        <v>99.591999999999999</v>
      </c>
      <c r="AF1055" s="8">
        <f t="shared" si="43"/>
        <v>0</v>
      </c>
      <c r="AG1055" s="6" t="s">
        <v>3438</v>
      </c>
    </row>
    <row r="1056" spans="1:33">
      <c r="A1056" s="6" t="s">
        <v>33</v>
      </c>
      <c r="B1056" s="6" t="s">
        <v>40</v>
      </c>
      <c r="C1056" s="6" t="s">
        <v>1967</v>
      </c>
      <c r="D1056" s="6" t="s">
        <v>60</v>
      </c>
      <c r="E1056" s="6" t="s">
        <v>2452</v>
      </c>
      <c r="F1056" s="6" t="s">
        <v>3328</v>
      </c>
      <c r="G1056" s="6" t="s">
        <v>3430</v>
      </c>
      <c r="H1056" s="7" t="s">
        <v>2379</v>
      </c>
      <c r="I1056" s="8">
        <v>2.1989999999999998</v>
      </c>
      <c r="J1056" s="8">
        <v>1.3260000000000001</v>
      </c>
      <c r="L1056" s="8">
        <v>53.02</v>
      </c>
      <c r="M1056" s="8">
        <v>42.34</v>
      </c>
      <c r="O1056" s="8">
        <v>0.14000000000000001</v>
      </c>
      <c r="AE1056" s="8">
        <f t="shared" si="42"/>
        <v>99.025000000000006</v>
      </c>
      <c r="AF1056" s="8">
        <f t="shared" si="43"/>
        <v>0</v>
      </c>
      <c r="AG1056" s="6" t="s">
        <v>3438</v>
      </c>
    </row>
    <row r="1057" spans="1:33">
      <c r="A1057" s="6" t="s">
        <v>33</v>
      </c>
      <c r="B1057" s="6" t="s">
        <v>40</v>
      </c>
      <c r="C1057" s="6" t="s">
        <v>1967</v>
      </c>
      <c r="D1057" s="6" t="s">
        <v>60</v>
      </c>
      <c r="E1057" s="6" t="s">
        <v>2452</v>
      </c>
      <c r="F1057" s="6" t="s">
        <v>3328</v>
      </c>
      <c r="G1057" s="6" t="s">
        <v>3430</v>
      </c>
      <c r="H1057" s="7" t="s">
        <v>2380</v>
      </c>
      <c r="I1057" s="8">
        <v>2.2480000000000002</v>
      </c>
      <c r="J1057" s="8">
        <v>1.325</v>
      </c>
      <c r="L1057" s="8">
        <v>53.262</v>
      </c>
      <c r="M1057" s="8">
        <v>42.246000000000002</v>
      </c>
      <c r="O1057" s="8">
        <v>0.11700000000000001</v>
      </c>
      <c r="AE1057" s="8">
        <f t="shared" si="42"/>
        <v>99.198000000000008</v>
      </c>
      <c r="AF1057" s="8">
        <f t="shared" si="43"/>
        <v>0</v>
      </c>
      <c r="AG1057" s="6" t="s">
        <v>3438</v>
      </c>
    </row>
    <row r="1058" spans="1:33">
      <c r="A1058" s="6" t="s">
        <v>33</v>
      </c>
      <c r="B1058" s="6" t="s">
        <v>40</v>
      </c>
      <c r="C1058" s="6" t="s">
        <v>1967</v>
      </c>
      <c r="D1058" s="6" t="s">
        <v>60</v>
      </c>
      <c r="E1058" s="6" t="s">
        <v>2452</v>
      </c>
      <c r="F1058" s="6" t="s">
        <v>3328</v>
      </c>
      <c r="G1058" s="6" t="s">
        <v>3430</v>
      </c>
      <c r="H1058" s="7" t="s">
        <v>2381</v>
      </c>
      <c r="I1058" s="8">
        <v>1.903</v>
      </c>
      <c r="J1058" s="8">
        <v>1.254</v>
      </c>
      <c r="L1058" s="8">
        <v>53.643999999999998</v>
      </c>
      <c r="M1058" s="8">
        <v>41.225999999999999</v>
      </c>
      <c r="O1058" s="8">
        <v>0.217</v>
      </c>
      <c r="AE1058" s="8">
        <f t="shared" si="42"/>
        <v>98.244</v>
      </c>
      <c r="AF1058" s="8">
        <f t="shared" si="43"/>
        <v>0</v>
      </c>
      <c r="AG1058" s="6" t="s">
        <v>3438</v>
      </c>
    </row>
    <row r="1059" spans="1:33">
      <c r="A1059" s="6" t="s">
        <v>33</v>
      </c>
      <c r="B1059" s="6" t="s">
        <v>40</v>
      </c>
      <c r="C1059" s="6" t="s">
        <v>1967</v>
      </c>
      <c r="D1059" s="6" t="s">
        <v>60</v>
      </c>
      <c r="E1059" s="6" t="s">
        <v>2452</v>
      </c>
      <c r="F1059" s="6" t="s">
        <v>3328</v>
      </c>
      <c r="G1059" s="6" t="s">
        <v>3430</v>
      </c>
      <c r="H1059" s="7" t="s">
        <v>2382</v>
      </c>
      <c r="I1059" s="8">
        <v>1.857</v>
      </c>
      <c r="J1059" s="8">
        <v>1.3260000000000001</v>
      </c>
      <c r="L1059" s="8">
        <v>53.439</v>
      </c>
      <c r="M1059" s="8">
        <v>41.055999999999997</v>
      </c>
      <c r="O1059" s="8">
        <v>0.28999999999999998</v>
      </c>
      <c r="AE1059" s="8">
        <f t="shared" si="42"/>
        <v>97.968000000000004</v>
      </c>
      <c r="AF1059" s="8">
        <f t="shared" si="43"/>
        <v>0</v>
      </c>
      <c r="AG1059" s="6" t="s">
        <v>3438</v>
      </c>
    </row>
    <row r="1060" spans="1:33">
      <c r="A1060" s="6" t="s">
        <v>33</v>
      </c>
      <c r="B1060" s="6" t="s">
        <v>40</v>
      </c>
      <c r="C1060" s="6" t="s">
        <v>1967</v>
      </c>
      <c r="D1060" s="6" t="s">
        <v>60</v>
      </c>
      <c r="E1060" s="6" t="s">
        <v>2452</v>
      </c>
      <c r="F1060" s="6" t="s">
        <v>3328</v>
      </c>
      <c r="G1060" s="6" t="s">
        <v>3430</v>
      </c>
      <c r="H1060" s="7" t="s">
        <v>2383</v>
      </c>
      <c r="I1060" s="8">
        <v>1.9830000000000001</v>
      </c>
      <c r="J1060" s="8">
        <v>1.3220000000000001</v>
      </c>
      <c r="L1060" s="8">
        <v>53.457999999999998</v>
      </c>
      <c r="M1060" s="8">
        <v>41.363</v>
      </c>
      <c r="O1060" s="8">
        <v>0.39600000000000002</v>
      </c>
      <c r="AE1060" s="8">
        <f t="shared" ref="AE1060:AE1123" si="44">SUM(I1060:AD1060)</f>
        <v>98.522000000000006</v>
      </c>
      <c r="AF1060" s="8">
        <f t="shared" ref="AF1060:AF1123" si="45">K1060*32/80</f>
        <v>0</v>
      </c>
      <c r="AG1060" s="6" t="s">
        <v>3438</v>
      </c>
    </row>
    <row r="1061" spans="1:33">
      <c r="A1061" s="6" t="s">
        <v>33</v>
      </c>
      <c r="B1061" s="6" t="s">
        <v>40</v>
      </c>
      <c r="C1061" s="6" t="s">
        <v>1967</v>
      </c>
      <c r="D1061" s="6" t="s">
        <v>60</v>
      </c>
      <c r="E1061" s="6" t="s">
        <v>2452</v>
      </c>
      <c r="F1061" s="6" t="s">
        <v>3328</v>
      </c>
      <c r="G1061" s="6" t="s">
        <v>3430</v>
      </c>
      <c r="H1061" s="7" t="s">
        <v>2384</v>
      </c>
      <c r="I1061" s="8">
        <v>2.1920000000000002</v>
      </c>
      <c r="J1061" s="8">
        <v>1.3720000000000001</v>
      </c>
      <c r="L1061" s="8">
        <v>53.69</v>
      </c>
      <c r="M1061" s="8">
        <v>41.390999999999998</v>
      </c>
      <c r="O1061" s="8">
        <v>0.35299999999999998</v>
      </c>
      <c r="AE1061" s="8">
        <f t="shared" si="44"/>
        <v>98.99799999999999</v>
      </c>
      <c r="AF1061" s="8">
        <f t="shared" si="45"/>
        <v>0</v>
      </c>
      <c r="AG1061" s="6" t="s">
        <v>3438</v>
      </c>
    </row>
    <row r="1062" spans="1:33">
      <c r="A1062" s="6" t="s">
        <v>33</v>
      </c>
      <c r="B1062" s="6" t="s">
        <v>40</v>
      </c>
      <c r="C1062" s="6" t="s">
        <v>1967</v>
      </c>
      <c r="D1062" s="6" t="s">
        <v>60</v>
      </c>
      <c r="E1062" s="6" t="s">
        <v>2452</v>
      </c>
      <c r="F1062" s="6" t="s">
        <v>3328</v>
      </c>
      <c r="G1062" s="6" t="s">
        <v>3430</v>
      </c>
      <c r="H1062" s="7" t="s">
        <v>2385</v>
      </c>
      <c r="I1062" s="8">
        <v>2.8849999999999998</v>
      </c>
      <c r="J1062" s="8">
        <v>0.20300000000000001</v>
      </c>
      <c r="L1062" s="8">
        <v>53.029000000000003</v>
      </c>
      <c r="M1062" s="8">
        <v>41.854999999999997</v>
      </c>
      <c r="O1062" s="8">
        <v>0.22800000000000001</v>
      </c>
      <c r="AE1062" s="8">
        <f t="shared" si="44"/>
        <v>98.2</v>
      </c>
      <c r="AF1062" s="8">
        <f t="shared" si="45"/>
        <v>0</v>
      </c>
      <c r="AG1062" s="6" t="s">
        <v>3438</v>
      </c>
    </row>
    <row r="1063" spans="1:33">
      <c r="A1063" s="6" t="s">
        <v>33</v>
      </c>
      <c r="B1063" s="6" t="s">
        <v>40</v>
      </c>
      <c r="C1063" s="6" t="s">
        <v>1967</v>
      </c>
      <c r="D1063" s="6" t="s">
        <v>60</v>
      </c>
      <c r="E1063" s="6" t="s">
        <v>2452</v>
      </c>
      <c r="F1063" s="6" t="s">
        <v>3328</v>
      </c>
      <c r="G1063" s="6" t="s">
        <v>3430</v>
      </c>
      <c r="H1063" s="7" t="s">
        <v>2386</v>
      </c>
      <c r="I1063" s="8">
        <v>2.3002241999999997</v>
      </c>
      <c r="J1063" s="8">
        <v>1.1827909999999999</v>
      </c>
      <c r="L1063" s="8">
        <v>53.373847499999997</v>
      </c>
      <c r="M1063" s="8">
        <v>40.398231200000005</v>
      </c>
      <c r="O1063" s="8">
        <v>0.35299999999999998</v>
      </c>
      <c r="AE1063" s="8">
        <f t="shared" si="44"/>
        <v>97.608093899999986</v>
      </c>
      <c r="AF1063" s="8">
        <f t="shared" si="45"/>
        <v>0</v>
      </c>
      <c r="AG1063" s="6" t="s">
        <v>3438</v>
      </c>
    </row>
    <row r="1064" spans="1:33">
      <c r="A1064" s="6" t="s">
        <v>33</v>
      </c>
      <c r="B1064" s="6" t="s">
        <v>40</v>
      </c>
      <c r="C1064" s="6" t="s">
        <v>1967</v>
      </c>
      <c r="D1064" s="6" t="s">
        <v>60</v>
      </c>
      <c r="E1064" s="6" t="s">
        <v>2452</v>
      </c>
      <c r="F1064" s="6" t="s">
        <v>3328</v>
      </c>
      <c r="G1064" s="6" t="s">
        <v>3430</v>
      </c>
      <c r="H1064" s="7" t="s">
        <v>2387</v>
      </c>
      <c r="I1064" s="8">
        <v>2.1422371999999998</v>
      </c>
      <c r="J1064" s="8">
        <v>1.3118554999999998</v>
      </c>
      <c r="L1064" s="8">
        <v>52.907685000000001</v>
      </c>
      <c r="M1064" s="8">
        <v>41.36784320000001</v>
      </c>
      <c r="O1064" s="8">
        <v>0.307</v>
      </c>
      <c r="AE1064" s="8">
        <f t="shared" si="44"/>
        <v>98.036620900000017</v>
      </c>
      <c r="AF1064" s="8">
        <f t="shared" si="45"/>
        <v>0</v>
      </c>
      <c r="AG1064" s="6" t="s">
        <v>3438</v>
      </c>
    </row>
    <row r="1065" spans="1:33">
      <c r="A1065" s="6" t="s">
        <v>33</v>
      </c>
      <c r="B1065" s="6" t="s">
        <v>40</v>
      </c>
      <c r="C1065" s="6" t="s">
        <v>1967</v>
      </c>
      <c r="D1065" s="6" t="s">
        <v>60</v>
      </c>
      <c r="E1065" s="6" t="s">
        <v>2452</v>
      </c>
      <c r="F1065" s="6" t="s">
        <v>3328</v>
      </c>
      <c r="G1065" s="6" t="s">
        <v>3430</v>
      </c>
      <c r="H1065" s="7" t="s">
        <v>2388</v>
      </c>
      <c r="I1065" s="8">
        <v>2.3091538999999996</v>
      </c>
      <c r="J1065" s="8">
        <v>1.026713</v>
      </c>
      <c r="L1065" s="8">
        <v>53.581364999999998</v>
      </c>
      <c r="M1065" s="8">
        <v>39.386636000000003</v>
      </c>
      <c r="O1065" s="8">
        <v>0.35099999999999998</v>
      </c>
      <c r="AE1065" s="8">
        <f t="shared" si="44"/>
        <v>96.654867899999999</v>
      </c>
      <c r="AF1065" s="8">
        <f t="shared" si="45"/>
        <v>0</v>
      </c>
      <c r="AG1065" s="6" t="s">
        <v>3438</v>
      </c>
    </row>
    <row r="1066" spans="1:33">
      <c r="A1066" s="6" t="s">
        <v>33</v>
      </c>
      <c r="B1066" s="6" t="s">
        <v>40</v>
      </c>
      <c r="C1066" s="6" t="s">
        <v>1967</v>
      </c>
      <c r="D1066" s="6" t="s">
        <v>60</v>
      </c>
      <c r="E1066" s="6" t="s">
        <v>2452</v>
      </c>
      <c r="F1066" s="6" t="s">
        <v>3328</v>
      </c>
      <c r="G1066" s="6" t="s">
        <v>3430</v>
      </c>
      <c r="H1066" s="7" t="s">
        <v>2389</v>
      </c>
      <c r="I1066" s="8">
        <v>3.3029999999999999</v>
      </c>
      <c r="J1066" s="8">
        <v>0.17599999999999999</v>
      </c>
      <c r="L1066" s="8">
        <v>54.36</v>
      </c>
      <c r="M1066" s="8">
        <v>40.042999999999999</v>
      </c>
      <c r="O1066" s="8">
        <v>0.17399999999999999</v>
      </c>
      <c r="AE1066" s="8">
        <f t="shared" si="44"/>
        <v>98.056000000000012</v>
      </c>
      <c r="AF1066" s="8">
        <f t="shared" si="45"/>
        <v>0</v>
      </c>
      <c r="AG1066" s="6" t="s">
        <v>3438</v>
      </c>
    </row>
    <row r="1067" spans="1:33">
      <c r="A1067" s="6" t="s">
        <v>33</v>
      </c>
      <c r="B1067" s="6" t="s">
        <v>40</v>
      </c>
      <c r="C1067" s="6" t="s">
        <v>1967</v>
      </c>
      <c r="D1067" s="6" t="s">
        <v>60</v>
      </c>
      <c r="E1067" s="6" t="s">
        <v>2452</v>
      </c>
      <c r="F1067" s="6" t="s">
        <v>3328</v>
      </c>
      <c r="G1067" s="6" t="s">
        <v>3430</v>
      </c>
      <c r="H1067" s="7" t="s">
        <v>2390</v>
      </c>
      <c r="I1067" s="8">
        <v>3.3460000000000001</v>
      </c>
      <c r="J1067" s="8">
        <v>0.32500000000000001</v>
      </c>
      <c r="L1067" s="8">
        <v>54.539000000000001</v>
      </c>
      <c r="M1067" s="8">
        <v>41.238</v>
      </c>
      <c r="O1067" s="8">
        <v>0.33600000000000002</v>
      </c>
      <c r="AE1067" s="8">
        <f t="shared" si="44"/>
        <v>99.784000000000006</v>
      </c>
      <c r="AF1067" s="8">
        <f t="shared" si="45"/>
        <v>0</v>
      </c>
      <c r="AG1067" s="6" t="s">
        <v>3438</v>
      </c>
    </row>
    <row r="1068" spans="1:33">
      <c r="A1068" s="6" t="s">
        <v>33</v>
      </c>
      <c r="B1068" s="6" t="s">
        <v>40</v>
      </c>
      <c r="C1068" s="6" t="s">
        <v>1967</v>
      </c>
      <c r="D1068" s="6" t="s">
        <v>60</v>
      </c>
      <c r="E1068" s="6" t="s">
        <v>2452</v>
      </c>
      <c r="F1068" s="6" t="s">
        <v>3328</v>
      </c>
      <c r="G1068" s="6" t="s">
        <v>3430</v>
      </c>
      <c r="H1068" s="7" t="s">
        <v>2391</v>
      </c>
      <c r="I1068" s="8">
        <v>2.6333707</v>
      </c>
      <c r="J1068" s="8">
        <v>0.26133049999999997</v>
      </c>
      <c r="L1068" s="8">
        <v>55.218447499999996</v>
      </c>
      <c r="M1068" s="8">
        <v>41.012985200000003</v>
      </c>
      <c r="O1068" s="8">
        <v>0.316</v>
      </c>
      <c r="AE1068" s="8">
        <f t="shared" si="44"/>
        <v>99.442133900000002</v>
      </c>
      <c r="AF1068" s="8">
        <f t="shared" si="45"/>
        <v>0</v>
      </c>
      <c r="AG1068" s="6" t="s">
        <v>3438</v>
      </c>
    </row>
    <row r="1069" spans="1:33">
      <c r="A1069" s="6" t="s">
        <v>33</v>
      </c>
      <c r="B1069" s="6" t="s">
        <v>40</v>
      </c>
      <c r="C1069" s="6" t="s">
        <v>1967</v>
      </c>
      <c r="D1069" s="6" t="s">
        <v>60</v>
      </c>
      <c r="E1069" s="6" t="s">
        <v>2452</v>
      </c>
      <c r="F1069" s="6" t="s">
        <v>3328</v>
      </c>
      <c r="G1069" s="6" t="s">
        <v>3430</v>
      </c>
      <c r="H1069" s="7" t="s">
        <v>2392</v>
      </c>
      <c r="I1069" s="8">
        <v>2.4032591999999999</v>
      </c>
      <c r="J1069" s="8">
        <v>1.06073</v>
      </c>
      <c r="L1069" s="8">
        <v>53.712692499999996</v>
      </c>
      <c r="M1069" s="8">
        <v>41.116943600000006</v>
      </c>
      <c r="O1069" s="8">
        <v>0.23200000000000001</v>
      </c>
      <c r="AE1069" s="8">
        <f t="shared" si="44"/>
        <v>98.525625300000002</v>
      </c>
      <c r="AF1069" s="8">
        <f t="shared" si="45"/>
        <v>0</v>
      </c>
      <c r="AG1069" s="6" t="s">
        <v>3438</v>
      </c>
    </row>
    <row r="1070" spans="1:33">
      <c r="A1070" s="6" t="s">
        <v>33</v>
      </c>
      <c r="B1070" s="6" t="s">
        <v>40</v>
      </c>
      <c r="C1070" s="6" t="s">
        <v>1967</v>
      </c>
      <c r="D1070" s="6" t="s">
        <v>60</v>
      </c>
      <c r="E1070" s="6" t="s">
        <v>2452</v>
      </c>
      <c r="F1070" s="6" t="s">
        <v>3328</v>
      </c>
      <c r="G1070" s="6" t="s">
        <v>3430</v>
      </c>
      <c r="H1070" s="7" t="s">
        <v>2393</v>
      </c>
      <c r="I1070" s="8">
        <v>3.206</v>
      </c>
      <c r="J1070" s="8">
        <v>0.64700000000000002</v>
      </c>
      <c r="L1070" s="8">
        <v>53.582999999999998</v>
      </c>
      <c r="M1070" s="8">
        <v>40.069000000000003</v>
      </c>
      <c r="O1070" s="8">
        <v>0.20200000000000001</v>
      </c>
      <c r="AE1070" s="8">
        <f t="shared" si="44"/>
        <v>97.706999999999994</v>
      </c>
      <c r="AF1070" s="8">
        <f t="shared" si="45"/>
        <v>0</v>
      </c>
      <c r="AG1070" s="6" t="s">
        <v>3438</v>
      </c>
    </row>
    <row r="1071" spans="1:33">
      <c r="A1071" s="6" t="s">
        <v>33</v>
      </c>
      <c r="B1071" s="6" t="s">
        <v>40</v>
      </c>
      <c r="C1071" s="6" t="s">
        <v>1967</v>
      </c>
      <c r="D1071" s="6" t="s">
        <v>60</v>
      </c>
      <c r="E1071" s="6" t="s">
        <v>2452</v>
      </c>
      <c r="F1071" s="6" t="s">
        <v>3328</v>
      </c>
      <c r="G1071" s="6" t="s">
        <v>3430</v>
      </c>
      <c r="H1071" s="7" t="s">
        <v>2394</v>
      </c>
      <c r="I1071" s="8">
        <v>2.2260389999999997</v>
      </c>
      <c r="J1071" s="8">
        <v>1.0067029999999999</v>
      </c>
      <c r="L1071" s="8">
        <v>52.970842499999996</v>
      </c>
      <c r="M1071" s="8">
        <v>39.857447600000008</v>
      </c>
      <c r="O1071" s="8">
        <v>0.307</v>
      </c>
      <c r="AE1071" s="8">
        <f t="shared" si="44"/>
        <v>96.368032100000008</v>
      </c>
      <c r="AF1071" s="8">
        <f t="shared" si="45"/>
        <v>0</v>
      </c>
      <c r="AG1071" s="6" t="s">
        <v>3438</v>
      </c>
    </row>
    <row r="1072" spans="1:33">
      <c r="A1072" s="6" t="s">
        <v>33</v>
      </c>
      <c r="B1072" s="6" t="s">
        <v>40</v>
      </c>
      <c r="C1072" s="6" t="s">
        <v>1967</v>
      </c>
      <c r="D1072" s="6" t="s">
        <v>60</v>
      </c>
      <c r="E1072" s="6" t="s">
        <v>2452</v>
      </c>
      <c r="F1072" s="6" t="s">
        <v>3328</v>
      </c>
      <c r="G1072" s="6" t="s">
        <v>3430</v>
      </c>
      <c r="H1072" s="7" t="s">
        <v>2395</v>
      </c>
      <c r="I1072" s="8">
        <v>2.8969999999999998</v>
      </c>
      <c r="J1072" s="8">
        <v>0.61199999999999999</v>
      </c>
      <c r="L1072" s="8">
        <v>54.569000000000003</v>
      </c>
      <c r="M1072" s="8">
        <v>40.161000000000001</v>
      </c>
      <c r="O1072" s="8">
        <v>0.315</v>
      </c>
      <c r="AE1072" s="8">
        <f t="shared" si="44"/>
        <v>98.554000000000002</v>
      </c>
      <c r="AF1072" s="8">
        <f t="shared" si="45"/>
        <v>0</v>
      </c>
      <c r="AG1072" s="6" t="s">
        <v>3438</v>
      </c>
    </row>
    <row r="1073" spans="1:33">
      <c r="A1073" s="6" t="s">
        <v>33</v>
      </c>
      <c r="B1073" s="6" t="s">
        <v>40</v>
      </c>
      <c r="C1073" s="6" t="s">
        <v>1967</v>
      </c>
      <c r="D1073" s="6" t="s">
        <v>60</v>
      </c>
      <c r="E1073" s="6" t="s">
        <v>2452</v>
      </c>
      <c r="F1073" s="6" t="s">
        <v>3328</v>
      </c>
      <c r="G1073" s="6" t="s">
        <v>3430</v>
      </c>
      <c r="H1073" s="7" t="s">
        <v>2396</v>
      </c>
      <c r="I1073" s="8">
        <v>2.4843133999999996</v>
      </c>
      <c r="J1073" s="8">
        <v>1.3448720000000001</v>
      </c>
      <c r="L1073" s="8">
        <v>53.454047499999994</v>
      </c>
      <c r="M1073" s="8">
        <v>40.088355200000009</v>
      </c>
      <c r="O1073" s="8">
        <v>0.40799999999999997</v>
      </c>
      <c r="AE1073" s="8">
        <f t="shared" si="44"/>
        <v>97.779588099999998</v>
      </c>
      <c r="AF1073" s="8">
        <f t="shared" si="45"/>
        <v>0</v>
      </c>
      <c r="AG1073" s="6" t="s">
        <v>3438</v>
      </c>
    </row>
    <row r="1074" spans="1:33">
      <c r="A1074" s="6" t="s">
        <v>33</v>
      </c>
      <c r="B1074" s="6" t="s">
        <v>40</v>
      </c>
      <c r="C1074" s="6" t="s">
        <v>1967</v>
      </c>
      <c r="D1074" s="6" t="s">
        <v>60</v>
      </c>
      <c r="E1074" s="6" t="s">
        <v>2452</v>
      </c>
      <c r="F1074" s="6" t="s">
        <v>3328</v>
      </c>
      <c r="G1074" s="6" t="s">
        <v>3430</v>
      </c>
      <c r="H1074" s="7" t="s">
        <v>2397</v>
      </c>
      <c r="I1074" s="8">
        <v>2.7309999999999999</v>
      </c>
      <c r="J1074" s="8">
        <v>1.04</v>
      </c>
      <c r="L1074" s="8">
        <v>54.307000000000002</v>
      </c>
      <c r="M1074" s="8">
        <v>40.725999999999999</v>
      </c>
      <c r="O1074" s="8">
        <v>0.35599999999999998</v>
      </c>
      <c r="AE1074" s="8">
        <f t="shared" si="44"/>
        <v>99.16</v>
      </c>
      <c r="AF1074" s="8">
        <f t="shared" si="45"/>
        <v>0</v>
      </c>
      <c r="AG1074" s="6" t="s">
        <v>3438</v>
      </c>
    </row>
    <row r="1075" spans="1:33">
      <c r="A1075" s="6" t="s">
        <v>33</v>
      </c>
      <c r="B1075" s="6" t="s">
        <v>40</v>
      </c>
      <c r="C1075" s="6" t="s">
        <v>1967</v>
      </c>
      <c r="D1075" s="6" t="s">
        <v>60</v>
      </c>
      <c r="E1075" s="6" t="s">
        <v>2452</v>
      </c>
      <c r="F1075" s="6" t="s">
        <v>3328</v>
      </c>
      <c r="G1075" s="6" t="s">
        <v>3430</v>
      </c>
      <c r="H1075" s="7" t="s">
        <v>2398</v>
      </c>
      <c r="I1075" s="8">
        <v>2.8940000000000001</v>
      </c>
      <c r="J1075" s="8">
        <v>0.99299999999999999</v>
      </c>
      <c r="L1075" s="8">
        <v>54.662999999999997</v>
      </c>
      <c r="M1075" s="8">
        <v>39.978000000000002</v>
      </c>
      <c r="O1075" s="8">
        <v>0.33600000000000002</v>
      </c>
      <c r="AE1075" s="8">
        <f t="shared" si="44"/>
        <v>98.86399999999999</v>
      </c>
      <c r="AF1075" s="8">
        <f t="shared" si="45"/>
        <v>0</v>
      </c>
      <c r="AG1075" s="6" t="s">
        <v>3438</v>
      </c>
    </row>
    <row r="1076" spans="1:33">
      <c r="A1076" s="6" t="s">
        <v>33</v>
      </c>
      <c r="B1076" s="6" t="s">
        <v>40</v>
      </c>
      <c r="C1076" s="6" t="s">
        <v>1967</v>
      </c>
      <c r="D1076" s="6" t="s">
        <v>60</v>
      </c>
      <c r="E1076" s="6" t="s">
        <v>2452</v>
      </c>
      <c r="F1076" s="6" t="s">
        <v>3328</v>
      </c>
      <c r="G1076" s="6" t="s">
        <v>3430</v>
      </c>
      <c r="H1076" s="7" t="s">
        <v>2399</v>
      </c>
      <c r="I1076" s="8">
        <v>2.1278122999999995</v>
      </c>
      <c r="J1076" s="8">
        <v>1.2338165000000001</v>
      </c>
      <c r="L1076" s="8">
        <v>54.434492499999998</v>
      </c>
      <c r="M1076" s="8">
        <v>40.914024800000007</v>
      </c>
      <c r="O1076" s="8">
        <v>0.35099999999999998</v>
      </c>
      <c r="AE1076" s="8">
        <f t="shared" si="44"/>
        <v>99.061146100000002</v>
      </c>
      <c r="AF1076" s="8">
        <f t="shared" si="45"/>
        <v>0</v>
      </c>
      <c r="AG1076" s="6" t="s">
        <v>3438</v>
      </c>
    </row>
    <row r="1077" spans="1:33">
      <c r="A1077" s="6" t="s">
        <v>33</v>
      </c>
      <c r="B1077" s="6" t="s">
        <v>40</v>
      </c>
      <c r="C1077" s="6" t="s">
        <v>1967</v>
      </c>
      <c r="D1077" s="6" t="s">
        <v>60</v>
      </c>
      <c r="E1077" s="6" t="s">
        <v>2452</v>
      </c>
      <c r="F1077" s="6" t="s">
        <v>3328</v>
      </c>
      <c r="G1077" s="6" t="s">
        <v>3430</v>
      </c>
      <c r="H1077" s="7" t="s">
        <v>2400</v>
      </c>
      <c r="I1077" s="8">
        <v>2.2899206999999997</v>
      </c>
      <c r="J1077" s="8">
        <v>1.0567279999999999</v>
      </c>
      <c r="L1077" s="8">
        <v>54.04050999999999</v>
      </c>
      <c r="M1077" s="8">
        <v>41.389834400000005</v>
      </c>
      <c r="O1077" s="8">
        <v>0.24399999999999999</v>
      </c>
      <c r="AE1077" s="8">
        <f t="shared" si="44"/>
        <v>99.020993099999998</v>
      </c>
      <c r="AF1077" s="8">
        <f t="shared" si="45"/>
        <v>0</v>
      </c>
      <c r="AG1077" s="6" t="s">
        <v>3438</v>
      </c>
    </row>
    <row r="1078" spans="1:33">
      <c r="A1078" s="6" t="s">
        <v>33</v>
      </c>
      <c r="B1078" s="6" t="s">
        <v>40</v>
      </c>
      <c r="C1078" s="6" t="s">
        <v>1967</v>
      </c>
      <c r="D1078" s="6" t="s">
        <v>60</v>
      </c>
      <c r="E1078" s="6" t="s">
        <v>2452</v>
      </c>
      <c r="F1078" s="6" t="s">
        <v>3328</v>
      </c>
      <c r="G1078" s="6" t="s">
        <v>3430</v>
      </c>
      <c r="H1078" s="7" t="s">
        <v>2401</v>
      </c>
      <c r="I1078" s="8">
        <v>2.8610000000000002</v>
      </c>
      <c r="J1078" s="8">
        <v>0.64800000000000002</v>
      </c>
      <c r="L1078" s="8">
        <v>54.55</v>
      </c>
      <c r="M1078" s="8">
        <v>41.393999999999998</v>
      </c>
      <c r="O1078" s="8">
        <v>0.35799999999999998</v>
      </c>
      <c r="AE1078" s="8">
        <f t="shared" si="44"/>
        <v>99.811000000000007</v>
      </c>
      <c r="AF1078" s="8">
        <f t="shared" si="45"/>
        <v>0</v>
      </c>
      <c r="AG1078" s="6" t="s">
        <v>3438</v>
      </c>
    </row>
    <row r="1079" spans="1:33">
      <c r="A1079" s="6" t="s">
        <v>33</v>
      </c>
      <c r="B1079" s="6" t="s">
        <v>40</v>
      </c>
      <c r="C1079" s="6" t="s">
        <v>1967</v>
      </c>
      <c r="D1079" s="6" t="s">
        <v>60</v>
      </c>
      <c r="E1079" s="6" t="s">
        <v>2452</v>
      </c>
      <c r="F1079" s="6" t="s">
        <v>3328</v>
      </c>
      <c r="G1079" s="6" t="s">
        <v>3430</v>
      </c>
      <c r="H1079" s="7" t="s">
        <v>2402</v>
      </c>
      <c r="I1079" s="8">
        <v>2.5019999999999998</v>
      </c>
      <c r="J1079" s="8">
        <v>1.466</v>
      </c>
      <c r="L1079" s="8">
        <v>53.912999999999997</v>
      </c>
      <c r="M1079" s="8">
        <v>40.771999999999998</v>
      </c>
      <c r="O1079" s="8">
        <v>0.316</v>
      </c>
      <c r="AE1079" s="8">
        <f t="shared" si="44"/>
        <v>98.968999999999994</v>
      </c>
      <c r="AF1079" s="8">
        <f t="shared" si="45"/>
        <v>0</v>
      </c>
      <c r="AG1079" s="6" t="s">
        <v>3438</v>
      </c>
    </row>
    <row r="1080" spans="1:33">
      <c r="A1080" s="6" t="s">
        <v>33</v>
      </c>
      <c r="B1080" s="6" t="s">
        <v>40</v>
      </c>
      <c r="C1080" s="6" t="s">
        <v>1967</v>
      </c>
      <c r="D1080" s="6" t="s">
        <v>60</v>
      </c>
      <c r="E1080" s="6" t="s">
        <v>2452</v>
      </c>
      <c r="F1080" s="6" t="s">
        <v>3328</v>
      </c>
      <c r="G1080" s="6" t="s">
        <v>3431</v>
      </c>
      <c r="H1080" s="7" t="s">
        <v>2403</v>
      </c>
      <c r="I1080" s="8">
        <v>2.78</v>
      </c>
      <c r="J1080" s="8">
        <v>1.276</v>
      </c>
      <c r="L1080" s="8">
        <v>53.747999999999998</v>
      </c>
      <c r="M1080" s="8">
        <v>41.57</v>
      </c>
      <c r="O1080" s="8">
        <v>0.26800000000000002</v>
      </c>
      <c r="AE1080" s="8">
        <f t="shared" si="44"/>
        <v>99.641999999999996</v>
      </c>
      <c r="AF1080" s="8">
        <f t="shared" si="45"/>
        <v>0</v>
      </c>
      <c r="AG1080" s="6" t="s">
        <v>3438</v>
      </c>
    </row>
    <row r="1081" spans="1:33">
      <c r="A1081" s="6" t="s">
        <v>33</v>
      </c>
      <c r="B1081" s="6" t="s">
        <v>40</v>
      </c>
      <c r="C1081" s="6" t="s">
        <v>1967</v>
      </c>
      <c r="D1081" s="6" t="s">
        <v>60</v>
      </c>
      <c r="E1081" s="6" t="s">
        <v>2452</v>
      </c>
      <c r="F1081" s="6" t="s">
        <v>3328</v>
      </c>
      <c r="G1081" s="6" t="s">
        <v>3431</v>
      </c>
      <c r="H1081" s="7" t="s">
        <v>2404</v>
      </c>
      <c r="I1081" s="8">
        <v>2.7069999999999999</v>
      </c>
      <c r="J1081" s="8">
        <v>0.76100000000000001</v>
      </c>
      <c r="L1081" s="8">
        <v>54.311999999999998</v>
      </c>
      <c r="M1081" s="8">
        <v>41.494999999999997</v>
      </c>
      <c r="O1081" s="8">
        <v>0.33400000000000002</v>
      </c>
      <c r="AE1081" s="8">
        <f t="shared" si="44"/>
        <v>99.609000000000009</v>
      </c>
      <c r="AF1081" s="8">
        <f t="shared" si="45"/>
        <v>0</v>
      </c>
      <c r="AG1081" s="6" t="s">
        <v>3438</v>
      </c>
    </row>
    <row r="1082" spans="1:33">
      <c r="A1082" s="6" t="s">
        <v>33</v>
      </c>
      <c r="B1082" s="6" t="s">
        <v>40</v>
      </c>
      <c r="C1082" s="6" t="s">
        <v>1967</v>
      </c>
      <c r="D1082" s="6" t="s">
        <v>60</v>
      </c>
      <c r="E1082" s="6" t="s">
        <v>2452</v>
      </c>
      <c r="F1082" s="6" t="s">
        <v>3328</v>
      </c>
      <c r="G1082" s="6" t="s">
        <v>3431</v>
      </c>
      <c r="H1082" s="7" t="s">
        <v>2405</v>
      </c>
      <c r="I1082" s="8">
        <v>2.6930000000000001</v>
      </c>
      <c r="J1082" s="8">
        <v>0.80700000000000005</v>
      </c>
      <c r="L1082" s="8">
        <v>53.418999999999997</v>
      </c>
      <c r="M1082" s="8">
        <v>40.784999999999997</v>
      </c>
      <c r="O1082" s="8">
        <v>0.121</v>
      </c>
      <c r="AE1082" s="8">
        <f t="shared" si="44"/>
        <v>97.824999999999989</v>
      </c>
      <c r="AF1082" s="8">
        <f t="shared" si="45"/>
        <v>0</v>
      </c>
      <c r="AG1082" s="6" t="s">
        <v>3438</v>
      </c>
    </row>
    <row r="1083" spans="1:33">
      <c r="A1083" s="6" t="s">
        <v>33</v>
      </c>
      <c r="B1083" s="6" t="s">
        <v>40</v>
      </c>
      <c r="C1083" s="6" t="s">
        <v>1967</v>
      </c>
      <c r="D1083" s="6" t="s">
        <v>60</v>
      </c>
      <c r="E1083" s="6" t="s">
        <v>2452</v>
      </c>
      <c r="F1083" s="6" t="s">
        <v>3328</v>
      </c>
      <c r="G1083" s="6" t="s">
        <v>3431</v>
      </c>
      <c r="H1083" s="7" t="s">
        <v>2406</v>
      </c>
      <c r="I1083" s="8">
        <v>2.9660000000000002</v>
      </c>
      <c r="J1083" s="8">
        <v>0.42599999999999999</v>
      </c>
      <c r="L1083" s="8">
        <v>54.008000000000003</v>
      </c>
      <c r="M1083" s="8">
        <v>41.281999999999996</v>
      </c>
      <c r="O1083" s="8">
        <v>0.26200000000000001</v>
      </c>
      <c r="AE1083" s="8">
        <f t="shared" si="44"/>
        <v>98.944000000000003</v>
      </c>
      <c r="AF1083" s="8">
        <f t="shared" si="45"/>
        <v>0</v>
      </c>
      <c r="AG1083" s="6" t="s">
        <v>3438</v>
      </c>
    </row>
    <row r="1084" spans="1:33">
      <c r="A1084" s="6" t="s">
        <v>33</v>
      </c>
      <c r="B1084" s="6" t="s">
        <v>40</v>
      </c>
      <c r="C1084" s="6" t="s">
        <v>1967</v>
      </c>
      <c r="D1084" s="6" t="s">
        <v>60</v>
      </c>
      <c r="E1084" s="6" t="s">
        <v>2452</v>
      </c>
      <c r="F1084" s="6" t="s">
        <v>3328</v>
      </c>
      <c r="G1084" s="6" t="s">
        <v>3431</v>
      </c>
      <c r="H1084" s="7" t="s">
        <v>2407</v>
      </c>
      <c r="I1084" s="8">
        <v>2.7949999999999999</v>
      </c>
      <c r="J1084" s="8">
        <v>1.3839999999999999</v>
      </c>
      <c r="L1084" s="8">
        <v>53.57</v>
      </c>
      <c r="M1084" s="8">
        <v>41.433999999999997</v>
      </c>
      <c r="O1084" s="8">
        <v>9.6000000000000002E-2</v>
      </c>
      <c r="AE1084" s="8">
        <f t="shared" si="44"/>
        <v>99.278999999999996</v>
      </c>
      <c r="AF1084" s="8">
        <f t="shared" si="45"/>
        <v>0</v>
      </c>
      <c r="AG1084" s="6" t="s">
        <v>3438</v>
      </c>
    </row>
    <row r="1085" spans="1:33">
      <c r="A1085" s="6" t="s">
        <v>33</v>
      </c>
      <c r="B1085" s="6" t="s">
        <v>40</v>
      </c>
      <c r="C1085" s="6" t="s">
        <v>1967</v>
      </c>
      <c r="D1085" s="6" t="s">
        <v>60</v>
      </c>
      <c r="E1085" s="6" t="s">
        <v>2452</v>
      </c>
      <c r="F1085" s="6" t="s">
        <v>3328</v>
      </c>
      <c r="G1085" s="6" t="s">
        <v>3431</v>
      </c>
      <c r="H1085" s="7" t="s">
        <v>2408</v>
      </c>
      <c r="I1085" s="8">
        <v>2.7189999999999999</v>
      </c>
      <c r="J1085" s="8">
        <v>1.429</v>
      </c>
      <c r="L1085" s="8">
        <v>53.514000000000003</v>
      </c>
      <c r="M1085" s="8">
        <v>41.456000000000003</v>
      </c>
      <c r="O1085" s="8">
        <v>0.32</v>
      </c>
      <c r="AE1085" s="8">
        <f t="shared" si="44"/>
        <v>99.438000000000002</v>
      </c>
      <c r="AF1085" s="8">
        <f t="shared" si="45"/>
        <v>0</v>
      </c>
      <c r="AG1085" s="6" t="s">
        <v>3438</v>
      </c>
    </row>
    <row r="1086" spans="1:33">
      <c r="A1086" s="6" t="s">
        <v>33</v>
      </c>
      <c r="B1086" s="6" t="s">
        <v>40</v>
      </c>
      <c r="C1086" s="6" t="s">
        <v>1967</v>
      </c>
      <c r="D1086" s="6" t="s">
        <v>60</v>
      </c>
      <c r="E1086" s="6" t="s">
        <v>2452</v>
      </c>
      <c r="F1086" s="6" t="s">
        <v>3328</v>
      </c>
      <c r="G1086" s="6" t="s">
        <v>3431</v>
      </c>
      <c r="H1086" s="7" t="s">
        <v>2409</v>
      </c>
      <c r="I1086" s="8">
        <v>2.0831637999999999</v>
      </c>
      <c r="J1086" s="8">
        <v>1.3928959999999999</v>
      </c>
      <c r="L1086" s="8">
        <v>53.137257499999997</v>
      </c>
      <c r="M1086" s="8">
        <v>41.467803200000006</v>
      </c>
      <c r="O1086" s="8">
        <v>0.44900000000000001</v>
      </c>
      <c r="AE1086" s="8">
        <f t="shared" si="44"/>
        <v>98.530120499999995</v>
      </c>
      <c r="AF1086" s="8">
        <f t="shared" si="45"/>
        <v>0</v>
      </c>
      <c r="AG1086" s="6" t="s">
        <v>3438</v>
      </c>
    </row>
    <row r="1087" spans="1:33">
      <c r="A1087" s="6" t="s">
        <v>33</v>
      </c>
      <c r="B1087" s="6" t="s">
        <v>40</v>
      </c>
      <c r="C1087" s="6" t="s">
        <v>1967</v>
      </c>
      <c r="D1087" s="6" t="s">
        <v>60</v>
      </c>
      <c r="E1087" s="6" t="s">
        <v>2452</v>
      </c>
      <c r="F1087" s="6" t="s">
        <v>3328</v>
      </c>
      <c r="G1087" s="6" t="s">
        <v>3431</v>
      </c>
      <c r="H1087" s="7" t="s">
        <v>2410</v>
      </c>
      <c r="I1087" s="8">
        <v>2.2796171999999997</v>
      </c>
      <c r="J1087" s="8">
        <v>0.84362149999999991</v>
      </c>
      <c r="L1087" s="8">
        <v>53.487129999999993</v>
      </c>
      <c r="M1087" s="8">
        <v>40.607147600000005</v>
      </c>
      <c r="O1087" s="8">
        <v>0.36099999999999999</v>
      </c>
      <c r="AE1087" s="8">
        <f t="shared" si="44"/>
        <v>97.578516300000004</v>
      </c>
      <c r="AF1087" s="8">
        <f t="shared" si="45"/>
        <v>0</v>
      </c>
      <c r="AG1087" s="6" t="s">
        <v>3438</v>
      </c>
    </row>
    <row r="1088" spans="1:33">
      <c r="A1088" s="6" t="s">
        <v>33</v>
      </c>
      <c r="B1088" s="6" t="s">
        <v>40</v>
      </c>
      <c r="C1088" s="6" t="s">
        <v>1967</v>
      </c>
      <c r="D1088" s="6" t="s">
        <v>60</v>
      </c>
      <c r="E1088" s="6" t="s">
        <v>2452</v>
      </c>
      <c r="F1088" s="6" t="s">
        <v>3328</v>
      </c>
      <c r="G1088" s="6" t="s">
        <v>3431</v>
      </c>
      <c r="H1088" s="7" t="s">
        <v>2411</v>
      </c>
      <c r="I1088" s="8">
        <v>2.4218055000000001</v>
      </c>
      <c r="J1088" s="8">
        <v>0.75457699999999994</v>
      </c>
      <c r="L1088" s="8">
        <v>53.625475000000002</v>
      </c>
      <c r="M1088" s="8">
        <v>42.200510000000008</v>
      </c>
      <c r="O1088" s="8">
        <v>9.1999999999999998E-2</v>
      </c>
      <c r="AE1088" s="8">
        <f t="shared" si="44"/>
        <v>99.094367500000018</v>
      </c>
      <c r="AF1088" s="8">
        <f t="shared" si="45"/>
        <v>0</v>
      </c>
      <c r="AG1088" s="6" t="s">
        <v>3438</v>
      </c>
    </row>
    <row r="1089" spans="1:33">
      <c r="A1089" s="6" t="s">
        <v>33</v>
      </c>
      <c r="B1089" s="6" t="s">
        <v>40</v>
      </c>
      <c r="C1089" s="6" t="s">
        <v>1967</v>
      </c>
      <c r="D1089" s="6" t="s">
        <v>60</v>
      </c>
      <c r="E1089" s="6" t="s">
        <v>2452</v>
      </c>
      <c r="F1089" s="6" t="s">
        <v>3328</v>
      </c>
      <c r="G1089" s="6" t="s">
        <v>3431</v>
      </c>
      <c r="H1089" s="7" t="s">
        <v>2412</v>
      </c>
      <c r="I1089" s="8">
        <v>2.2748088999999996</v>
      </c>
      <c r="J1089" s="8">
        <v>1.2708349999999999</v>
      </c>
      <c r="L1089" s="8">
        <v>53.981362499999996</v>
      </c>
      <c r="M1089" s="8">
        <v>41.527779200000005</v>
      </c>
      <c r="O1089" s="8">
        <v>0.36099999999999999</v>
      </c>
      <c r="AE1089" s="8">
        <f t="shared" si="44"/>
        <v>99.415785600000007</v>
      </c>
      <c r="AF1089" s="8">
        <f t="shared" si="45"/>
        <v>0</v>
      </c>
      <c r="AG1089" s="6" t="s">
        <v>3438</v>
      </c>
    </row>
    <row r="1090" spans="1:33">
      <c r="A1090" s="6" t="s">
        <v>33</v>
      </c>
      <c r="B1090" s="6" t="s">
        <v>40</v>
      </c>
      <c r="C1090" s="6" t="s">
        <v>1967</v>
      </c>
      <c r="D1090" s="6" t="s">
        <v>60</v>
      </c>
      <c r="E1090" s="6" t="s">
        <v>2452</v>
      </c>
      <c r="F1090" s="6" t="s">
        <v>3328</v>
      </c>
      <c r="G1090" s="6" t="s">
        <v>3431</v>
      </c>
      <c r="H1090" s="7" t="s">
        <v>2413</v>
      </c>
      <c r="I1090" s="8">
        <v>2.629</v>
      </c>
      <c r="J1090" s="8">
        <v>1.4650000000000001</v>
      </c>
      <c r="L1090" s="8">
        <v>53.55</v>
      </c>
      <c r="M1090" s="8">
        <v>41.487000000000002</v>
      </c>
      <c r="O1090" s="8">
        <v>9.1999999999999998E-2</v>
      </c>
      <c r="AE1090" s="8">
        <f t="shared" si="44"/>
        <v>99.222999999999999</v>
      </c>
      <c r="AF1090" s="8">
        <f t="shared" si="45"/>
        <v>0</v>
      </c>
      <c r="AG1090" s="6" t="s">
        <v>3438</v>
      </c>
    </row>
    <row r="1091" spans="1:33">
      <c r="A1091" s="6" t="s">
        <v>33</v>
      </c>
      <c r="B1091" s="6" t="s">
        <v>40</v>
      </c>
      <c r="C1091" s="6" t="s">
        <v>1967</v>
      </c>
      <c r="D1091" s="6" t="s">
        <v>60</v>
      </c>
      <c r="E1091" s="6" t="s">
        <v>2452</v>
      </c>
      <c r="F1091" s="6" t="s">
        <v>3328</v>
      </c>
      <c r="G1091" s="6" t="s">
        <v>3431</v>
      </c>
      <c r="H1091" s="7" t="s">
        <v>2414</v>
      </c>
      <c r="I1091" s="8">
        <v>2.589</v>
      </c>
      <c r="J1091" s="8">
        <v>1.4510000000000001</v>
      </c>
      <c r="L1091" s="8">
        <v>53.448</v>
      </c>
      <c r="M1091" s="8">
        <v>40.991999999999997</v>
      </c>
      <c r="O1091" s="8">
        <v>0.11</v>
      </c>
      <c r="AE1091" s="8">
        <f t="shared" si="44"/>
        <v>98.589999999999989</v>
      </c>
      <c r="AF1091" s="8">
        <f t="shared" si="45"/>
        <v>0</v>
      </c>
      <c r="AG1091" s="6" t="s">
        <v>3438</v>
      </c>
    </row>
    <row r="1092" spans="1:33">
      <c r="A1092" s="6" t="s">
        <v>33</v>
      </c>
      <c r="B1092" s="6" t="s">
        <v>40</v>
      </c>
      <c r="C1092" s="6" t="s">
        <v>1967</v>
      </c>
      <c r="D1092" s="6" t="s">
        <v>60</v>
      </c>
      <c r="E1092" s="6" t="s">
        <v>2452</v>
      </c>
      <c r="F1092" s="6" t="s">
        <v>3328</v>
      </c>
      <c r="G1092" s="6" t="s">
        <v>3431</v>
      </c>
      <c r="H1092" s="7" t="s">
        <v>2415</v>
      </c>
      <c r="I1092" s="8">
        <v>2.5379999999999998</v>
      </c>
      <c r="J1092" s="8">
        <v>1.4370000000000001</v>
      </c>
      <c r="L1092" s="8">
        <v>54.008000000000003</v>
      </c>
      <c r="M1092" s="8">
        <v>41.758000000000003</v>
      </c>
      <c r="O1092" s="8">
        <v>0.44900000000000001</v>
      </c>
      <c r="AE1092" s="8">
        <f t="shared" si="44"/>
        <v>100.19000000000001</v>
      </c>
      <c r="AF1092" s="8">
        <f t="shared" si="45"/>
        <v>0</v>
      </c>
      <c r="AG1092" s="6" t="s">
        <v>3438</v>
      </c>
    </row>
    <row r="1093" spans="1:33">
      <c r="A1093" s="6" t="s">
        <v>33</v>
      </c>
      <c r="B1093" s="6" t="s">
        <v>40</v>
      </c>
      <c r="C1093" s="6" t="s">
        <v>1967</v>
      </c>
      <c r="D1093" s="6" t="s">
        <v>60</v>
      </c>
      <c r="E1093" s="6" t="s">
        <v>2452</v>
      </c>
      <c r="F1093" s="6" t="s">
        <v>3328</v>
      </c>
      <c r="G1093" s="6" t="s">
        <v>3431</v>
      </c>
      <c r="H1093" s="7" t="s">
        <v>2416</v>
      </c>
      <c r="I1093" s="8">
        <v>2.6059999999999999</v>
      </c>
      <c r="J1093" s="8">
        <v>1.393</v>
      </c>
      <c r="L1093" s="8">
        <v>52.905999999999999</v>
      </c>
      <c r="M1093" s="8">
        <v>41.465000000000003</v>
      </c>
      <c r="O1093" s="8">
        <v>0.11</v>
      </c>
      <c r="AE1093" s="8">
        <f t="shared" si="44"/>
        <v>98.48</v>
      </c>
      <c r="AF1093" s="8">
        <f t="shared" si="45"/>
        <v>0</v>
      </c>
      <c r="AG1093" s="6" t="s">
        <v>3438</v>
      </c>
    </row>
    <row r="1094" spans="1:33">
      <c r="A1094" s="6" t="s">
        <v>33</v>
      </c>
      <c r="B1094" s="6" t="s">
        <v>40</v>
      </c>
      <c r="C1094" s="6" t="s">
        <v>1967</v>
      </c>
      <c r="D1094" s="6" t="s">
        <v>60</v>
      </c>
      <c r="E1094" s="6" t="s">
        <v>2452</v>
      </c>
      <c r="F1094" s="6" t="s">
        <v>3328</v>
      </c>
      <c r="G1094" s="6" t="s">
        <v>3431</v>
      </c>
      <c r="H1094" s="7" t="s">
        <v>2417</v>
      </c>
      <c r="I1094" s="8">
        <v>2.8109999999999999</v>
      </c>
      <c r="J1094" s="8">
        <v>1.306</v>
      </c>
      <c r="L1094" s="8">
        <v>54.023000000000003</v>
      </c>
      <c r="M1094" s="8">
        <v>41.604999999999997</v>
      </c>
      <c r="O1094" s="8">
        <v>0.16900000000000001</v>
      </c>
      <c r="AE1094" s="8">
        <f t="shared" si="44"/>
        <v>99.914000000000001</v>
      </c>
      <c r="AF1094" s="8">
        <f t="shared" si="45"/>
        <v>0</v>
      </c>
      <c r="AG1094" s="6" t="s">
        <v>3438</v>
      </c>
    </row>
    <row r="1095" spans="1:33">
      <c r="A1095" s="6" t="s">
        <v>33</v>
      </c>
      <c r="B1095" s="6" t="s">
        <v>40</v>
      </c>
      <c r="C1095" s="6" t="s">
        <v>1967</v>
      </c>
      <c r="D1095" s="6" t="s">
        <v>60</v>
      </c>
      <c r="E1095" s="6" t="s">
        <v>2452</v>
      </c>
      <c r="F1095" s="6" t="s">
        <v>3328</v>
      </c>
      <c r="G1095" s="6" t="s">
        <v>3431</v>
      </c>
      <c r="H1095" s="7" t="s">
        <v>2418</v>
      </c>
      <c r="I1095" s="8">
        <v>2.0076047999999997</v>
      </c>
      <c r="J1095" s="8">
        <v>1.3818904999999999</v>
      </c>
      <c r="L1095" s="8">
        <v>53.499159999999996</v>
      </c>
      <c r="M1095" s="8">
        <v>41.293872800000003</v>
      </c>
      <c r="O1095" s="8">
        <v>0.26</v>
      </c>
      <c r="AE1095" s="8">
        <f t="shared" si="44"/>
        <v>98.442528100000004</v>
      </c>
      <c r="AF1095" s="8">
        <f t="shared" si="45"/>
        <v>0</v>
      </c>
      <c r="AG1095" s="6" t="s">
        <v>3438</v>
      </c>
    </row>
    <row r="1096" spans="1:33">
      <c r="A1096" s="6" t="s">
        <v>33</v>
      </c>
      <c r="B1096" s="6" t="s">
        <v>40</v>
      </c>
      <c r="C1096" s="6" t="s">
        <v>1967</v>
      </c>
      <c r="D1096" s="6" t="s">
        <v>60</v>
      </c>
      <c r="E1096" s="6" t="s">
        <v>2452</v>
      </c>
      <c r="F1096" s="6" t="s">
        <v>3328</v>
      </c>
      <c r="G1096" s="6" t="s">
        <v>3431</v>
      </c>
      <c r="H1096" s="7" t="s">
        <v>2419</v>
      </c>
      <c r="I1096" s="8">
        <v>2.8220000000000001</v>
      </c>
      <c r="J1096" s="8">
        <v>1.33</v>
      </c>
      <c r="L1096" s="8">
        <v>53.365000000000002</v>
      </c>
      <c r="M1096" s="8">
        <v>41.595999999999997</v>
      </c>
      <c r="O1096" s="8">
        <v>9.6000000000000002E-2</v>
      </c>
      <c r="AE1096" s="8">
        <f t="shared" si="44"/>
        <v>99.209000000000003</v>
      </c>
      <c r="AF1096" s="8">
        <f t="shared" si="45"/>
        <v>0</v>
      </c>
      <c r="AG1096" s="6" t="s">
        <v>3438</v>
      </c>
    </row>
    <row r="1097" spans="1:33">
      <c r="A1097" s="6" t="s">
        <v>33</v>
      </c>
      <c r="B1097" s="6" t="s">
        <v>40</v>
      </c>
      <c r="C1097" s="6" t="s">
        <v>1967</v>
      </c>
      <c r="D1097" s="6" t="s">
        <v>60</v>
      </c>
      <c r="E1097" s="6" t="s">
        <v>2452</v>
      </c>
      <c r="F1097" s="6" t="s">
        <v>3328</v>
      </c>
      <c r="G1097" s="6" t="s">
        <v>3431</v>
      </c>
      <c r="H1097" s="7" t="s">
        <v>2420</v>
      </c>
      <c r="I1097" s="8">
        <v>2.4049999999999998</v>
      </c>
      <c r="J1097" s="8">
        <v>1.0940000000000001</v>
      </c>
      <c r="L1097" s="8">
        <v>53.515000000000001</v>
      </c>
      <c r="M1097" s="8">
        <v>42.241</v>
      </c>
      <c r="O1097" s="8">
        <v>0.40400000000000003</v>
      </c>
      <c r="AE1097" s="8">
        <f t="shared" si="44"/>
        <v>99.658999999999992</v>
      </c>
      <c r="AF1097" s="8">
        <f t="shared" si="45"/>
        <v>0</v>
      </c>
      <c r="AG1097" s="6" t="s">
        <v>3438</v>
      </c>
    </row>
    <row r="1098" spans="1:33">
      <c r="A1098" s="6" t="s">
        <v>33</v>
      </c>
      <c r="B1098" s="6" t="s">
        <v>40</v>
      </c>
      <c r="C1098" s="6" t="s">
        <v>1967</v>
      </c>
      <c r="D1098" s="6" t="s">
        <v>60</v>
      </c>
      <c r="E1098" s="6" t="s">
        <v>2452</v>
      </c>
      <c r="F1098" s="6" t="s">
        <v>3328</v>
      </c>
      <c r="G1098" s="6" t="s">
        <v>3431</v>
      </c>
      <c r="H1098" s="7" t="s">
        <v>2421</v>
      </c>
      <c r="I1098" s="8">
        <v>1.9450968999999996</v>
      </c>
      <c r="J1098" s="8">
        <v>1.3478734999999999</v>
      </c>
      <c r="L1098" s="8">
        <v>52.716207499999996</v>
      </c>
      <c r="M1098" s="8">
        <v>40.357247600000008</v>
      </c>
      <c r="O1098" s="8">
        <v>0.30399999999999999</v>
      </c>
      <c r="AE1098" s="8">
        <f t="shared" si="44"/>
        <v>96.670425500000007</v>
      </c>
      <c r="AF1098" s="8">
        <f t="shared" si="45"/>
        <v>0</v>
      </c>
      <c r="AG1098" s="6" t="s">
        <v>3438</v>
      </c>
    </row>
    <row r="1099" spans="1:33">
      <c r="A1099" s="6" t="s">
        <v>33</v>
      </c>
      <c r="B1099" s="6" t="s">
        <v>40</v>
      </c>
      <c r="C1099" s="6" t="s">
        <v>1967</v>
      </c>
      <c r="D1099" s="6" t="s">
        <v>60</v>
      </c>
      <c r="E1099" s="6" t="s">
        <v>2452</v>
      </c>
      <c r="F1099" s="6" t="s">
        <v>3328</v>
      </c>
      <c r="G1099" s="6" t="s">
        <v>3431</v>
      </c>
      <c r="H1099" s="7" t="s">
        <v>2422</v>
      </c>
      <c r="I1099" s="8">
        <v>2.4822526999999996</v>
      </c>
      <c r="J1099" s="8">
        <v>0.79359649999999993</v>
      </c>
      <c r="L1099" s="8">
        <v>53.508182499999997</v>
      </c>
      <c r="M1099" s="8">
        <v>40.476200000000006</v>
      </c>
      <c r="O1099" s="8">
        <v>0.22</v>
      </c>
      <c r="AE1099" s="8">
        <f t="shared" si="44"/>
        <v>97.480231700000004</v>
      </c>
      <c r="AF1099" s="8">
        <f t="shared" si="45"/>
        <v>0</v>
      </c>
      <c r="AG1099" s="6" t="s">
        <v>3438</v>
      </c>
    </row>
    <row r="1100" spans="1:33">
      <c r="A1100" s="6" t="s">
        <v>33</v>
      </c>
      <c r="B1100" s="6" t="s">
        <v>40</v>
      </c>
      <c r="C1100" s="6" t="s">
        <v>1967</v>
      </c>
      <c r="D1100" s="6" t="s">
        <v>60</v>
      </c>
      <c r="E1100" s="6" t="s">
        <v>2452</v>
      </c>
      <c r="F1100" s="6" t="s">
        <v>3328</v>
      </c>
      <c r="G1100" s="6" t="s">
        <v>3431</v>
      </c>
      <c r="H1100" s="7" t="s">
        <v>2423</v>
      </c>
      <c r="I1100" s="8">
        <v>2.5715496999999998</v>
      </c>
      <c r="J1100" s="8">
        <v>1.108754</v>
      </c>
      <c r="L1100" s="8">
        <v>53.641514999999998</v>
      </c>
      <c r="M1100" s="8">
        <v>40.862045600000009</v>
      </c>
      <c r="O1100" s="8">
        <v>9.1999999999999998E-2</v>
      </c>
      <c r="AE1100" s="8">
        <f t="shared" si="44"/>
        <v>98.275864300000009</v>
      </c>
      <c r="AF1100" s="8">
        <f t="shared" si="45"/>
        <v>0</v>
      </c>
      <c r="AG1100" s="6" t="s">
        <v>3438</v>
      </c>
    </row>
    <row r="1101" spans="1:33">
      <c r="A1101" s="6" t="s">
        <v>33</v>
      </c>
      <c r="B1101" s="6" t="s">
        <v>40</v>
      </c>
      <c r="C1101" s="6" t="s">
        <v>1967</v>
      </c>
      <c r="D1101" s="6" t="s">
        <v>60</v>
      </c>
      <c r="E1101" s="6" t="s">
        <v>2452</v>
      </c>
      <c r="F1101" s="6" t="s">
        <v>3328</v>
      </c>
      <c r="G1101" s="6" t="s">
        <v>3431</v>
      </c>
      <c r="H1101" s="7" t="s">
        <v>2424</v>
      </c>
      <c r="I1101" s="8">
        <v>2.0756079000000001</v>
      </c>
      <c r="J1101" s="8">
        <v>1.3518754999999998</v>
      </c>
      <c r="L1101" s="8">
        <v>53.641514999999998</v>
      </c>
      <c r="M1101" s="8">
        <v>41.702709200000001</v>
      </c>
      <c r="O1101" s="8">
        <v>0.46700000000000003</v>
      </c>
      <c r="AE1101" s="8">
        <f t="shared" si="44"/>
        <v>99.238707599999998</v>
      </c>
      <c r="AF1101" s="8">
        <f t="shared" si="45"/>
        <v>0</v>
      </c>
      <c r="AG1101" s="6" t="s">
        <v>3438</v>
      </c>
    </row>
    <row r="1102" spans="1:33">
      <c r="A1102" s="6" t="s">
        <v>33</v>
      </c>
      <c r="B1102" s="6" t="s">
        <v>40</v>
      </c>
      <c r="C1102" s="6" t="s">
        <v>1967</v>
      </c>
      <c r="D1102" s="6" t="s">
        <v>60</v>
      </c>
      <c r="E1102" s="6" t="s">
        <v>2452</v>
      </c>
      <c r="F1102" s="6" t="s">
        <v>3328</v>
      </c>
      <c r="G1102" s="6" t="s">
        <v>3431</v>
      </c>
      <c r="H1102" s="7" t="s">
        <v>2425</v>
      </c>
      <c r="I1102" s="8">
        <v>2.3325084999999999</v>
      </c>
      <c r="J1102" s="8">
        <v>1.2238115000000001</v>
      </c>
      <c r="L1102" s="8">
        <v>53.807929999999992</v>
      </c>
      <c r="M1102" s="8">
        <v>41.717703200000003</v>
      </c>
      <c r="O1102" s="8">
        <v>0.32900000000000001</v>
      </c>
      <c r="AE1102" s="8">
        <f t="shared" si="44"/>
        <v>99.41095319999998</v>
      </c>
      <c r="AF1102" s="8">
        <f t="shared" si="45"/>
        <v>0</v>
      </c>
      <c r="AG1102" s="6" t="s">
        <v>3438</v>
      </c>
    </row>
    <row r="1103" spans="1:33">
      <c r="A1103" s="6" t="s">
        <v>33</v>
      </c>
      <c r="B1103" s="6" t="s">
        <v>40</v>
      </c>
      <c r="C1103" s="6" t="s">
        <v>1967</v>
      </c>
      <c r="D1103" s="6" t="s">
        <v>60</v>
      </c>
      <c r="E1103" s="6" t="s">
        <v>2452</v>
      </c>
      <c r="F1103" s="6" t="s">
        <v>3328</v>
      </c>
      <c r="G1103" s="6" t="s">
        <v>3431</v>
      </c>
      <c r="H1103" s="7" t="s">
        <v>2426</v>
      </c>
      <c r="I1103" s="8">
        <v>2.9950000000000001</v>
      </c>
      <c r="J1103" s="8">
        <v>1.1779999999999999</v>
      </c>
      <c r="L1103" s="8">
        <v>53.786000000000001</v>
      </c>
      <c r="M1103" s="8">
        <v>41.271999999999998</v>
      </c>
      <c r="O1103" s="8">
        <v>0.35299999999999998</v>
      </c>
      <c r="AE1103" s="8">
        <f t="shared" si="44"/>
        <v>99.583999999999989</v>
      </c>
      <c r="AF1103" s="8">
        <f t="shared" si="45"/>
        <v>0</v>
      </c>
      <c r="AG1103" s="6" t="s">
        <v>3438</v>
      </c>
    </row>
    <row r="1104" spans="1:33">
      <c r="A1104" s="6" t="s">
        <v>33</v>
      </c>
      <c r="B1104" s="6" t="s">
        <v>40</v>
      </c>
      <c r="C1104" s="6" t="s">
        <v>1967</v>
      </c>
      <c r="D1104" s="6" t="s">
        <v>60</v>
      </c>
      <c r="E1104" s="6" t="s">
        <v>2452</v>
      </c>
      <c r="F1104" s="6" t="s">
        <v>3328</v>
      </c>
      <c r="G1104" s="6" t="s">
        <v>3431</v>
      </c>
      <c r="H1104" s="7" t="s">
        <v>2427</v>
      </c>
      <c r="I1104" s="8">
        <v>2.738</v>
      </c>
      <c r="J1104" s="8">
        <v>0.96799999999999997</v>
      </c>
      <c r="L1104" s="8">
        <v>54.131999999999998</v>
      </c>
      <c r="M1104" s="8">
        <v>41.521999999999998</v>
      </c>
      <c r="O1104" s="8">
        <v>0.17299999999999999</v>
      </c>
      <c r="AE1104" s="8">
        <f t="shared" si="44"/>
        <v>99.533000000000001</v>
      </c>
      <c r="AF1104" s="8">
        <f t="shared" si="45"/>
        <v>0</v>
      </c>
      <c r="AG1104" s="6" t="s">
        <v>3438</v>
      </c>
    </row>
    <row r="1105" spans="1:33">
      <c r="A1105" s="6" t="s">
        <v>33</v>
      </c>
      <c r="B1105" s="6" t="s">
        <v>40</v>
      </c>
      <c r="C1105" s="6" t="s">
        <v>1967</v>
      </c>
      <c r="D1105" s="6" t="s">
        <v>60</v>
      </c>
      <c r="E1105" s="6" t="s">
        <v>2452</v>
      </c>
      <c r="F1105" s="6" t="s">
        <v>3328</v>
      </c>
      <c r="G1105" s="6" t="s">
        <v>3431</v>
      </c>
      <c r="H1105" s="7" t="s">
        <v>2428</v>
      </c>
      <c r="I1105" s="8">
        <v>2.4712622999999998</v>
      </c>
      <c r="J1105" s="8">
        <v>1.1807899999999998</v>
      </c>
      <c r="L1105" s="8">
        <v>53.654547499999993</v>
      </c>
      <c r="M1105" s="8">
        <v>41.168922800000004</v>
      </c>
      <c r="O1105" s="8">
        <v>0.73099999999999998</v>
      </c>
      <c r="AE1105" s="8">
        <f t="shared" si="44"/>
        <v>99.2065226</v>
      </c>
      <c r="AF1105" s="8">
        <f t="shared" si="45"/>
        <v>0</v>
      </c>
      <c r="AG1105" s="6" t="s">
        <v>3438</v>
      </c>
    </row>
    <row r="1106" spans="1:33">
      <c r="A1106" s="6" t="s">
        <v>33</v>
      </c>
      <c r="B1106" s="6" t="s">
        <v>40</v>
      </c>
      <c r="C1106" s="6" t="s">
        <v>1967</v>
      </c>
      <c r="D1106" s="6" t="s">
        <v>60</v>
      </c>
      <c r="E1106" s="6" t="s">
        <v>2452</v>
      </c>
      <c r="F1106" s="6" t="s">
        <v>3328</v>
      </c>
      <c r="G1106" s="6" t="s">
        <v>3431</v>
      </c>
      <c r="H1106" s="7" t="s">
        <v>2429</v>
      </c>
      <c r="I1106" s="8">
        <v>2.6718370999999999</v>
      </c>
      <c r="J1106" s="8">
        <v>0.85062499999999996</v>
      </c>
      <c r="L1106" s="8">
        <v>53.950284999999994</v>
      </c>
      <c r="M1106" s="8">
        <v>41.238894800000004</v>
      </c>
      <c r="O1106" s="8">
        <v>0.95199999999999996</v>
      </c>
      <c r="AE1106" s="8">
        <f t="shared" si="44"/>
        <v>99.663641899999988</v>
      </c>
      <c r="AF1106" s="8">
        <f t="shared" si="45"/>
        <v>0</v>
      </c>
      <c r="AG1106" s="6" t="s">
        <v>3438</v>
      </c>
    </row>
    <row r="1107" spans="1:33">
      <c r="A1107" s="6" t="s">
        <v>33</v>
      </c>
      <c r="B1107" s="6" t="s">
        <v>40</v>
      </c>
      <c r="C1107" s="6" t="s">
        <v>1967</v>
      </c>
      <c r="D1107" s="6" t="s">
        <v>60</v>
      </c>
      <c r="E1107" s="6" t="s">
        <v>2452</v>
      </c>
      <c r="F1107" s="6" t="s">
        <v>3328</v>
      </c>
      <c r="G1107" s="6" t="s">
        <v>3431</v>
      </c>
      <c r="H1107" s="7" t="s">
        <v>2430</v>
      </c>
      <c r="I1107" s="8">
        <v>2.0694257999999999</v>
      </c>
      <c r="J1107" s="8">
        <v>1.2708349999999999</v>
      </c>
      <c r="L1107" s="8">
        <v>52.995905</v>
      </c>
      <c r="M1107" s="8">
        <v>41.15792720000001</v>
      </c>
      <c r="O1107" s="8">
        <v>0.31</v>
      </c>
      <c r="AE1107" s="8">
        <f t="shared" si="44"/>
        <v>97.804093000000023</v>
      </c>
      <c r="AF1107" s="8">
        <f t="shared" si="45"/>
        <v>0</v>
      </c>
      <c r="AG1107" s="6" t="s">
        <v>3438</v>
      </c>
    </row>
    <row r="1108" spans="1:33">
      <c r="A1108" s="6" t="s">
        <v>33</v>
      </c>
      <c r="B1108" s="6" t="s">
        <v>40</v>
      </c>
      <c r="C1108" s="6" t="s">
        <v>1967</v>
      </c>
      <c r="D1108" s="6" t="s">
        <v>60</v>
      </c>
      <c r="E1108" s="6" t="s">
        <v>2452</v>
      </c>
      <c r="F1108" s="6" t="s">
        <v>3328</v>
      </c>
      <c r="G1108" s="6" t="s">
        <v>3431</v>
      </c>
      <c r="H1108" s="7" t="s">
        <v>2431</v>
      </c>
      <c r="I1108" s="8">
        <v>2.6970000000000001</v>
      </c>
      <c r="J1108" s="8">
        <v>1.034</v>
      </c>
      <c r="L1108" s="8">
        <v>54.078000000000003</v>
      </c>
      <c r="M1108" s="8">
        <v>41.723999999999997</v>
      </c>
      <c r="O1108" s="8">
        <v>0.19600000000000001</v>
      </c>
      <c r="AE1108" s="8">
        <f t="shared" si="44"/>
        <v>99.728999999999999</v>
      </c>
      <c r="AF1108" s="8">
        <f t="shared" si="45"/>
        <v>0</v>
      </c>
      <c r="AG1108" s="6" t="s">
        <v>3438</v>
      </c>
    </row>
    <row r="1109" spans="1:33">
      <c r="A1109" s="6" t="s">
        <v>33</v>
      </c>
      <c r="B1109" s="6" t="s">
        <v>40</v>
      </c>
      <c r="C1109" s="6" t="s">
        <v>1967</v>
      </c>
      <c r="D1109" s="6" t="s">
        <v>60</v>
      </c>
      <c r="E1109" s="6" t="s">
        <v>2452</v>
      </c>
      <c r="F1109" s="6" t="s">
        <v>3328</v>
      </c>
      <c r="G1109" s="6" t="s">
        <v>3431</v>
      </c>
      <c r="H1109" s="7" t="s">
        <v>2432</v>
      </c>
      <c r="I1109" s="8">
        <v>2.0323331999999996</v>
      </c>
      <c r="J1109" s="8">
        <v>1.3968979999999998</v>
      </c>
      <c r="L1109" s="8">
        <v>53.4640725</v>
      </c>
      <c r="M1109" s="8">
        <v>40.923021200000008</v>
      </c>
      <c r="O1109" s="8">
        <v>0.16</v>
      </c>
      <c r="AE1109" s="8">
        <f t="shared" si="44"/>
        <v>97.976324900000009</v>
      </c>
      <c r="AF1109" s="8">
        <f t="shared" si="45"/>
        <v>0</v>
      </c>
      <c r="AG1109" s="6" t="s">
        <v>3438</v>
      </c>
    </row>
    <row r="1110" spans="1:33">
      <c r="A1110" s="6" t="s">
        <v>33</v>
      </c>
      <c r="B1110" s="6" t="s">
        <v>40</v>
      </c>
      <c r="C1110" s="6" t="s">
        <v>1967</v>
      </c>
      <c r="D1110" s="6" t="s">
        <v>60</v>
      </c>
      <c r="E1110" s="6" t="s">
        <v>2452</v>
      </c>
      <c r="F1110" s="6" t="s">
        <v>3328</v>
      </c>
      <c r="G1110" s="6" t="s">
        <v>3431</v>
      </c>
      <c r="H1110" s="7" t="s">
        <v>2433</v>
      </c>
      <c r="I1110" s="8">
        <v>2.7869999999999999</v>
      </c>
      <c r="J1110" s="8">
        <v>1.3839999999999999</v>
      </c>
      <c r="L1110" s="8">
        <v>53.45</v>
      </c>
      <c r="M1110" s="8">
        <v>40.921999999999997</v>
      </c>
      <c r="O1110" s="8">
        <v>9.8000000000000004E-2</v>
      </c>
      <c r="AE1110" s="8">
        <f t="shared" si="44"/>
        <v>98.641000000000005</v>
      </c>
      <c r="AF1110" s="8">
        <f t="shared" si="45"/>
        <v>0</v>
      </c>
      <c r="AG1110" s="6" t="s">
        <v>3438</v>
      </c>
    </row>
    <row r="1111" spans="1:33">
      <c r="A1111" s="6" t="s">
        <v>33</v>
      </c>
      <c r="B1111" s="6" t="s">
        <v>40</v>
      </c>
      <c r="C1111" s="6" t="s">
        <v>1967</v>
      </c>
      <c r="D1111" s="6" t="s">
        <v>60</v>
      </c>
      <c r="E1111" s="6" t="s">
        <v>2452</v>
      </c>
      <c r="F1111" s="6" t="s">
        <v>3328</v>
      </c>
      <c r="G1111" s="6" t="s">
        <v>3431</v>
      </c>
      <c r="H1111" s="7" t="s">
        <v>2434</v>
      </c>
      <c r="I1111" s="8">
        <v>2.1731476999999999</v>
      </c>
      <c r="J1111" s="8">
        <v>1.0057024999999997</v>
      </c>
      <c r="L1111" s="8">
        <v>53.681614999999994</v>
      </c>
      <c r="M1111" s="8">
        <v>42.153528800000004</v>
      </c>
      <c r="O1111" s="8">
        <v>0.38500000000000001</v>
      </c>
      <c r="AE1111" s="8">
        <f t="shared" si="44"/>
        <v>99.398994000000002</v>
      </c>
      <c r="AF1111" s="8">
        <f t="shared" si="45"/>
        <v>0</v>
      </c>
      <c r="AG1111" s="6" t="s">
        <v>3438</v>
      </c>
    </row>
    <row r="1112" spans="1:33">
      <c r="A1112" s="6" t="s">
        <v>33</v>
      </c>
      <c r="B1112" s="6" t="s">
        <v>40</v>
      </c>
      <c r="C1112" s="6" t="s">
        <v>1967</v>
      </c>
      <c r="D1112" s="6" t="s">
        <v>60</v>
      </c>
      <c r="E1112" s="6" t="s">
        <v>2452</v>
      </c>
      <c r="F1112" s="6" t="s">
        <v>3328</v>
      </c>
      <c r="G1112" s="6" t="s">
        <v>3431</v>
      </c>
      <c r="H1112" s="7" t="s">
        <v>2435</v>
      </c>
      <c r="I1112" s="8">
        <v>3.39</v>
      </c>
      <c r="J1112" s="8">
        <v>0.18099999999999999</v>
      </c>
      <c r="L1112" s="8">
        <v>54.588999999999999</v>
      </c>
      <c r="M1112" s="8">
        <v>41.15</v>
      </c>
      <c r="O1112" s="8">
        <v>0.45600000000000002</v>
      </c>
      <c r="AE1112" s="8">
        <f t="shared" si="44"/>
        <v>99.766000000000005</v>
      </c>
      <c r="AF1112" s="8">
        <f t="shared" si="45"/>
        <v>0</v>
      </c>
      <c r="AG1112" s="6" t="s">
        <v>3438</v>
      </c>
    </row>
    <row r="1113" spans="1:33">
      <c r="A1113" s="6" t="s">
        <v>33</v>
      </c>
      <c r="B1113" s="6" t="s">
        <v>40</v>
      </c>
      <c r="C1113" s="6" t="s">
        <v>1967</v>
      </c>
      <c r="D1113" s="6" t="s">
        <v>60</v>
      </c>
      <c r="E1113" s="6" t="s">
        <v>2452</v>
      </c>
      <c r="F1113" s="6" t="s">
        <v>3328</v>
      </c>
      <c r="G1113" s="6" t="s">
        <v>3431</v>
      </c>
      <c r="H1113" s="7" t="s">
        <v>2436</v>
      </c>
      <c r="I1113" s="8">
        <v>2.859</v>
      </c>
      <c r="J1113" s="8">
        <v>1.3129999999999999</v>
      </c>
      <c r="L1113" s="8">
        <v>53.71</v>
      </c>
      <c r="M1113" s="8">
        <v>41.69</v>
      </c>
      <c r="O1113" s="8">
        <v>0.06</v>
      </c>
      <c r="AE1113" s="8">
        <f t="shared" si="44"/>
        <v>99.632000000000005</v>
      </c>
      <c r="AF1113" s="8">
        <f t="shared" si="45"/>
        <v>0</v>
      </c>
      <c r="AG1113" s="6" t="s">
        <v>3438</v>
      </c>
    </row>
    <row r="1114" spans="1:33">
      <c r="A1114" s="6" t="s">
        <v>33</v>
      </c>
      <c r="B1114" s="6" t="s">
        <v>40</v>
      </c>
      <c r="C1114" s="6" t="s">
        <v>1967</v>
      </c>
      <c r="D1114" s="6" t="s">
        <v>60</v>
      </c>
      <c r="E1114" s="6" t="s">
        <v>2452</v>
      </c>
      <c r="F1114" s="6" t="s">
        <v>3328</v>
      </c>
      <c r="G1114" s="6" t="s">
        <v>3431</v>
      </c>
      <c r="H1114" s="7" t="s">
        <v>2437</v>
      </c>
      <c r="I1114" s="8">
        <v>3.01</v>
      </c>
      <c r="J1114" s="8">
        <v>1.1020000000000001</v>
      </c>
      <c r="L1114" s="8">
        <v>54.308</v>
      </c>
      <c r="M1114" s="8">
        <v>42.381999999999998</v>
      </c>
      <c r="O1114" s="8">
        <v>0.15</v>
      </c>
      <c r="AE1114" s="8">
        <f t="shared" si="44"/>
        <v>100.952</v>
      </c>
      <c r="AF1114" s="8">
        <f t="shared" si="45"/>
        <v>0</v>
      </c>
      <c r="AG1114" s="6" t="s">
        <v>3438</v>
      </c>
    </row>
    <row r="1115" spans="1:33">
      <c r="A1115" s="6" t="s">
        <v>33</v>
      </c>
      <c r="B1115" s="6" t="s">
        <v>40</v>
      </c>
      <c r="C1115" s="6" t="s">
        <v>1967</v>
      </c>
      <c r="D1115" s="6" t="s">
        <v>60</v>
      </c>
      <c r="E1115" s="6" t="s">
        <v>2452</v>
      </c>
      <c r="F1115" s="6" t="s">
        <v>3328</v>
      </c>
      <c r="G1115" s="6" t="s">
        <v>3431</v>
      </c>
      <c r="H1115" s="7" t="s">
        <v>2438</v>
      </c>
      <c r="I1115" s="8">
        <v>2.8519999999999999</v>
      </c>
      <c r="J1115" s="8">
        <v>1.0629999999999999</v>
      </c>
      <c r="L1115" s="8">
        <v>53.478999999999999</v>
      </c>
      <c r="M1115" s="8">
        <v>42.11</v>
      </c>
      <c r="O1115" s="8">
        <v>0.184</v>
      </c>
      <c r="AE1115" s="8">
        <f t="shared" si="44"/>
        <v>99.687999999999988</v>
      </c>
      <c r="AF1115" s="8">
        <f t="shared" si="45"/>
        <v>0</v>
      </c>
      <c r="AG1115" s="6" t="s">
        <v>3438</v>
      </c>
    </row>
    <row r="1116" spans="1:33">
      <c r="A1116" s="6" t="s">
        <v>33</v>
      </c>
      <c r="B1116" s="6" t="s">
        <v>40</v>
      </c>
      <c r="C1116" s="6" t="s">
        <v>1967</v>
      </c>
      <c r="D1116" s="6" t="s">
        <v>60</v>
      </c>
      <c r="E1116" s="6" t="s">
        <v>2452</v>
      </c>
      <c r="F1116" s="6" t="s">
        <v>3328</v>
      </c>
      <c r="G1116" s="6" t="s">
        <v>3431</v>
      </c>
      <c r="H1116" s="7" t="s">
        <v>2439</v>
      </c>
      <c r="I1116" s="8">
        <v>3.0259999999999998</v>
      </c>
      <c r="J1116" s="8">
        <v>0.55900000000000005</v>
      </c>
      <c r="L1116" s="8">
        <v>54.414000000000001</v>
      </c>
      <c r="M1116" s="8">
        <v>41.698</v>
      </c>
      <c r="O1116" s="8">
        <v>7.4999999999999997E-2</v>
      </c>
      <c r="AE1116" s="8">
        <f t="shared" si="44"/>
        <v>99.772000000000006</v>
      </c>
      <c r="AF1116" s="8">
        <f t="shared" si="45"/>
        <v>0</v>
      </c>
      <c r="AG1116" s="6" t="s">
        <v>3438</v>
      </c>
    </row>
    <row r="1117" spans="1:33">
      <c r="A1117" s="6" t="s">
        <v>33</v>
      </c>
      <c r="B1117" s="6" t="s">
        <v>40</v>
      </c>
      <c r="C1117" s="6" t="s">
        <v>1967</v>
      </c>
      <c r="D1117" s="6" t="s">
        <v>60</v>
      </c>
      <c r="E1117" s="6" t="s">
        <v>2452</v>
      </c>
      <c r="F1117" s="6" t="s">
        <v>3328</v>
      </c>
      <c r="G1117" s="6" t="s">
        <v>3431</v>
      </c>
      <c r="H1117" s="7" t="s">
        <v>2440</v>
      </c>
      <c r="I1117" s="8">
        <v>2.1903201999999999</v>
      </c>
      <c r="J1117" s="8">
        <v>1.0517254999999999</v>
      </c>
      <c r="L1117" s="8">
        <v>53.833994999999994</v>
      </c>
      <c r="M1117" s="8">
        <v>41.723700800000003</v>
      </c>
      <c r="O1117" s="8">
        <v>0.08</v>
      </c>
      <c r="AE1117" s="8">
        <f t="shared" si="44"/>
        <v>98.879741499999994</v>
      </c>
      <c r="AF1117" s="8">
        <f t="shared" si="45"/>
        <v>0</v>
      </c>
      <c r="AG1117" s="6" t="s">
        <v>3438</v>
      </c>
    </row>
    <row r="1118" spans="1:33">
      <c r="A1118" s="6" t="s">
        <v>33</v>
      </c>
      <c r="B1118" s="6" t="s">
        <v>40</v>
      </c>
      <c r="C1118" s="6" t="s">
        <v>1967</v>
      </c>
      <c r="D1118" s="6" t="s">
        <v>60</v>
      </c>
      <c r="E1118" s="6" t="s">
        <v>2452</v>
      </c>
      <c r="F1118" s="6" t="s">
        <v>3328</v>
      </c>
      <c r="G1118" s="6" t="s">
        <v>3431</v>
      </c>
      <c r="H1118" s="7" t="s">
        <v>2441</v>
      </c>
      <c r="I1118" s="8">
        <v>2.93</v>
      </c>
      <c r="J1118" s="8">
        <v>1.2529999999999999</v>
      </c>
      <c r="L1118" s="8">
        <v>53.353999999999999</v>
      </c>
      <c r="M1118" s="8">
        <v>41.697000000000003</v>
      </c>
      <c r="O1118" s="8">
        <v>0.24399999999999999</v>
      </c>
      <c r="AE1118" s="8">
        <f t="shared" si="44"/>
        <v>99.478000000000009</v>
      </c>
      <c r="AF1118" s="8">
        <f t="shared" si="45"/>
        <v>0</v>
      </c>
      <c r="AG1118" s="6" t="s">
        <v>3438</v>
      </c>
    </row>
    <row r="1119" spans="1:33">
      <c r="A1119" s="6" t="s">
        <v>33</v>
      </c>
      <c r="B1119" s="6" t="s">
        <v>40</v>
      </c>
      <c r="C1119" s="6" t="s">
        <v>1967</v>
      </c>
      <c r="D1119" s="6" t="s">
        <v>60</v>
      </c>
      <c r="E1119" s="6" t="s">
        <v>2452</v>
      </c>
      <c r="F1119" s="6" t="s">
        <v>3328</v>
      </c>
      <c r="G1119" s="6" t="s">
        <v>3431</v>
      </c>
      <c r="H1119" s="7" t="s">
        <v>2442</v>
      </c>
      <c r="I1119" s="8">
        <v>2.9359999999999999</v>
      </c>
      <c r="J1119" s="8">
        <v>0.14599999999999999</v>
      </c>
      <c r="L1119" s="8">
        <v>54.777999999999999</v>
      </c>
      <c r="M1119" s="8">
        <v>42.731000000000002</v>
      </c>
      <c r="O1119" s="8">
        <v>0.108</v>
      </c>
      <c r="AE1119" s="8">
        <f t="shared" si="44"/>
        <v>100.69900000000001</v>
      </c>
      <c r="AF1119" s="8">
        <f t="shared" si="45"/>
        <v>0</v>
      </c>
      <c r="AG1119" s="6" t="s">
        <v>3438</v>
      </c>
    </row>
    <row r="1120" spans="1:33">
      <c r="A1120" s="6" t="s">
        <v>33</v>
      </c>
      <c r="B1120" s="6" t="s">
        <v>40</v>
      </c>
      <c r="C1120" s="6" t="s">
        <v>1967</v>
      </c>
      <c r="D1120" s="6" t="s">
        <v>60</v>
      </c>
      <c r="E1120" s="6" t="s">
        <v>2452</v>
      </c>
      <c r="F1120" s="6" t="s">
        <v>3328</v>
      </c>
      <c r="G1120" s="6" t="s">
        <v>3431</v>
      </c>
      <c r="H1120" s="7" t="s">
        <v>2443</v>
      </c>
      <c r="I1120" s="8">
        <v>2.6739999999999999</v>
      </c>
      <c r="J1120" s="8">
        <v>1.2490000000000001</v>
      </c>
      <c r="L1120" s="8">
        <v>53.652000000000001</v>
      </c>
      <c r="M1120" s="8">
        <v>42.334000000000003</v>
      </c>
      <c r="O1120" s="8">
        <v>5.6000000000000001E-2</v>
      </c>
      <c r="AE1120" s="8">
        <f t="shared" si="44"/>
        <v>99.965000000000003</v>
      </c>
      <c r="AF1120" s="8">
        <f t="shared" si="45"/>
        <v>0</v>
      </c>
      <c r="AG1120" s="6" t="s">
        <v>3438</v>
      </c>
    </row>
    <row r="1121" spans="1:33">
      <c r="A1121" s="6" t="s">
        <v>33</v>
      </c>
      <c r="B1121" s="6" t="s">
        <v>40</v>
      </c>
      <c r="C1121" s="6" t="s">
        <v>1967</v>
      </c>
      <c r="D1121" s="6" t="s">
        <v>60</v>
      </c>
      <c r="E1121" s="6" t="s">
        <v>2452</v>
      </c>
      <c r="F1121" s="6" t="s">
        <v>3328</v>
      </c>
      <c r="G1121" s="6" t="s">
        <v>3431</v>
      </c>
      <c r="H1121" s="7" t="s">
        <v>2444</v>
      </c>
      <c r="I1121" s="8">
        <v>2.7679999999999998</v>
      </c>
      <c r="J1121" s="8">
        <v>1.2030000000000001</v>
      </c>
      <c r="L1121" s="8">
        <v>53.706000000000003</v>
      </c>
      <c r="M1121" s="8">
        <v>41.67</v>
      </c>
      <c r="O1121" s="8">
        <v>0.28100000000000003</v>
      </c>
      <c r="AE1121" s="8">
        <f t="shared" si="44"/>
        <v>99.628000000000014</v>
      </c>
      <c r="AF1121" s="8">
        <f t="shared" si="45"/>
        <v>0</v>
      </c>
      <c r="AG1121" s="6" t="s">
        <v>3438</v>
      </c>
    </row>
    <row r="1122" spans="1:33">
      <c r="A1122" s="6" t="s">
        <v>33</v>
      </c>
      <c r="B1122" s="6" t="s">
        <v>40</v>
      </c>
      <c r="C1122" s="6" t="s">
        <v>1967</v>
      </c>
      <c r="D1122" s="6" t="s">
        <v>60</v>
      </c>
      <c r="E1122" s="6" t="s">
        <v>2452</v>
      </c>
      <c r="F1122" s="6" t="s">
        <v>3328</v>
      </c>
      <c r="G1122" s="6" t="s">
        <v>3431</v>
      </c>
      <c r="H1122" s="7" t="s">
        <v>2445</v>
      </c>
      <c r="I1122" s="8">
        <v>2.944</v>
      </c>
      <c r="J1122" s="8">
        <v>1.2829999999999999</v>
      </c>
      <c r="L1122" s="8">
        <v>53.588999999999999</v>
      </c>
      <c r="M1122" s="8">
        <v>41.749000000000002</v>
      </c>
      <c r="O1122" s="8">
        <v>0.45600000000000002</v>
      </c>
      <c r="AE1122" s="8">
        <f t="shared" si="44"/>
        <v>100.021</v>
      </c>
      <c r="AF1122" s="8">
        <f t="shared" si="45"/>
        <v>0</v>
      </c>
      <c r="AG1122" s="6" t="s">
        <v>3438</v>
      </c>
    </row>
    <row r="1123" spans="1:33">
      <c r="A1123" s="6" t="s">
        <v>33</v>
      </c>
      <c r="B1123" s="6" t="s">
        <v>40</v>
      </c>
      <c r="C1123" s="6" t="s">
        <v>1967</v>
      </c>
      <c r="D1123" s="6" t="s">
        <v>60</v>
      </c>
      <c r="E1123" s="6" t="s">
        <v>2452</v>
      </c>
      <c r="F1123" s="6" t="s">
        <v>3328</v>
      </c>
      <c r="G1123" s="6" t="s">
        <v>3431</v>
      </c>
      <c r="H1123" s="7" t="s">
        <v>2446</v>
      </c>
      <c r="I1123" s="8">
        <v>2.6760000000000002</v>
      </c>
      <c r="J1123" s="8">
        <v>1.304</v>
      </c>
      <c r="L1123" s="8">
        <v>53.497999999999998</v>
      </c>
      <c r="M1123" s="8">
        <v>41.048999999999999</v>
      </c>
      <c r="O1123" s="8">
        <v>0.33400000000000002</v>
      </c>
      <c r="AE1123" s="8">
        <f t="shared" si="44"/>
        <v>98.86099999999999</v>
      </c>
      <c r="AF1123" s="8">
        <f t="shared" si="45"/>
        <v>0</v>
      </c>
      <c r="AG1123" s="6" t="s">
        <v>3438</v>
      </c>
    </row>
    <row r="1124" spans="1:33">
      <c r="A1124" s="6" t="s">
        <v>33</v>
      </c>
      <c r="B1124" s="6" t="s">
        <v>40</v>
      </c>
      <c r="C1124" s="6" t="s">
        <v>1967</v>
      </c>
      <c r="D1124" s="6" t="s">
        <v>60</v>
      </c>
      <c r="E1124" s="6" t="s">
        <v>2452</v>
      </c>
      <c r="F1124" s="6" t="s">
        <v>3328</v>
      </c>
      <c r="G1124" s="6" t="s">
        <v>3431</v>
      </c>
      <c r="H1124" s="7" t="s">
        <v>2447</v>
      </c>
      <c r="I1124" s="8">
        <v>2.3249526</v>
      </c>
      <c r="J1124" s="8">
        <v>1.1457724999999999</v>
      </c>
      <c r="L1124" s="8">
        <v>53.597404999999995</v>
      </c>
      <c r="M1124" s="8">
        <v>40.59115400000001</v>
      </c>
      <c r="O1124" s="8">
        <v>0.17899999999999999</v>
      </c>
      <c r="AE1124" s="8">
        <f t="shared" ref="AE1124:AE1128" si="46">SUM(I1124:AD1124)</f>
        <v>97.83828410000001</v>
      </c>
      <c r="AF1124" s="8">
        <f t="shared" ref="AF1124:AF1128" si="47">K1124*32/80</f>
        <v>0</v>
      </c>
      <c r="AG1124" s="6" t="s">
        <v>3438</v>
      </c>
    </row>
    <row r="1125" spans="1:33">
      <c r="A1125" s="6" t="s">
        <v>33</v>
      </c>
      <c r="B1125" s="6" t="s">
        <v>40</v>
      </c>
      <c r="C1125" s="6" t="s">
        <v>1967</v>
      </c>
      <c r="D1125" s="6" t="s">
        <v>60</v>
      </c>
      <c r="E1125" s="6" t="s">
        <v>2452</v>
      </c>
      <c r="F1125" s="6" t="s">
        <v>3328</v>
      </c>
      <c r="G1125" s="6" t="s">
        <v>3431</v>
      </c>
      <c r="H1125" s="7" t="s">
        <v>2448</v>
      </c>
      <c r="I1125" s="8">
        <v>1.9189946999999998</v>
      </c>
      <c r="J1125" s="8">
        <v>1.5499744999999998</v>
      </c>
      <c r="L1125" s="8">
        <v>53.179362499999996</v>
      </c>
      <c r="M1125" s="8">
        <v>40.909026800000007</v>
      </c>
      <c r="O1125" s="8">
        <v>9.1999999999999998E-2</v>
      </c>
      <c r="AE1125" s="8">
        <f t="shared" si="46"/>
        <v>97.649358499999991</v>
      </c>
      <c r="AF1125" s="8">
        <f t="shared" si="47"/>
        <v>0</v>
      </c>
      <c r="AG1125" s="6" t="s">
        <v>3438</v>
      </c>
    </row>
    <row r="1126" spans="1:33">
      <c r="A1126" s="6" t="s">
        <v>33</v>
      </c>
      <c r="B1126" s="6" t="s">
        <v>40</v>
      </c>
      <c r="C1126" s="6" t="s">
        <v>1967</v>
      </c>
      <c r="D1126" s="6" t="s">
        <v>60</v>
      </c>
      <c r="E1126" s="6" t="s">
        <v>2452</v>
      </c>
      <c r="F1126" s="6" t="s">
        <v>3328</v>
      </c>
      <c r="G1126" s="6" t="s">
        <v>3431</v>
      </c>
      <c r="H1126" s="7" t="s">
        <v>2449</v>
      </c>
      <c r="I1126" s="8">
        <v>2.774</v>
      </c>
      <c r="J1126" s="8">
        <v>0.67200000000000004</v>
      </c>
      <c r="L1126" s="8">
        <v>54.445999999999998</v>
      </c>
      <c r="M1126" s="8">
        <v>41.206000000000003</v>
      </c>
      <c r="O1126" s="8">
        <v>0.15</v>
      </c>
      <c r="AE1126" s="8">
        <f t="shared" si="46"/>
        <v>99.248000000000005</v>
      </c>
      <c r="AF1126" s="8">
        <f t="shared" si="47"/>
        <v>0</v>
      </c>
      <c r="AG1126" s="6" t="s">
        <v>3438</v>
      </c>
    </row>
    <row r="1127" spans="1:33">
      <c r="A1127" s="6" t="s">
        <v>33</v>
      </c>
      <c r="B1127" s="6" t="s">
        <v>40</v>
      </c>
      <c r="C1127" s="6" t="s">
        <v>1967</v>
      </c>
      <c r="D1127" s="6" t="s">
        <v>60</v>
      </c>
      <c r="E1127" s="6" t="s">
        <v>2452</v>
      </c>
      <c r="F1127" s="6" t="s">
        <v>3328</v>
      </c>
      <c r="G1127" s="6" t="s">
        <v>3431</v>
      </c>
      <c r="H1127" s="7" t="s">
        <v>2450</v>
      </c>
      <c r="I1127" s="8">
        <v>2.0185951999999996</v>
      </c>
      <c r="J1127" s="8">
        <v>1.4669329999999998</v>
      </c>
      <c r="L1127" s="8">
        <v>53.8951475</v>
      </c>
      <c r="M1127" s="8">
        <v>40.564164800000007</v>
      </c>
      <c r="O1127" s="8">
        <v>0.40300000000000002</v>
      </c>
      <c r="AE1127" s="8">
        <f t="shared" si="46"/>
        <v>98.347840500000004</v>
      </c>
      <c r="AF1127" s="8">
        <f t="shared" si="47"/>
        <v>0</v>
      </c>
      <c r="AG1127" s="6" t="s">
        <v>3438</v>
      </c>
    </row>
    <row r="1128" spans="1:33">
      <c r="A1128" s="6" t="s">
        <v>33</v>
      </c>
      <c r="B1128" s="6" t="s">
        <v>40</v>
      </c>
      <c r="C1128" s="6" t="s">
        <v>1967</v>
      </c>
      <c r="D1128" s="6" t="s">
        <v>60</v>
      </c>
      <c r="E1128" s="6" t="s">
        <v>2452</v>
      </c>
      <c r="F1128" s="6" t="s">
        <v>3328</v>
      </c>
      <c r="G1128" s="6" t="s">
        <v>3431</v>
      </c>
      <c r="H1128" s="7" t="s">
        <v>2451</v>
      </c>
      <c r="I1128" s="8">
        <v>2.1106397999999995</v>
      </c>
      <c r="J1128" s="8">
        <v>1.296848</v>
      </c>
      <c r="L1128" s="8">
        <v>53.349787499999991</v>
      </c>
      <c r="M1128" s="8">
        <v>41.753688800000006</v>
      </c>
      <c r="O1128" s="8">
        <v>0.28299999999999997</v>
      </c>
      <c r="AE1128" s="8">
        <f t="shared" si="46"/>
        <v>98.793964099999997</v>
      </c>
      <c r="AF1128" s="8">
        <f t="shared" si="47"/>
        <v>0</v>
      </c>
      <c r="AG1128" s="6" t="s">
        <v>3438</v>
      </c>
    </row>
    <row r="1129" spans="1:33">
      <c r="A1129" s="6" t="s">
        <v>33</v>
      </c>
      <c r="B1129" s="6" t="s">
        <v>40</v>
      </c>
      <c r="C1129" s="6" t="s">
        <v>1967</v>
      </c>
      <c r="D1129" s="6" t="s">
        <v>62</v>
      </c>
      <c r="E1129" s="6" t="s">
        <v>2452</v>
      </c>
      <c r="F1129" s="6" t="s">
        <v>3328</v>
      </c>
      <c r="G1129" s="6" t="s">
        <v>575</v>
      </c>
      <c r="H1129" s="7" t="s">
        <v>775</v>
      </c>
      <c r="I1129" s="8">
        <v>1.31</v>
      </c>
      <c r="J1129" s="8">
        <v>0.39</v>
      </c>
      <c r="K1129" s="8">
        <v>0.01</v>
      </c>
      <c r="L1129" s="8">
        <v>52.9</v>
      </c>
      <c r="M1129" s="8">
        <v>40.729999999999997</v>
      </c>
      <c r="O1129" s="8">
        <v>0</v>
      </c>
      <c r="P1129" s="8">
        <v>0</v>
      </c>
      <c r="Q1129" s="8">
        <v>0</v>
      </c>
      <c r="AA1129" s="8">
        <v>0.06</v>
      </c>
      <c r="AB1129" s="8">
        <v>0.01</v>
      </c>
      <c r="AE1129" s="8">
        <f t="shared" si="36"/>
        <v>95.410000000000011</v>
      </c>
      <c r="AF1129" s="8">
        <f t="shared" si="37"/>
        <v>4.0000000000000001E-3</v>
      </c>
      <c r="AG1129" s="6" t="s">
        <v>1887</v>
      </c>
    </row>
    <row r="1130" spans="1:33">
      <c r="A1130" s="6" t="s">
        <v>33</v>
      </c>
      <c r="B1130" s="6" t="s">
        <v>40</v>
      </c>
      <c r="C1130" s="6" t="s">
        <v>1967</v>
      </c>
      <c r="D1130" s="6" t="s">
        <v>62</v>
      </c>
      <c r="E1130" s="6" t="s">
        <v>2452</v>
      </c>
      <c r="F1130" s="6" t="s">
        <v>3328</v>
      </c>
      <c r="G1130" s="6" t="s">
        <v>575</v>
      </c>
      <c r="H1130" s="7" t="s">
        <v>776</v>
      </c>
      <c r="I1130" s="8">
        <v>2.14</v>
      </c>
      <c r="J1130" s="8">
        <v>0.03</v>
      </c>
      <c r="K1130" s="8">
        <v>0.01</v>
      </c>
      <c r="L1130" s="8">
        <v>53.32</v>
      </c>
      <c r="M1130" s="8">
        <v>41.66</v>
      </c>
      <c r="O1130" s="8">
        <v>0</v>
      </c>
      <c r="P1130" s="8">
        <v>0</v>
      </c>
      <c r="Q1130" s="8">
        <v>0</v>
      </c>
      <c r="AA1130" s="8">
        <v>0.05</v>
      </c>
      <c r="AB1130" s="8">
        <v>0</v>
      </c>
      <c r="AE1130" s="8">
        <f t="shared" si="36"/>
        <v>97.21</v>
      </c>
      <c r="AF1130" s="8">
        <f t="shared" si="37"/>
        <v>4.0000000000000001E-3</v>
      </c>
      <c r="AG1130" s="6" t="s">
        <v>1887</v>
      </c>
    </row>
    <row r="1131" spans="1:33">
      <c r="A1131" s="6" t="s">
        <v>33</v>
      </c>
      <c r="B1131" s="6" t="s">
        <v>40</v>
      </c>
      <c r="C1131" s="6" t="s">
        <v>1967</v>
      </c>
      <c r="D1131" s="6" t="s">
        <v>62</v>
      </c>
      <c r="E1131" s="6" t="s">
        <v>2452</v>
      </c>
      <c r="F1131" s="6" t="s">
        <v>3328</v>
      </c>
      <c r="G1131" s="6" t="s">
        <v>575</v>
      </c>
      <c r="H1131" s="7" t="s">
        <v>777</v>
      </c>
      <c r="I1131" s="8">
        <v>2.1800000000000002</v>
      </c>
      <c r="J1131" s="8">
        <v>0.03</v>
      </c>
      <c r="K1131" s="8">
        <v>0.01</v>
      </c>
      <c r="L1131" s="8">
        <v>53.68</v>
      </c>
      <c r="M1131" s="8">
        <v>41.4</v>
      </c>
      <c r="O1131" s="8">
        <v>0</v>
      </c>
      <c r="P1131" s="8">
        <v>0</v>
      </c>
      <c r="Q1131" s="8">
        <v>0</v>
      </c>
      <c r="AA1131" s="8">
        <v>0.06</v>
      </c>
      <c r="AB1131" s="8">
        <v>0.01</v>
      </c>
      <c r="AE1131" s="8">
        <f t="shared" si="36"/>
        <v>97.37</v>
      </c>
      <c r="AF1131" s="8">
        <f t="shared" si="37"/>
        <v>4.0000000000000001E-3</v>
      </c>
      <c r="AG1131" s="6" t="s">
        <v>1886</v>
      </c>
    </row>
    <row r="1132" spans="1:33">
      <c r="A1132" s="6" t="s">
        <v>33</v>
      </c>
      <c r="B1132" s="6" t="s">
        <v>40</v>
      </c>
      <c r="C1132" s="6" t="s">
        <v>1967</v>
      </c>
      <c r="D1132" s="6" t="s">
        <v>62</v>
      </c>
      <c r="E1132" s="6" t="s">
        <v>2452</v>
      </c>
      <c r="F1132" s="6" t="s">
        <v>3328</v>
      </c>
      <c r="G1132" s="6" t="s">
        <v>575</v>
      </c>
      <c r="H1132" s="7" t="s">
        <v>778</v>
      </c>
      <c r="I1132" s="8">
        <v>1.1000000000000001</v>
      </c>
      <c r="J1132" s="8">
        <v>0.22</v>
      </c>
      <c r="K1132" s="8">
        <v>0.03</v>
      </c>
      <c r="L1132" s="8">
        <v>53.21</v>
      </c>
      <c r="M1132" s="8">
        <v>41.2</v>
      </c>
      <c r="O1132" s="8">
        <v>0</v>
      </c>
      <c r="P1132" s="8">
        <v>0</v>
      </c>
      <c r="Q1132" s="8">
        <v>0</v>
      </c>
      <c r="AA1132" s="8">
        <v>0.04</v>
      </c>
      <c r="AB1132" s="8">
        <v>0.02</v>
      </c>
      <c r="AE1132" s="8">
        <f t="shared" si="36"/>
        <v>95.820000000000007</v>
      </c>
      <c r="AF1132" s="8">
        <f t="shared" si="37"/>
        <v>1.2E-2</v>
      </c>
      <c r="AG1132" s="6" t="s">
        <v>1886</v>
      </c>
    </row>
    <row r="1133" spans="1:33">
      <c r="A1133" s="6" t="s">
        <v>33</v>
      </c>
      <c r="B1133" s="6" t="s">
        <v>40</v>
      </c>
      <c r="C1133" s="6" t="s">
        <v>1967</v>
      </c>
      <c r="D1133" s="6" t="s">
        <v>62</v>
      </c>
      <c r="E1133" s="6" t="s">
        <v>2452</v>
      </c>
      <c r="F1133" s="6" t="s">
        <v>3328</v>
      </c>
      <c r="G1133" s="6" t="s">
        <v>575</v>
      </c>
      <c r="H1133" s="7" t="s">
        <v>779</v>
      </c>
      <c r="I1133" s="8">
        <v>1.24</v>
      </c>
      <c r="J1133" s="8">
        <v>0.73</v>
      </c>
      <c r="K1133" s="8">
        <v>0.18</v>
      </c>
      <c r="L1133" s="8">
        <v>52.05</v>
      </c>
      <c r="M1133" s="8">
        <v>40.270000000000003</v>
      </c>
      <c r="O1133" s="8">
        <v>0.16</v>
      </c>
      <c r="P1133" s="8">
        <v>0.09</v>
      </c>
      <c r="Q1133" s="8">
        <v>0</v>
      </c>
      <c r="AA1133" s="8">
        <v>0.17</v>
      </c>
      <c r="AB1133" s="8">
        <v>0.05</v>
      </c>
      <c r="AE1133" s="8">
        <f t="shared" si="36"/>
        <v>94.94</v>
      </c>
      <c r="AF1133" s="8">
        <f t="shared" si="37"/>
        <v>7.1999999999999995E-2</v>
      </c>
      <c r="AG1133" s="6" t="s">
        <v>1886</v>
      </c>
    </row>
    <row r="1134" spans="1:33">
      <c r="A1134" s="6" t="s">
        <v>33</v>
      </c>
      <c r="B1134" s="6" t="s">
        <v>40</v>
      </c>
      <c r="C1134" s="6" t="s">
        <v>1967</v>
      </c>
      <c r="D1134" s="6" t="s">
        <v>62</v>
      </c>
      <c r="E1134" s="6" t="s">
        <v>2452</v>
      </c>
      <c r="F1134" s="6" t="s">
        <v>3328</v>
      </c>
      <c r="G1134" s="6" t="s">
        <v>575</v>
      </c>
      <c r="H1134" s="7" t="s">
        <v>780</v>
      </c>
      <c r="I1134" s="8">
        <v>2.42</v>
      </c>
      <c r="J1134" s="8">
        <v>0.03</v>
      </c>
      <c r="K1134" s="8">
        <v>0.06</v>
      </c>
      <c r="L1134" s="8">
        <v>53.55</v>
      </c>
      <c r="M1134" s="8">
        <v>40.799999999999997</v>
      </c>
      <c r="O1134" s="8">
        <v>0</v>
      </c>
      <c r="P1134" s="8">
        <v>0.03</v>
      </c>
      <c r="Q1134" s="8">
        <v>0</v>
      </c>
      <c r="AA1134" s="8">
        <v>0.01</v>
      </c>
      <c r="AB1134" s="8">
        <v>0.01</v>
      </c>
      <c r="AE1134" s="8">
        <f t="shared" si="36"/>
        <v>96.91</v>
      </c>
      <c r="AF1134" s="8">
        <f t="shared" si="37"/>
        <v>2.4E-2</v>
      </c>
      <c r="AG1134" s="6" t="s">
        <v>1886</v>
      </c>
    </row>
    <row r="1135" spans="1:33">
      <c r="A1135" s="6" t="s">
        <v>33</v>
      </c>
      <c r="B1135" s="6" t="s">
        <v>40</v>
      </c>
      <c r="C1135" s="6" t="s">
        <v>1967</v>
      </c>
      <c r="D1135" s="6" t="s">
        <v>62</v>
      </c>
      <c r="E1135" s="6" t="s">
        <v>2452</v>
      </c>
      <c r="F1135" s="6" t="s">
        <v>3328</v>
      </c>
      <c r="G1135" s="6" t="s">
        <v>575</v>
      </c>
      <c r="H1135" s="7" t="s">
        <v>781</v>
      </c>
      <c r="I1135" s="8">
        <v>1.25</v>
      </c>
      <c r="J1135" s="8">
        <v>0.78</v>
      </c>
      <c r="K1135" s="8">
        <v>0.18</v>
      </c>
      <c r="L1135" s="8">
        <v>52.2</v>
      </c>
      <c r="M1135" s="8">
        <v>40.340000000000003</v>
      </c>
      <c r="O1135" s="8">
        <v>0.13</v>
      </c>
      <c r="P1135" s="8">
        <v>0.1</v>
      </c>
      <c r="Q1135" s="8">
        <v>0</v>
      </c>
      <c r="AA1135" s="8">
        <v>0.17</v>
      </c>
      <c r="AB1135" s="8">
        <v>7.0000000000000007E-2</v>
      </c>
      <c r="AE1135" s="8">
        <f t="shared" si="36"/>
        <v>95.219999999999985</v>
      </c>
      <c r="AF1135" s="8">
        <f t="shared" si="37"/>
        <v>7.1999999999999995E-2</v>
      </c>
      <c r="AG1135" s="6" t="s">
        <v>1886</v>
      </c>
    </row>
    <row r="1136" spans="1:33">
      <c r="A1136" s="6" t="s">
        <v>33</v>
      </c>
      <c r="B1136" s="6" t="s">
        <v>40</v>
      </c>
      <c r="C1136" s="6" t="s">
        <v>1967</v>
      </c>
      <c r="D1136" s="6" t="s">
        <v>62</v>
      </c>
      <c r="E1136" s="6" t="s">
        <v>2452</v>
      </c>
      <c r="F1136" s="6" t="s">
        <v>3328</v>
      </c>
      <c r="G1136" s="6" t="s">
        <v>575</v>
      </c>
      <c r="H1136" s="7" t="s">
        <v>782</v>
      </c>
      <c r="I1136" s="8">
        <v>1.7</v>
      </c>
      <c r="J1136" s="8">
        <v>0.06</v>
      </c>
      <c r="K1136" s="8">
        <v>0</v>
      </c>
      <c r="L1136" s="8">
        <v>53.61</v>
      </c>
      <c r="M1136" s="8">
        <v>41.37</v>
      </c>
      <c r="O1136" s="8">
        <v>0</v>
      </c>
      <c r="P1136" s="8">
        <v>0</v>
      </c>
      <c r="Q1136" s="8">
        <v>0</v>
      </c>
      <c r="AA1136" s="8">
        <v>0.08</v>
      </c>
      <c r="AB1136" s="8">
        <v>0</v>
      </c>
      <c r="AE1136" s="8">
        <f t="shared" si="36"/>
        <v>96.82</v>
      </c>
      <c r="AF1136" s="8">
        <f t="shared" si="37"/>
        <v>0</v>
      </c>
      <c r="AG1136" s="6" t="s">
        <v>1886</v>
      </c>
    </row>
    <row r="1137" spans="1:33">
      <c r="A1137" s="6" t="s">
        <v>33</v>
      </c>
      <c r="B1137" s="6" t="s">
        <v>40</v>
      </c>
      <c r="C1137" s="6" t="s">
        <v>1967</v>
      </c>
      <c r="D1137" s="6" t="s">
        <v>62</v>
      </c>
      <c r="E1137" s="6" t="s">
        <v>2452</v>
      </c>
      <c r="F1137" s="6" t="s">
        <v>3328</v>
      </c>
      <c r="G1137" s="6" t="s">
        <v>575</v>
      </c>
      <c r="H1137" s="7" t="s">
        <v>783</v>
      </c>
      <c r="I1137" s="8">
        <v>1.0900000000000001</v>
      </c>
      <c r="J1137" s="8">
        <v>0.32</v>
      </c>
      <c r="K1137" s="8">
        <v>0.01</v>
      </c>
      <c r="L1137" s="8">
        <v>52.6</v>
      </c>
      <c r="M1137" s="8">
        <v>40.409999999999997</v>
      </c>
      <c r="O1137" s="8">
        <v>0.19</v>
      </c>
      <c r="P1137" s="8">
        <v>0</v>
      </c>
      <c r="Q1137" s="8">
        <v>0</v>
      </c>
      <c r="AA1137" s="8">
        <v>0.09</v>
      </c>
      <c r="AB1137" s="8">
        <v>0.08</v>
      </c>
      <c r="AE1137" s="8">
        <f t="shared" si="36"/>
        <v>94.79</v>
      </c>
      <c r="AF1137" s="8">
        <f t="shared" si="37"/>
        <v>4.0000000000000001E-3</v>
      </c>
      <c r="AG1137" s="6" t="s">
        <v>1886</v>
      </c>
    </row>
    <row r="1138" spans="1:33">
      <c r="A1138" s="6" t="s">
        <v>33</v>
      </c>
      <c r="B1138" s="6" t="s">
        <v>40</v>
      </c>
      <c r="C1138" s="6" t="s">
        <v>1967</v>
      </c>
      <c r="D1138" s="6" t="s">
        <v>62</v>
      </c>
      <c r="E1138" s="6" t="s">
        <v>2452</v>
      </c>
      <c r="F1138" s="6" t="s">
        <v>3328</v>
      </c>
      <c r="G1138" s="6" t="s">
        <v>575</v>
      </c>
      <c r="H1138" s="7" t="s">
        <v>784</v>
      </c>
      <c r="I1138" s="8">
        <v>1.32</v>
      </c>
      <c r="J1138" s="8">
        <v>0.71</v>
      </c>
      <c r="K1138" s="8">
        <v>0.18</v>
      </c>
      <c r="L1138" s="8">
        <v>52.5</v>
      </c>
      <c r="M1138" s="8">
        <v>40.21</v>
      </c>
      <c r="O1138" s="8">
        <v>0.12</v>
      </c>
      <c r="P1138" s="8">
        <v>0.08</v>
      </c>
      <c r="Q1138" s="8">
        <v>0</v>
      </c>
      <c r="AA1138" s="8">
        <v>0.24</v>
      </c>
      <c r="AB1138" s="8">
        <v>0.04</v>
      </c>
      <c r="AE1138" s="8">
        <f t="shared" si="36"/>
        <v>95.4</v>
      </c>
      <c r="AF1138" s="8">
        <f t="shared" si="37"/>
        <v>7.1999999999999995E-2</v>
      </c>
      <c r="AG1138" s="6" t="s">
        <v>1886</v>
      </c>
    </row>
    <row r="1139" spans="1:33">
      <c r="A1139" s="6" t="s">
        <v>33</v>
      </c>
      <c r="B1139" s="6" t="s">
        <v>40</v>
      </c>
      <c r="C1139" s="6" t="s">
        <v>1967</v>
      </c>
      <c r="D1139" s="6" t="s">
        <v>62</v>
      </c>
      <c r="E1139" s="6" t="s">
        <v>2452</v>
      </c>
      <c r="F1139" s="6" t="s">
        <v>3328</v>
      </c>
      <c r="G1139" s="6" t="s">
        <v>575</v>
      </c>
      <c r="H1139" s="7" t="s">
        <v>785</v>
      </c>
      <c r="I1139" s="8">
        <v>2.37</v>
      </c>
      <c r="J1139" s="8">
        <v>0.03</v>
      </c>
      <c r="K1139" s="8">
        <v>0</v>
      </c>
      <c r="L1139" s="8">
        <v>53.85</v>
      </c>
      <c r="M1139" s="8">
        <v>41.57</v>
      </c>
      <c r="O1139" s="8">
        <v>0</v>
      </c>
      <c r="P1139" s="8">
        <v>0</v>
      </c>
      <c r="Q1139" s="8">
        <v>0</v>
      </c>
      <c r="AA1139" s="8">
        <v>0.03</v>
      </c>
      <c r="AB1139" s="8">
        <v>0.02</v>
      </c>
      <c r="AE1139" s="8">
        <f t="shared" si="36"/>
        <v>97.86999999999999</v>
      </c>
      <c r="AF1139" s="8">
        <f t="shared" si="37"/>
        <v>0</v>
      </c>
      <c r="AG1139" s="6" t="s">
        <v>1886</v>
      </c>
    </row>
    <row r="1140" spans="1:33">
      <c r="A1140" s="6" t="s">
        <v>33</v>
      </c>
      <c r="B1140" s="6" t="s">
        <v>40</v>
      </c>
      <c r="C1140" s="6" t="s">
        <v>1967</v>
      </c>
      <c r="D1140" s="6" t="s">
        <v>62</v>
      </c>
      <c r="E1140" s="6" t="s">
        <v>2452</v>
      </c>
      <c r="F1140" s="6" t="s">
        <v>3328</v>
      </c>
      <c r="G1140" s="6" t="s">
        <v>575</v>
      </c>
      <c r="H1140" s="7" t="s">
        <v>786</v>
      </c>
      <c r="I1140" s="8">
        <v>2.2799999999999998</v>
      </c>
      <c r="J1140" s="8">
        <v>0.06</v>
      </c>
      <c r="K1140" s="8">
        <v>0.01</v>
      </c>
      <c r="L1140" s="8">
        <v>53.76</v>
      </c>
      <c r="M1140" s="8">
        <v>41.23</v>
      </c>
      <c r="O1140" s="8">
        <v>0</v>
      </c>
      <c r="P1140" s="8">
        <v>0</v>
      </c>
      <c r="Q1140" s="8">
        <v>0</v>
      </c>
      <c r="AA1140" s="8">
        <v>0.06</v>
      </c>
      <c r="AB1140" s="8">
        <v>0</v>
      </c>
      <c r="AE1140" s="8">
        <f t="shared" si="36"/>
        <v>97.4</v>
      </c>
      <c r="AF1140" s="8">
        <f t="shared" si="37"/>
        <v>4.0000000000000001E-3</v>
      </c>
      <c r="AG1140" s="6" t="s">
        <v>1886</v>
      </c>
    </row>
    <row r="1141" spans="1:33">
      <c r="A1141" s="6" t="s">
        <v>33</v>
      </c>
      <c r="B1141" s="6" t="s">
        <v>40</v>
      </c>
      <c r="C1141" s="6" t="s">
        <v>1967</v>
      </c>
      <c r="D1141" s="6" t="s">
        <v>62</v>
      </c>
      <c r="E1141" s="6" t="s">
        <v>2452</v>
      </c>
      <c r="F1141" s="6" t="s">
        <v>3328</v>
      </c>
      <c r="G1141" s="6" t="s">
        <v>575</v>
      </c>
      <c r="H1141" s="7" t="s">
        <v>787</v>
      </c>
      <c r="I1141" s="8">
        <v>1.34</v>
      </c>
      <c r="J1141" s="8">
        <v>0.57999999999999996</v>
      </c>
      <c r="K1141" s="8">
        <v>0.15</v>
      </c>
      <c r="L1141" s="8">
        <v>52.78</v>
      </c>
      <c r="M1141" s="8">
        <v>40.54</v>
      </c>
      <c r="O1141" s="8">
        <v>0.12</v>
      </c>
      <c r="P1141" s="8">
        <v>0.03</v>
      </c>
      <c r="Q1141" s="8">
        <v>0</v>
      </c>
      <c r="AA1141" s="8">
        <v>0.19</v>
      </c>
      <c r="AB1141" s="8">
        <v>0.05</v>
      </c>
      <c r="AE1141" s="8">
        <f t="shared" si="36"/>
        <v>95.78</v>
      </c>
      <c r="AF1141" s="8">
        <f t="shared" si="37"/>
        <v>0.06</v>
      </c>
      <c r="AG1141" s="6" t="s">
        <v>1886</v>
      </c>
    </row>
    <row r="1142" spans="1:33">
      <c r="A1142" s="6" t="s">
        <v>33</v>
      </c>
      <c r="B1142" s="6" t="s">
        <v>40</v>
      </c>
      <c r="C1142" s="6" t="s">
        <v>1967</v>
      </c>
      <c r="D1142" s="6" t="s">
        <v>63</v>
      </c>
      <c r="E1142" s="6" t="s">
        <v>2452</v>
      </c>
      <c r="F1142" s="6" t="s">
        <v>3328</v>
      </c>
      <c r="G1142" s="6" t="s">
        <v>575</v>
      </c>
      <c r="H1142" s="7" t="s">
        <v>788</v>
      </c>
      <c r="I1142" s="8">
        <v>1.23</v>
      </c>
      <c r="J1142" s="8">
        <v>0.81</v>
      </c>
      <c r="K1142" s="8">
        <v>0.16</v>
      </c>
      <c r="L1142" s="8">
        <v>51.68</v>
      </c>
      <c r="M1142" s="8">
        <v>40.22</v>
      </c>
      <c r="O1142" s="8">
        <v>0.13</v>
      </c>
      <c r="P1142" s="8">
        <v>0.14000000000000001</v>
      </c>
      <c r="Q1142" s="8">
        <v>0</v>
      </c>
      <c r="AA1142" s="8">
        <v>0.23</v>
      </c>
      <c r="AB1142" s="8">
        <v>7.0000000000000007E-2</v>
      </c>
      <c r="AE1142" s="8">
        <f t="shared" si="36"/>
        <v>94.669999999999987</v>
      </c>
      <c r="AF1142" s="8">
        <f t="shared" si="37"/>
        <v>6.4000000000000001E-2</v>
      </c>
      <c r="AG1142" s="6" t="s">
        <v>1886</v>
      </c>
    </row>
    <row r="1143" spans="1:33">
      <c r="A1143" s="6" t="s">
        <v>33</v>
      </c>
      <c r="B1143" s="6" t="s">
        <v>40</v>
      </c>
      <c r="C1143" s="6" t="s">
        <v>1967</v>
      </c>
      <c r="D1143" s="6" t="s">
        <v>63</v>
      </c>
      <c r="E1143" s="6" t="s">
        <v>2452</v>
      </c>
      <c r="F1143" s="6" t="s">
        <v>3328</v>
      </c>
      <c r="G1143" s="6" t="s">
        <v>575</v>
      </c>
      <c r="H1143" s="7" t="s">
        <v>789</v>
      </c>
      <c r="I1143" s="8">
        <v>2.11</v>
      </c>
      <c r="J1143" s="8">
        <v>0.49</v>
      </c>
      <c r="K1143" s="8">
        <v>0.18</v>
      </c>
      <c r="L1143" s="8">
        <v>52.01</v>
      </c>
      <c r="M1143" s="8">
        <v>39.89</v>
      </c>
      <c r="O1143" s="8">
        <v>0.14000000000000001</v>
      </c>
      <c r="P1143" s="8">
        <v>0.15</v>
      </c>
      <c r="Q1143" s="8">
        <v>0</v>
      </c>
      <c r="AA1143" s="8">
        <v>0.16</v>
      </c>
      <c r="AB1143" s="8">
        <v>0.02</v>
      </c>
      <c r="AE1143" s="8">
        <f t="shared" si="36"/>
        <v>95.15</v>
      </c>
      <c r="AF1143" s="8">
        <f t="shared" si="37"/>
        <v>7.1999999999999995E-2</v>
      </c>
      <c r="AG1143" s="6" t="s">
        <v>1886</v>
      </c>
    </row>
    <row r="1144" spans="1:33">
      <c r="A1144" s="6" t="s">
        <v>33</v>
      </c>
      <c r="B1144" s="6" t="s">
        <v>40</v>
      </c>
      <c r="C1144" s="6" t="s">
        <v>1967</v>
      </c>
      <c r="D1144" s="6" t="s">
        <v>63</v>
      </c>
      <c r="E1144" s="6" t="s">
        <v>2452</v>
      </c>
      <c r="F1144" s="6" t="s">
        <v>3328</v>
      </c>
      <c r="G1144" s="6" t="s">
        <v>575</v>
      </c>
      <c r="H1144" s="7" t="s">
        <v>790</v>
      </c>
      <c r="I1144" s="8">
        <v>1.79</v>
      </c>
      <c r="J1144" s="8">
        <v>0.11</v>
      </c>
      <c r="K1144" s="8">
        <v>0.03</v>
      </c>
      <c r="L1144" s="8">
        <v>53.02</v>
      </c>
      <c r="M1144" s="8">
        <v>40.89</v>
      </c>
      <c r="O1144" s="8">
        <v>0.11</v>
      </c>
      <c r="P1144" s="8">
        <v>0.03</v>
      </c>
      <c r="Q1144" s="8">
        <v>0</v>
      </c>
      <c r="AA1144" s="8">
        <v>0.04</v>
      </c>
      <c r="AB1144" s="8">
        <v>0</v>
      </c>
      <c r="AE1144" s="8">
        <f t="shared" si="36"/>
        <v>96.02000000000001</v>
      </c>
      <c r="AF1144" s="8">
        <f t="shared" si="37"/>
        <v>1.2E-2</v>
      </c>
      <c r="AG1144" s="6" t="s">
        <v>1886</v>
      </c>
    </row>
    <row r="1145" spans="1:33">
      <c r="A1145" s="6" t="s">
        <v>33</v>
      </c>
      <c r="B1145" s="6" t="s">
        <v>40</v>
      </c>
      <c r="C1145" s="6" t="s">
        <v>1967</v>
      </c>
      <c r="D1145" s="6" t="s">
        <v>63</v>
      </c>
      <c r="E1145" s="6" t="s">
        <v>2452</v>
      </c>
      <c r="F1145" s="6" t="s">
        <v>3328</v>
      </c>
      <c r="G1145" s="6" t="s">
        <v>575</v>
      </c>
      <c r="H1145" s="7" t="s">
        <v>791</v>
      </c>
      <c r="I1145" s="8">
        <v>2.38</v>
      </c>
      <c r="J1145" s="8">
        <v>0.04</v>
      </c>
      <c r="K1145" s="8">
        <v>0.04</v>
      </c>
      <c r="L1145" s="8">
        <v>53.72</v>
      </c>
      <c r="M1145" s="8">
        <v>41.34</v>
      </c>
      <c r="O1145" s="8">
        <v>0</v>
      </c>
      <c r="P1145" s="8">
        <v>0.01</v>
      </c>
      <c r="Q1145" s="8">
        <v>0</v>
      </c>
      <c r="AA1145" s="8">
        <v>7.0000000000000007E-2</v>
      </c>
      <c r="AB1145" s="8">
        <v>0.01</v>
      </c>
      <c r="AE1145" s="8">
        <f t="shared" si="36"/>
        <v>97.610000000000014</v>
      </c>
      <c r="AF1145" s="8">
        <f t="shared" si="37"/>
        <v>1.6E-2</v>
      </c>
      <c r="AG1145" s="6" t="s">
        <v>1886</v>
      </c>
    </row>
    <row r="1146" spans="1:33">
      <c r="A1146" s="6" t="s">
        <v>33</v>
      </c>
      <c r="B1146" s="6" t="s">
        <v>40</v>
      </c>
      <c r="C1146" s="6" t="s">
        <v>1967</v>
      </c>
      <c r="D1146" s="6" t="s">
        <v>63</v>
      </c>
      <c r="E1146" s="6" t="s">
        <v>2452</v>
      </c>
      <c r="F1146" s="6" t="s">
        <v>3328</v>
      </c>
      <c r="G1146" s="6" t="s">
        <v>575</v>
      </c>
      <c r="H1146" s="7" t="s">
        <v>792</v>
      </c>
      <c r="I1146" s="8">
        <v>1.2</v>
      </c>
      <c r="J1146" s="8">
        <v>0.71</v>
      </c>
      <c r="K1146" s="8">
        <v>0.1</v>
      </c>
      <c r="L1146" s="8">
        <v>52.41</v>
      </c>
      <c r="M1146" s="8">
        <v>40.51</v>
      </c>
      <c r="O1146" s="8">
        <v>0.18</v>
      </c>
      <c r="P1146" s="8">
        <v>0.06</v>
      </c>
      <c r="Q1146" s="8">
        <v>0</v>
      </c>
      <c r="AA1146" s="8">
        <v>0.19</v>
      </c>
      <c r="AB1146" s="8">
        <v>7.0000000000000007E-2</v>
      </c>
      <c r="AE1146" s="8">
        <f t="shared" si="36"/>
        <v>95.429999999999993</v>
      </c>
      <c r="AF1146" s="8">
        <f t="shared" si="37"/>
        <v>0.04</v>
      </c>
      <c r="AG1146" s="6" t="s">
        <v>1886</v>
      </c>
    </row>
    <row r="1147" spans="1:33">
      <c r="A1147" s="6" t="s">
        <v>33</v>
      </c>
      <c r="B1147" s="6" t="s">
        <v>40</v>
      </c>
      <c r="C1147" s="6" t="s">
        <v>1967</v>
      </c>
      <c r="D1147" s="6" t="s">
        <v>63</v>
      </c>
      <c r="E1147" s="6" t="s">
        <v>2452</v>
      </c>
      <c r="F1147" s="6" t="s">
        <v>3328</v>
      </c>
      <c r="G1147" s="6" t="s">
        <v>575</v>
      </c>
      <c r="H1147" s="7" t="s">
        <v>793</v>
      </c>
      <c r="I1147" s="8">
        <v>2.12</v>
      </c>
      <c r="J1147" s="8">
        <v>0.15</v>
      </c>
      <c r="K1147" s="8">
        <v>0.04</v>
      </c>
      <c r="L1147" s="8">
        <v>53.27</v>
      </c>
      <c r="M1147" s="8">
        <v>40.909999999999997</v>
      </c>
      <c r="O1147" s="8">
        <v>0</v>
      </c>
      <c r="P1147" s="8">
        <v>0</v>
      </c>
      <c r="Q1147" s="8">
        <v>0.01</v>
      </c>
      <c r="AA1147" s="8">
        <v>0.11</v>
      </c>
      <c r="AB1147" s="8">
        <v>0.01</v>
      </c>
      <c r="AE1147" s="8">
        <f t="shared" si="36"/>
        <v>96.620000000000019</v>
      </c>
      <c r="AF1147" s="8">
        <f t="shared" si="37"/>
        <v>1.6E-2</v>
      </c>
      <c r="AG1147" s="6" t="s">
        <v>1886</v>
      </c>
    </row>
    <row r="1148" spans="1:33">
      <c r="A1148" s="6" t="s">
        <v>33</v>
      </c>
      <c r="B1148" s="6" t="s">
        <v>40</v>
      </c>
      <c r="C1148" s="6" t="s">
        <v>1967</v>
      </c>
      <c r="D1148" s="6" t="s">
        <v>63</v>
      </c>
      <c r="E1148" s="6" t="s">
        <v>2452</v>
      </c>
      <c r="F1148" s="6" t="s">
        <v>3328</v>
      </c>
      <c r="G1148" s="6" t="s">
        <v>575</v>
      </c>
      <c r="H1148" s="7" t="s">
        <v>794</v>
      </c>
      <c r="I1148" s="8">
        <v>2.19</v>
      </c>
      <c r="J1148" s="8">
        <v>0.08</v>
      </c>
      <c r="K1148" s="8">
        <v>0.03</v>
      </c>
      <c r="L1148" s="8">
        <v>53.52</v>
      </c>
      <c r="M1148" s="8">
        <v>41.64</v>
      </c>
      <c r="O1148" s="8">
        <v>0</v>
      </c>
      <c r="P1148" s="8">
        <v>0</v>
      </c>
      <c r="Q1148" s="8">
        <v>0</v>
      </c>
      <c r="AA1148" s="8">
        <v>0.03</v>
      </c>
      <c r="AB1148" s="8">
        <v>0.04</v>
      </c>
      <c r="AE1148" s="8">
        <f t="shared" si="36"/>
        <v>97.530000000000015</v>
      </c>
      <c r="AF1148" s="8">
        <f t="shared" si="37"/>
        <v>1.2E-2</v>
      </c>
      <c r="AG1148" s="6" t="s">
        <v>1886</v>
      </c>
    </row>
    <row r="1149" spans="1:33">
      <c r="A1149" s="6" t="s">
        <v>33</v>
      </c>
      <c r="B1149" s="6" t="s">
        <v>40</v>
      </c>
      <c r="C1149" s="6" t="s">
        <v>1967</v>
      </c>
      <c r="D1149" s="6" t="s">
        <v>63</v>
      </c>
      <c r="E1149" s="6" t="s">
        <v>2452</v>
      </c>
      <c r="F1149" s="6" t="s">
        <v>3328</v>
      </c>
      <c r="G1149" s="6" t="s">
        <v>575</v>
      </c>
      <c r="H1149" s="7" t="s">
        <v>795</v>
      </c>
      <c r="I1149" s="8">
        <v>1.27</v>
      </c>
      <c r="J1149" s="8">
        <v>0.76</v>
      </c>
      <c r="K1149" s="8">
        <v>0.18</v>
      </c>
      <c r="L1149" s="8">
        <v>52.08</v>
      </c>
      <c r="M1149" s="8">
        <v>40.33</v>
      </c>
      <c r="O1149" s="8">
        <v>0.14000000000000001</v>
      </c>
      <c r="P1149" s="8">
        <v>0.14000000000000001</v>
      </c>
      <c r="Q1149" s="8">
        <v>0</v>
      </c>
      <c r="AA1149" s="8">
        <v>0.19</v>
      </c>
      <c r="AB1149" s="8">
        <v>7.0000000000000007E-2</v>
      </c>
      <c r="AE1149" s="8">
        <f t="shared" si="36"/>
        <v>95.16</v>
      </c>
      <c r="AF1149" s="8">
        <f t="shared" si="37"/>
        <v>7.1999999999999995E-2</v>
      </c>
      <c r="AG1149" s="6" t="s">
        <v>1886</v>
      </c>
    </row>
    <row r="1150" spans="1:33">
      <c r="A1150" s="6" t="s">
        <v>33</v>
      </c>
      <c r="B1150" s="6" t="s">
        <v>40</v>
      </c>
      <c r="C1150" s="6" t="s">
        <v>1967</v>
      </c>
      <c r="D1150" s="6" t="s">
        <v>63</v>
      </c>
      <c r="E1150" s="6" t="s">
        <v>2452</v>
      </c>
      <c r="F1150" s="6" t="s">
        <v>3328</v>
      </c>
      <c r="G1150" s="6" t="s">
        <v>575</v>
      </c>
      <c r="H1150" s="7" t="s">
        <v>796</v>
      </c>
      <c r="I1150" s="8">
        <v>1.7</v>
      </c>
      <c r="J1150" s="8">
        <v>0.19</v>
      </c>
      <c r="K1150" s="8">
        <v>0.04</v>
      </c>
      <c r="L1150" s="8">
        <v>52.99</v>
      </c>
      <c r="M1150" s="8">
        <v>41.04</v>
      </c>
      <c r="O1150" s="8">
        <v>0.03</v>
      </c>
      <c r="P1150" s="8">
        <v>0.01</v>
      </c>
      <c r="Q1150" s="8">
        <v>0</v>
      </c>
      <c r="AA1150" s="8">
        <v>0.15</v>
      </c>
      <c r="AB1150" s="8">
        <v>0.01</v>
      </c>
      <c r="AE1150" s="8">
        <f t="shared" si="36"/>
        <v>96.160000000000025</v>
      </c>
      <c r="AF1150" s="8">
        <f t="shared" si="37"/>
        <v>1.6E-2</v>
      </c>
      <c r="AG1150" s="6" t="s">
        <v>1886</v>
      </c>
    </row>
    <row r="1151" spans="1:33">
      <c r="A1151" s="6" t="s">
        <v>33</v>
      </c>
      <c r="B1151" s="6" t="s">
        <v>40</v>
      </c>
      <c r="C1151" s="6" t="s">
        <v>1967</v>
      </c>
      <c r="D1151" s="6" t="s">
        <v>63</v>
      </c>
      <c r="E1151" s="6" t="s">
        <v>2452</v>
      </c>
      <c r="F1151" s="6" t="s">
        <v>3328</v>
      </c>
      <c r="G1151" s="6" t="s">
        <v>575</v>
      </c>
      <c r="H1151" s="7" t="s">
        <v>797</v>
      </c>
      <c r="I1151" s="8">
        <v>1.26</v>
      </c>
      <c r="J1151" s="8">
        <v>0.83</v>
      </c>
      <c r="K1151" s="8">
        <v>0.19</v>
      </c>
      <c r="L1151" s="8">
        <v>52.06</v>
      </c>
      <c r="M1151" s="8">
        <v>40.44</v>
      </c>
      <c r="O1151" s="8">
        <v>0.11</v>
      </c>
      <c r="P1151" s="8">
        <v>0.16</v>
      </c>
      <c r="Q1151" s="8">
        <v>0.01</v>
      </c>
      <c r="AA1151" s="8">
        <v>0.22</v>
      </c>
      <c r="AB1151" s="8">
        <v>0.09</v>
      </c>
      <c r="AE1151" s="8">
        <f t="shared" si="36"/>
        <v>95.37</v>
      </c>
      <c r="AF1151" s="8">
        <f t="shared" si="37"/>
        <v>7.5999999999999998E-2</v>
      </c>
      <c r="AG1151" s="6" t="s">
        <v>1886</v>
      </c>
    </row>
    <row r="1152" spans="1:33">
      <c r="A1152" s="6" t="s">
        <v>33</v>
      </c>
      <c r="B1152" s="6" t="s">
        <v>40</v>
      </c>
      <c r="C1152" s="6" t="s">
        <v>1967</v>
      </c>
      <c r="D1152" s="6" t="s">
        <v>63</v>
      </c>
      <c r="E1152" s="6" t="s">
        <v>2452</v>
      </c>
      <c r="F1152" s="6" t="s">
        <v>3328</v>
      </c>
      <c r="G1152" s="6" t="s">
        <v>575</v>
      </c>
      <c r="H1152" s="7" t="s">
        <v>798</v>
      </c>
      <c r="I1152" s="8">
        <v>1.57</v>
      </c>
      <c r="J1152" s="8">
        <v>0.25</v>
      </c>
      <c r="K1152" s="8">
        <v>0</v>
      </c>
      <c r="L1152" s="8">
        <v>53.12</v>
      </c>
      <c r="M1152" s="8">
        <v>40.909999999999997</v>
      </c>
      <c r="O1152" s="8">
        <v>0.02</v>
      </c>
      <c r="P1152" s="8">
        <v>0</v>
      </c>
      <c r="Q1152" s="8">
        <v>0</v>
      </c>
      <c r="AA1152" s="8">
        <v>0.11</v>
      </c>
      <c r="AB1152" s="8">
        <v>0</v>
      </c>
      <c r="AE1152" s="8">
        <f t="shared" si="36"/>
        <v>95.97999999999999</v>
      </c>
      <c r="AF1152" s="8">
        <f t="shared" si="37"/>
        <v>0</v>
      </c>
      <c r="AG1152" s="6" t="s">
        <v>1886</v>
      </c>
    </row>
    <row r="1153" spans="1:33">
      <c r="A1153" s="6" t="s">
        <v>33</v>
      </c>
      <c r="B1153" s="6" t="s">
        <v>40</v>
      </c>
      <c r="C1153" s="6" t="s">
        <v>1967</v>
      </c>
      <c r="D1153" s="6" t="s">
        <v>63</v>
      </c>
      <c r="E1153" s="6" t="s">
        <v>2452</v>
      </c>
      <c r="F1153" s="6" t="s">
        <v>3328</v>
      </c>
      <c r="G1153" s="6" t="s">
        <v>575</v>
      </c>
      <c r="H1153" s="7" t="s">
        <v>799</v>
      </c>
      <c r="I1153" s="8">
        <v>1.36</v>
      </c>
      <c r="J1153" s="8">
        <v>0.82</v>
      </c>
      <c r="K1153" s="8">
        <v>0.16</v>
      </c>
      <c r="L1153" s="8">
        <v>51.89</v>
      </c>
      <c r="M1153" s="8">
        <v>40.17</v>
      </c>
      <c r="O1153" s="8">
        <v>0.12</v>
      </c>
      <c r="P1153" s="8">
        <v>0.17</v>
      </c>
      <c r="Q1153" s="8">
        <v>0.01</v>
      </c>
      <c r="AA1153" s="8">
        <v>0.25</v>
      </c>
      <c r="AB1153" s="8">
        <v>7.0000000000000007E-2</v>
      </c>
      <c r="AE1153" s="8">
        <f t="shared" si="36"/>
        <v>95.02000000000001</v>
      </c>
      <c r="AF1153" s="8">
        <f t="shared" si="37"/>
        <v>6.4000000000000001E-2</v>
      </c>
      <c r="AG1153" s="6" t="s">
        <v>1886</v>
      </c>
    </row>
    <row r="1154" spans="1:33">
      <c r="A1154" s="6" t="s">
        <v>34</v>
      </c>
      <c r="B1154" s="6" t="s">
        <v>40</v>
      </c>
      <c r="C1154" s="6" t="s">
        <v>1967</v>
      </c>
      <c r="D1154" s="6" t="s">
        <v>64</v>
      </c>
      <c r="E1154" s="6" t="s">
        <v>2452</v>
      </c>
      <c r="F1154" s="6" t="s">
        <v>3328</v>
      </c>
      <c r="G1154" s="6" t="s">
        <v>575</v>
      </c>
      <c r="H1154" s="7" t="s">
        <v>800</v>
      </c>
      <c r="I1154" s="8">
        <v>2.08</v>
      </c>
      <c r="J1154" s="8">
        <v>0.11</v>
      </c>
      <c r="K1154" s="8">
        <v>0.02</v>
      </c>
      <c r="L1154" s="8">
        <v>53.57</v>
      </c>
      <c r="M1154" s="8">
        <v>41.93</v>
      </c>
      <c r="O1154" s="8">
        <v>0</v>
      </c>
      <c r="P1154" s="8">
        <v>0</v>
      </c>
      <c r="Q1154" s="8">
        <v>0</v>
      </c>
      <c r="AA1154" s="8">
        <v>0.18</v>
      </c>
      <c r="AB1154" s="8">
        <v>0</v>
      </c>
      <c r="AE1154" s="8">
        <f t="shared" si="36"/>
        <v>97.890000000000015</v>
      </c>
      <c r="AF1154" s="8">
        <f t="shared" si="37"/>
        <v>8.0000000000000002E-3</v>
      </c>
      <c r="AG1154" s="6" t="s">
        <v>1886</v>
      </c>
    </row>
    <row r="1155" spans="1:33">
      <c r="A1155" s="6" t="s">
        <v>34</v>
      </c>
      <c r="B1155" s="6" t="s">
        <v>40</v>
      </c>
      <c r="C1155" s="6" t="s">
        <v>1967</v>
      </c>
      <c r="D1155" s="6" t="s">
        <v>64</v>
      </c>
      <c r="E1155" s="6" t="s">
        <v>2452</v>
      </c>
      <c r="F1155" s="6" t="s">
        <v>3328</v>
      </c>
      <c r="G1155" s="6" t="s">
        <v>575</v>
      </c>
      <c r="H1155" s="7" t="s">
        <v>801</v>
      </c>
      <c r="I1155" s="8">
        <v>2.0499999999999998</v>
      </c>
      <c r="J1155" s="8">
        <v>0.13</v>
      </c>
      <c r="K1155" s="8">
        <v>0.01</v>
      </c>
      <c r="L1155" s="8">
        <v>53.47</v>
      </c>
      <c r="M1155" s="8">
        <v>41.31</v>
      </c>
      <c r="O1155" s="8">
        <v>0</v>
      </c>
      <c r="P1155" s="8">
        <v>0.03</v>
      </c>
      <c r="Q1155" s="8">
        <v>0</v>
      </c>
      <c r="AA1155" s="8">
        <v>0.06</v>
      </c>
      <c r="AB1155" s="8">
        <v>0.01</v>
      </c>
      <c r="AE1155" s="8">
        <f t="shared" si="36"/>
        <v>97.070000000000007</v>
      </c>
      <c r="AF1155" s="8">
        <f t="shared" si="37"/>
        <v>4.0000000000000001E-3</v>
      </c>
      <c r="AG1155" s="6" t="s">
        <v>1886</v>
      </c>
    </row>
    <row r="1156" spans="1:33">
      <c r="A1156" s="6" t="s">
        <v>34</v>
      </c>
      <c r="B1156" s="6" t="s">
        <v>40</v>
      </c>
      <c r="C1156" s="6" t="s">
        <v>1967</v>
      </c>
      <c r="D1156" s="6" t="s">
        <v>64</v>
      </c>
      <c r="E1156" s="6" t="s">
        <v>2452</v>
      </c>
      <c r="F1156" s="6" t="s">
        <v>3328</v>
      </c>
      <c r="G1156" s="6" t="s">
        <v>575</v>
      </c>
      <c r="H1156" s="7" t="s">
        <v>802</v>
      </c>
      <c r="I1156" s="8">
        <v>2.4300000000000002</v>
      </c>
      <c r="J1156" s="8">
        <v>0.16</v>
      </c>
      <c r="K1156" s="8">
        <v>0.1</v>
      </c>
      <c r="L1156" s="8">
        <v>53.29</v>
      </c>
      <c r="M1156" s="8">
        <v>41.07</v>
      </c>
      <c r="O1156" s="8">
        <v>0</v>
      </c>
      <c r="P1156" s="8">
        <v>0</v>
      </c>
      <c r="Q1156" s="8">
        <v>0.02</v>
      </c>
      <c r="AA1156" s="8">
        <v>0.04</v>
      </c>
      <c r="AB1156" s="8">
        <v>0.02</v>
      </c>
      <c r="AE1156" s="8">
        <f t="shared" si="36"/>
        <v>97.13</v>
      </c>
      <c r="AF1156" s="8">
        <f t="shared" si="37"/>
        <v>0.04</v>
      </c>
      <c r="AG1156" s="6" t="s">
        <v>1886</v>
      </c>
    </row>
    <row r="1157" spans="1:33">
      <c r="A1157" s="6" t="s">
        <v>34</v>
      </c>
      <c r="B1157" s="6" t="s">
        <v>40</v>
      </c>
      <c r="C1157" s="6" t="s">
        <v>1967</v>
      </c>
      <c r="D1157" s="6" t="s">
        <v>64</v>
      </c>
      <c r="E1157" s="6" t="s">
        <v>2452</v>
      </c>
      <c r="F1157" s="6" t="s">
        <v>3328</v>
      </c>
      <c r="G1157" s="6" t="s">
        <v>575</v>
      </c>
      <c r="H1157" s="7" t="s">
        <v>803</v>
      </c>
      <c r="I1157" s="8">
        <v>2.4900000000000002</v>
      </c>
      <c r="J1157" s="8">
        <v>0.08</v>
      </c>
      <c r="K1157" s="8">
        <v>0.02</v>
      </c>
      <c r="L1157" s="8">
        <v>53.02</v>
      </c>
      <c r="M1157" s="8">
        <v>40.75</v>
      </c>
      <c r="O1157" s="8">
        <v>0.01</v>
      </c>
      <c r="P1157" s="8">
        <v>0.06</v>
      </c>
      <c r="Q1157" s="8">
        <v>0</v>
      </c>
      <c r="AA1157" s="8">
        <v>0.06</v>
      </c>
      <c r="AB1157" s="8">
        <v>0.01</v>
      </c>
      <c r="AE1157" s="8">
        <f t="shared" si="36"/>
        <v>96.500000000000028</v>
      </c>
      <c r="AF1157" s="8">
        <f t="shared" si="37"/>
        <v>8.0000000000000002E-3</v>
      </c>
      <c r="AG1157" s="6" t="s">
        <v>1886</v>
      </c>
    </row>
    <row r="1158" spans="1:33">
      <c r="A1158" s="6" t="s">
        <v>34</v>
      </c>
      <c r="B1158" s="6" t="s">
        <v>40</v>
      </c>
      <c r="C1158" s="6" t="s">
        <v>1967</v>
      </c>
      <c r="D1158" s="6" t="s">
        <v>64</v>
      </c>
      <c r="E1158" s="6" t="s">
        <v>2452</v>
      </c>
      <c r="F1158" s="6" t="s">
        <v>3328</v>
      </c>
      <c r="G1158" s="6" t="s">
        <v>575</v>
      </c>
      <c r="H1158" s="7" t="s">
        <v>804</v>
      </c>
      <c r="I1158" s="8">
        <v>3.08</v>
      </c>
      <c r="J1158" s="8">
        <v>0.05</v>
      </c>
      <c r="K1158" s="8">
        <v>0.03</v>
      </c>
      <c r="L1158" s="8">
        <v>53.43</v>
      </c>
      <c r="M1158" s="8">
        <v>41.33</v>
      </c>
      <c r="O1158" s="8">
        <v>0</v>
      </c>
      <c r="P1158" s="8">
        <v>0</v>
      </c>
      <c r="Q1158" s="8">
        <v>0</v>
      </c>
      <c r="AA1158" s="8">
        <v>0.08</v>
      </c>
      <c r="AB1158" s="8">
        <v>0.01</v>
      </c>
      <c r="AE1158" s="8">
        <f t="shared" si="36"/>
        <v>98.009999999999991</v>
      </c>
      <c r="AF1158" s="8">
        <f t="shared" si="37"/>
        <v>1.2E-2</v>
      </c>
      <c r="AG1158" s="6" t="s">
        <v>1886</v>
      </c>
    </row>
    <row r="1159" spans="1:33">
      <c r="A1159" s="6" t="s">
        <v>34</v>
      </c>
      <c r="B1159" s="6" t="s">
        <v>40</v>
      </c>
      <c r="C1159" s="6" t="s">
        <v>1967</v>
      </c>
      <c r="D1159" s="6" t="s">
        <v>64</v>
      </c>
      <c r="E1159" s="6" t="s">
        <v>2452</v>
      </c>
      <c r="F1159" s="6" t="s">
        <v>3328</v>
      </c>
      <c r="G1159" s="6" t="s">
        <v>575</v>
      </c>
      <c r="H1159" s="7" t="s">
        <v>805</v>
      </c>
      <c r="I1159" s="8">
        <v>2.39</v>
      </c>
      <c r="J1159" s="8">
        <v>0.04</v>
      </c>
      <c r="K1159" s="8">
        <v>0.01</v>
      </c>
      <c r="L1159" s="8">
        <v>53.43</v>
      </c>
      <c r="M1159" s="8">
        <v>41.19</v>
      </c>
      <c r="O1159" s="8">
        <v>0</v>
      </c>
      <c r="P1159" s="8">
        <v>0.01</v>
      </c>
      <c r="Q1159" s="8">
        <v>0</v>
      </c>
      <c r="AA1159" s="8">
        <v>7.0000000000000007E-2</v>
      </c>
      <c r="AB1159" s="8">
        <v>0.02</v>
      </c>
      <c r="AE1159" s="8">
        <f t="shared" si="36"/>
        <v>97.16</v>
      </c>
      <c r="AF1159" s="8">
        <f t="shared" si="37"/>
        <v>4.0000000000000001E-3</v>
      </c>
      <c r="AG1159" s="6" t="s">
        <v>1886</v>
      </c>
    </row>
    <row r="1160" spans="1:33">
      <c r="A1160" s="6" t="s">
        <v>34</v>
      </c>
      <c r="B1160" s="6" t="s">
        <v>40</v>
      </c>
      <c r="C1160" s="6" t="s">
        <v>1967</v>
      </c>
      <c r="D1160" s="6" t="s">
        <v>64</v>
      </c>
      <c r="E1160" s="6" t="s">
        <v>2452</v>
      </c>
      <c r="F1160" s="6" t="s">
        <v>3328</v>
      </c>
      <c r="G1160" s="6" t="s">
        <v>575</v>
      </c>
      <c r="H1160" s="7" t="s">
        <v>806</v>
      </c>
      <c r="I1160" s="8">
        <v>2.2599999999999998</v>
      </c>
      <c r="J1160" s="8">
        <v>0.06</v>
      </c>
      <c r="K1160" s="8">
        <v>0</v>
      </c>
      <c r="L1160" s="8">
        <v>53.41</v>
      </c>
      <c r="M1160" s="8">
        <v>41.86</v>
      </c>
      <c r="O1160" s="8">
        <v>0</v>
      </c>
      <c r="P1160" s="8">
        <v>0.04</v>
      </c>
      <c r="Q1160" s="8">
        <v>0.01</v>
      </c>
      <c r="AA1160" s="8">
        <v>0.04</v>
      </c>
      <c r="AB1160" s="8">
        <v>0.01</v>
      </c>
      <c r="AE1160" s="8">
        <f t="shared" si="36"/>
        <v>97.690000000000026</v>
      </c>
      <c r="AF1160" s="8">
        <f t="shared" si="37"/>
        <v>0</v>
      </c>
      <c r="AG1160" s="6" t="s">
        <v>1886</v>
      </c>
    </row>
    <row r="1161" spans="1:33">
      <c r="A1161" s="6" t="s">
        <v>34</v>
      </c>
      <c r="B1161" s="6" t="s">
        <v>40</v>
      </c>
      <c r="C1161" s="6" t="s">
        <v>1967</v>
      </c>
      <c r="D1161" s="6" t="s">
        <v>64</v>
      </c>
      <c r="E1161" s="6" t="s">
        <v>2452</v>
      </c>
      <c r="F1161" s="6" t="s">
        <v>3328</v>
      </c>
      <c r="G1161" s="6" t="s">
        <v>575</v>
      </c>
      <c r="H1161" s="7" t="s">
        <v>807</v>
      </c>
      <c r="I1161" s="8">
        <v>2.64</v>
      </c>
      <c r="J1161" s="8">
        <v>0.04</v>
      </c>
      <c r="K1161" s="8">
        <v>0.06</v>
      </c>
      <c r="L1161" s="8">
        <v>53.86</v>
      </c>
      <c r="M1161" s="8">
        <v>41.33</v>
      </c>
      <c r="O1161" s="8">
        <v>0.08</v>
      </c>
      <c r="P1161" s="8">
        <v>0</v>
      </c>
      <c r="Q1161" s="8">
        <v>0</v>
      </c>
      <c r="AA1161" s="8">
        <v>0.01</v>
      </c>
      <c r="AB1161" s="8">
        <v>0.02</v>
      </c>
      <c r="AE1161" s="8">
        <f t="shared" si="36"/>
        <v>98.04</v>
      </c>
      <c r="AF1161" s="8">
        <f t="shared" si="37"/>
        <v>2.4E-2</v>
      </c>
      <c r="AG1161" s="6" t="s">
        <v>1886</v>
      </c>
    </row>
    <row r="1162" spans="1:33">
      <c r="A1162" s="6" t="s">
        <v>34</v>
      </c>
      <c r="B1162" s="6" t="s">
        <v>40</v>
      </c>
      <c r="C1162" s="6" t="s">
        <v>1967</v>
      </c>
      <c r="D1162" s="6" t="s">
        <v>64</v>
      </c>
      <c r="E1162" s="6" t="s">
        <v>2452</v>
      </c>
      <c r="F1162" s="6" t="s">
        <v>3328</v>
      </c>
      <c r="G1162" s="6" t="s">
        <v>575</v>
      </c>
      <c r="H1162" s="7" t="s">
        <v>808</v>
      </c>
      <c r="I1162" s="8">
        <v>2.75</v>
      </c>
      <c r="J1162" s="8">
        <v>0.11</v>
      </c>
      <c r="K1162" s="8">
        <v>0.13</v>
      </c>
      <c r="L1162" s="8">
        <v>53.56</v>
      </c>
      <c r="M1162" s="8">
        <v>40.93</v>
      </c>
      <c r="O1162" s="8">
        <v>0</v>
      </c>
      <c r="P1162" s="8">
        <v>0.01</v>
      </c>
      <c r="Q1162" s="8">
        <v>0.01</v>
      </c>
      <c r="AA1162" s="8">
        <v>0.03</v>
      </c>
      <c r="AB1162" s="8">
        <v>0.02</v>
      </c>
      <c r="AE1162" s="8">
        <f t="shared" si="36"/>
        <v>97.550000000000011</v>
      </c>
      <c r="AF1162" s="8">
        <f t="shared" si="37"/>
        <v>5.2000000000000005E-2</v>
      </c>
      <c r="AG1162" s="6" t="s">
        <v>1886</v>
      </c>
    </row>
    <row r="1163" spans="1:33">
      <c r="A1163" s="6" t="s">
        <v>34</v>
      </c>
      <c r="B1163" s="6" t="s">
        <v>40</v>
      </c>
      <c r="C1163" s="6" t="s">
        <v>1967</v>
      </c>
      <c r="D1163" s="6" t="s">
        <v>64</v>
      </c>
      <c r="E1163" s="6" t="s">
        <v>2452</v>
      </c>
      <c r="F1163" s="6" t="s">
        <v>3328</v>
      </c>
      <c r="G1163" s="6" t="s">
        <v>575</v>
      </c>
      <c r="H1163" s="7" t="s">
        <v>809</v>
      </c>
      <c r="I1163" s="8">
        <v>2.08</v>
      </c>
      <c r="J1163" s="8">
        <v>7.0000000000000007E-2</v>
      </c>
      <c r="K1163" s="8">
        <v>0.01</v>
      </c>
      <c r="L1163" s="8">
        <v>53.6</v>
      </c>
      <c r="M1163" s="8">
        <v>41.52</v>
      </c>
      <c r="O1163" s="8">
        <v>0</v>
      </c>
      <c r="P1163" s="8">
        <v>0</v>
      </c>
      <c r="Q1163" s="8">
        <v>0.01</v>
      </c>
      <c r="AA1163" s="8">
        <v>0.09</v>
      </c>
      <c r="AB1163" s="8">
        <v>0.01</v>
      </c>
      <c r="AE1163" s="8">
        <f t="shared" si="36"/>
        <v>97.390000000000015</v>
      </c>
      <c r="AF1163" s="8">
        <f t="shared" si="37"/>
        <v>4.0000000000000001E-3</v>
      </c>
      <c r="AG1163" s="6" t="s">
        <v>1886</v>
      </c>
    </row>
    <row r="1164" spans="1:33">
      <c r="A1164" s="6" t="s">
        <v>34</v>
      </c>
      <c r="B1164" s="6" t="s">
        <v>40</v>
      </c>
      <c r="C1164" s="6" t="s">
        <v>1967</v>
      </c>
      <c r="D1164" s="6" t="s">
        <v>64</v>
      </c>
      <c r="E1164" s="6" t="s">
        <v>2452</v>
      </c>
      <c r="F1164" s="6" t="s">
        <v>3328</v>
      </c>
      <c r="G1164" s="6" t="s">
        <v>575</v>
      </c>
      <c r="H1164" s="7" t="s">
        <v>810</v>
      </c>
      <c r="I1164" s="8">
        <v>2.68</v>
      </c>
      <c r="J1164" s="8">
        <v>0.05</v>
      </c>
      <c r="K1164" s="8">
        <v>0.04</v>
      </c>
      <c r="L1164" s="8">
        <v>53.02</v>
      </c>
      <c r="M1164" s="8">
        <v>40.61</v>
      </c>
      <c r="O1164" s="8">
        <v>0.06</v>
      </c>
      <c r="P1164" s="8">
        <v>0</v>
      </c>
      <c r="Q1164" s="8">
        <v>0</v>
      </c>
      <c r="AA1164" s="8">
        <v>0</v>
      </c>
      <c r="AB1164" s="8">
        <v>0.01</v>
      </c>
      <c r="AE1164" s="8">
        <f t="shared" si="36"/>
        <v>96.470000000000013</v>
      </c>
      <c r="AF1164" s="8">
        <f t="shared" si="37"/>
        <v>1.6E-2</v>
      </c>
      <c r="AG1164" s="6" t="s">
        <v>1886</v>
      </c>
    </row>
    <row r="1165" spans="1:33">
      <c r="A1165" s="6" t="s">
        <v>34</v>
      </c>
      <c r="B1165" s="6" t="s">
        <v>40</v>
      </c>
      <c r="C1165" s="6" t="s">
        <v>1967</v>
      </c>
      <c r="D1165" s="6" t="s">
        <v>64</v>
      </c>
      <c r="E1165" s="6" t="s">
        <v>2452</v>
      </c>
      <c r="F1165" s="6" t="s">
        <v>3328</v>
      </c>
      <c r="G1165" s="6" t="s">
        <v>575</v>
      </c>
      <c r="H1165" s="7" t="s">
        <v>811</v>
      </c>
      <c r="I1165" s="8">
        <v>2.2599999999999998</v>
      </c>
      <c r="J1165" s="8">
        <v>0.04</v>
      </c>
      <c r="K1165" s="8">
        <v>7.0000000000000007E-2</v>
      </c>
      <c r="L1165" s="8">
        <v>53.66</v>
      </c>
      <c r="M1165" s="8">
        <v>41.26</v>
      </c>
      <c r="O1165" s="8">
        <v>0</v>
      </c>
      <c r="P1165" s="8">
        <v>0.01</v>
      </c>
      <c r="Q1165" s="8">
        <v>0</v>
      </c>
      <c r="AA1165" s="8">
        <v>0.06</v>
      </c>
      <c r="AB1165" s="8">
        <v>1</v>
      </c>
      <c r="AE1165" s="8">
        <f t="shared" si="36"/>
        <v>98.36</v>
      </c>
      <c r="AF1165" s="8">
        <f t="shared" si="37"/>
        <v>2.8000000000000004E-2</v>
      </c>
      <c r="AG1165" s="6" t="s">
        <v>1886</v>
      </c>
    </row>
    <row r="1166" spans="1:33">
      <c r="A1166" s="6" t="s">
        <v>34</v>
      </c>
      <c r="B1166" s="6" t="s">
        <v>40</v>
      </c>
      <c r="C1166" s="6" t="s">
        <v>1967</v>
      </c>
      <c r="D1166" s="6" t="s">
        <v>64</v>
      </c>
      <c r="E1166" s="6" t="s">
        <v>2452</v>
      </c>
      <c r="F1166" s="6" t="s">
        <v>3328</v>
      </c>
      <c r="G1166" s="6" t="s">
        <v>575</v>
      </c>
      <c r="H1166" s="7" t="s">
        <v>812</v>
      </c>
      <c r="I1166" s="8">
        <v>2.39</v>
      </c>
      <c r="J1166" s="8">
        <v>7.0000000000000007E-2</v>
      </c>
      <c r="K1166" s="8">
        <v>0</v>
      </c>
      <c r="L1166" s="8">
        <v>53.59</v>
      </c>
      <c r="M1166" s="8">
        <v>41.13</v>
      </c>
      <c r="O1166" s="8">
        <v>0</v>
      </c>
      <c r="P1166" s="8">
        <v>0.03</v>
      </c>
      <c r="Q1166" s="8">
        <v>0</v>
      </c>
      <c r="AA1166" s="8">
        <v>0.04</v>
      </c>
      <c r="AB1166" s="8">
        <v>0.02</v>
      </c>
      <c r="AE1166" s="8">
        <f t="shared" si="36"/>
        <v>97.27000000000001</v>
      </c>
      <c r="AF1166" s="8">
        <f t="shared" si="37"/>
        <v>0</v>
      </c>
      <c r="AG1166" s="6" t="s">
        <v>1886</v>
      </c>
    </row>
    <row r="1167" spans="1:33">
      <c r="A1167" s="6" t="s">
        <v>35</v>
      </c>
      <c r="B1167" s="6" t="s">
        <v>38</v>
      </c>
      <c r="C1167" s="6" t="s">
        <v>1967</v>
      </c>
      <c r="D1167" s="6" t="s">
        <v>65</v>
      </c>
      <c r="E1167" s="6" t="s">
        <v>3309</v>
      </c>
      <c r="F1167" s="6" t="s">
        <v>3369</v>
      </c>
      <c r="G1167" s="6" t="s">
        <v>580</v>
      </c>
      <c r="H1167" s="7" t="s">
        <v>3368</v>
      </c>
      <c r="I1167" s="8">
        <v>1.6140000000000001</v>
      </c>
      <c r="J1167" s="8">
        <v>1.9330000000000001</v>
      </c>
      <c r="K1167" s="8">
        <v>0.30499999999999999</v>
      </c>
      <c r="L1167" s="8">
        <v>54.271999999999998</v>
      </c>
      <c r="M1167" s="8">
        <v>41.704999999999998</v>
      </c>
      <c r="O1167" s="8">
        <v>0.34599999999999997</v>
      </c>
      <c r="P1167" s="8">
        <v>0.104</v>
      </c>
      <c r="Z1167" s="8">
        <v>0</v>
      </c>
      <c r="AA1167" s="8">
        <v>0.314</v>
      </c>
      <c r="AB1167" s="8">
        <v>0.184</v>
      </c>
      <c r="AC1167" s="8">
        <v>6.0000000000000001E-3</v>
      </c>
      <c r="AE1167" s="8">
        <f t="shared" si="36"/>
        <v>100.78299999999999</v>
      </c>
      <c r="AF1167" s="8">
        <f t="shared" si="37"/>
        <v>0.122</v>
      </c>
      <c r="AG1167" s="6" t="s">
        <v>1928</v>
      </c>
    </row>
    <row r="1168" spans="1:33">
      <c r="A1168" s="6" t="s">
        <v>35</v>
      </c>
      <c r="B1168" s="6" t="s">
        <v>38</v>
      </c>
      <c r="C1168" s="6" t="s">
        <v>1967</v>
      </c>
      <c r="D1168" s="6" t="s">
        <v>65</v>
      </c>
      <c r="E1168" s="6" t="s">
        <v>3309</v>
      </c>
      <c r="F1168" s="6" t="s">
        <v>3369</v>
      </c>
      <c r="G1168" s="6" t="s">
        <v>580</v>
      </c>
      <c r="H1168" s="7" t="s">
        <v>813</v>
      </c>
      <c r="I1168" s="8">
        <v>1.7350000000000001</v>
      </c>
      <c r="J1168" s="8">
        <v>1.601</v>
      </c>
      <c r="K1168" s="8">
        <v>0.224</v>
      </c>
      <c r="L1168" s="8">
        <v>54.768999999999998</v>
      </c>
      <c r="M1168" s="8">
        <v>41.691000000000003</v>
      </c>
      <c r="O1168" s="8">
        <v>0.39700000000000002</v>
      </c>
      <c r="P1168" s="8">
        <v>7.4999999999999997E-2</v>
      </c>
      <c r="Z1168" s="8">
        <v>1.2E-2</v>
      </c>
      <c r="AA1168" s="8">
        <v>0.20499999999999999</v>
      </c>
      <c r="AB1168" s="8">
        <v>0.155</v>
      </c>
      <c r="AC1168" s="8">
        <v>0</v>
      </c>
      <c r="AE1168" s="8">
        <f t="shared" si="36"/>
        <v>100.86400000000002</v>
      </c>
      <c r="AF1168" s="8">
        <f t="shared" si="37"/>
        <v>8.9599999999999999E-2</v>
      </c>
      <c r="AG1168" s="6" t="s">
        <v>1928</v>
      </c>
    </row>
    <row r="1169" spans="1:33">
      <c r="A1169" s="6" t="s">
        <v>35</v>
      </c>
      <c r="B1169" s="6" t="s">
        <v>38</v>
      </c>
      <c r="C1169" s="6" t="s">
        <v>1967</v>
      </c>
      <c r="D1169" s="6" t="s">
        <v>65</v>
      </c>
      <c r="E1169" s="6" t="s">
        <v>3309</v>
      </c>
      <c r="F1169" s="6" t="s">
        <v>3374</v>
      </c>
      <c r="G1169" s="6" t="s">
        <v>580</v>
      </c>
      <c r="H1169" s="7" t="s">
        <v>814</v>
      </c>
      <c r="I1169" s="8">
        <v>1.74</v>
      </c>
      <c r="J1169" s="8">
        <v>1.5489999999999999</v>
      </c>
      <c r="K1169" s="8">
        <v>0.42599999999999999</v>
      </c>
      <c r="L1169" s="8">
        <v>54.249000000000002</v>
      </c>
      <c r="M1169" s="8">
        <v>42.026000000000003</v>
      </c>
      <c r="O1169" s="8">
        <v>0.46500000000000002</v>
      </c>
      <c r="P1169" s="8">
        <v>0.13800000000000001</v>
      </c>
      <c r="Z1169" s="8">
        <v>0</v>
      </c>
      <c r="AA1169" s="8">
        <v>0.224</v>
      </c>
      <c r="AB1169" s="8">
        <v>0.152</v>
      </c>
      <c r="AC1169" s="8">
        <v>2E-3</v>
      </c>
      <c r="AE1169" s="8">
        <f t="shared" si="36"/>
        <v>100.97100000000002</v>
      </c>
      <c r="AF1169" s="8">
        <f t="shared" si="37"/>
        <v>0.1704</v>
      </c>
      <c r="AG1169" s="6" t="s">
        <v>1927</v>
      </c>
    </row>
    <row r="1170" spans="1:33">
      <c r="A1170" s="6" t="s">
        <v>35</v>
      </c>
      <c r="B1170" s="6" t="s">
        <v>38</v>
      </c>
      <c r="C1170" s="6" t="s">
        <v>1967</v>
      </c>
      <c r="D1170" s="6" t="s">
        <v>65</v>
      </c>
      <c r="E1170" s="6" t="s">
        <v>3309</v>
      </c>
      <c r="F1170" s="6" t="s">
        <v>3374</v>
      </c>
      <c r="G1170" s="6" t="s">
        <v>580</v>
      </c>
      <c r="H1170" s="7" t="s">
        <v>815</v>
      </c>
      <c r="I1170" s="8">
        <v>2.2349999999999999</v>
      </c>
      <c r="J1170" s="8">
        <v>1.603</v>
      </c>
      <c r="K1170" s="8">
        <v>0.28199999999999997</v>
      </c>
      <c r="L1170" s="8">
        <v>54.334000000000003</v>
      </c>
      <c r="M1170" s="8">
        <v>41.649000000000001</v>
      </c>
      <c r="O1170" s="8">
        <v>0.436</v>
      </c>
      <c r="P1170" s="8">
        <v>9.7000000000000003E-2</v>
      </c>
      <c r="Z1170" s="8">
        <v>0</v>
      </c>
      <c r="AA1170" s="8">
        <v>0.31</v>
      </c>
      <c r="AB1170" s="8">
        <v>0.24199999999999999</v>
      </c>
      <c r="AC1170" s="8">
        <v>7.0000000000000001E-3</v>
      </c>
      <c r="AE1170" s="8">
        <f t="shared" si="36"/>
        <v>101.19500000000002</v>
      </c>
      <c r="AF1170" s="8">
        <f t="shared" si="37"/>
        <v>0.11279999999999998</v>
      </c>
      <c r="AG1170" s="6" t="s">
        <v>1927</v>
      </c>
    </row>
    <row r="1171" spans="1:33">
      <c r="A1171" s="6" t="s">
        <v>35</v>
      </c>
      <c r="B1171" s="6" t="s">
        <v>38</v>
      </c>
      <c r="C1171" s="6" t="s">
        <v>1967</v>
      </c>
      <c r="D1171" s="6" t="s">
        <v>65</v>
      </c>
      <c r="E1171" s="6" t="s">
        <v>3309</v>
      </c>
      <c r="F1171" s="6" t="s">
        <v>3370</v>
      </c>
      <c r="G1171" s="6" t="s">
        <v>580</v>
      </c>
      <c r="H1171" s="7" t="s">
        <v>816</v>
      </c>
      <c r="I1171" s="8">
        <v>2.1859999999999999</v>
      </c>
      <c r="J1171" s="8">
        <v>0.99199999999999999</v>
      </c>
      <c r="K1171" s="8">
        <v>0.437</v>
      </c>
      <c r="L1171" s="8">
        <v>54.734000000000002</v>
      </c>
      <c r="M1171" s="8">
        <v>41.36</v>
      </c>
      <c r="O1171" s="8">
        <v>0.437</v>
      </c>
      <c r="P1171" s="8">
        <v>0.11700000000000001</v>
      </c>
      <c r="Z1171" s="8">
        <v>1.0999999999999999E-2</v>
      </c>
      <c r="AA1171" s="8">
        <v>0.245</v>
      </c>
      <c r="AB1171" s="8">
        <v>0.20300000000000001</v>
      </c>
      <c r="AC1171" s="8">
        <v>0</v>
      </c>
      <c r="AE1171" s="8">
        <f t="shared" si="36"/>
        <v>100.72200000000001</v>
      </c>
      <c r="AF1171" s="8">
        <f t="shared" si="37"/>
        <v>0.17480000000000001</v>
      </c>
      <c r="AG1171" s="6" t="s">
        <v>1927</v>
      </c>
    </row>
    <row r="1172" spans="1:33">
      <c r="A1172" s="6" t="s">
        <v>35</v>
      </c>
      <c r="B1172" s="6" t="s">
        <v>38</v>
      </c>
      <c r="C1172" s="6" t="s">
        <v>1967</v>
      </c>
      <c r="D1172" s="6" t="s">
        <v>65</v>
      </c>
      <c r="E1172" s="6" t="s">
        <v>3309</v>
      </c>
      <c r="F1172" s="6" t="s">
        <v>3370</v>
      </c>
      <c r="G1172" s="6" t="s">
        <v>580</v>
      </c>
      <c r="H1172" s="7" t="s">
        <v>817</v>
      </c>
      <c r="I1172" s="8">
        <v>2.1080000000000001</v>
      </c>
      <c r="J1172" s="8">
        <v>1.464</v>
      </c>
      <c r="K1172" s="8">
        <v>0.20300000000000001</v>
      </c>
      <c r="L1172" s="8">
        <v>54.665999999999997</v>
      </c>
      <c r="M1172" s="8">
        <v>41.825000000000003</v>
      </c>
      <c r="O1172" s="8">
        <v>0.36899999999999999</v>
      </c>
      <c r="P1172" s="8">
        <v>8.8999999999999996E-2</v>
      </c>
      <c r="Z1172" s="8">
        <v>0</v>
      </c>
      <c r="AA1172" s="8">
        <v>0.28000000000000003</v>
      </c>
      <c r="AB1172" s="8">
        <v>0.14799999999999999</v>
      </c>
      <c r="AC1172" s="8">
        <v>0</v>
      </c>
      <c r="AE1172" s="8">
        <f t="shared" si="36"/>
        <v>101.15199999999999</v>
      </c>
      <c r="AF1172" s="8">
        <f t="shared" si="37"/>
        <v>8.1200000000000008E-2</v>
      </c>
      <c r="AG1172" s="6" t="s">
        <v>1927</v>
      </c>
    </row>
    <row r="1173" spans="1:33">
      <c r="A1173" s="6" t="s">
        <v>35</v>
      </c>
      <c r="B1173" s="6" t="s">
        <v>38</v>
      </c>
      <c r="C1173" s="6" t="s">
        <v>1967</v>
      </c>
      <c r="D1173" s="6" t="s">
        <v>65</v>
      </c>
      <c r="E1173" s="6" t="s">
        <v>3309</v>
      </c>
      <c r="F1173" s="6" t="s">
        <v>3370</v>
      </c>
      <c r="G1173" s="6" t="s">
        <v>580</v>
      </c>
      <c r="H1173" s="7" t="s">
        <v>818</v>
      </c>
      <c r="I1173" s="8">
        <v>1.49</v>
      </c>
      <c r="J1173" s="8">
        <v>1.698</v>
      </c>
      <c r="K1173" s="8">
        <v>0.189</v>
      </c>
      <c r="L1173" s="8">
        <v>54.293999999999997</v>
      </c>
      <c r="M1173" s="8">
        <v>41.564</v>
      </c>
      <c r="O1173" s="8">
        <v>0.27100000000000002</v>
      </c>
      <c r="P1173" s="8">
        <v>0.106</v>
      </c>
      <c r="Z1173" s="8">
        <v>0</v>
      </c>
      <c r="AA1173" s="8">
        <v>0.27100000000000002</v>
      </c>
      <c r="AB1173" s="8">
        <v>0.159</v>
      </c>
      <c r="AC1173" s="8">
        <v>0</v>
      </c>
      <c r="AE1173" s="8">
        <f t="shared" si="36"/>
        <v>100.042</v>
      </c>
      <c r="AF1173" s="8">
        <f t="shared" si="37"/>
        <v>7.5600000000000001E-2</v>
      </c>
      <c r="AG1173" s="6" t="s">
        <v>1927</v>
      </c>
    </row>
    <row r="1174" spans="1:33">
      <c r="A1174" s="6" t="s">
        <v>35</v>
      </c>
      <c r="B1174" s="6" t="s">
        <v>38</v>
      </c>
      <c r="C1174" s="6" t="s">
        <v>1967</v>
      </c>
      <c r="D1174" s="6" t="s">
        <v>65</v>
      </c>
      <c r="E1174" s="6" t="s">
        <v>3309</v>
      </c>
      <c r="F1174" s="6" t="s">
        <v>3376</v>
      </c>
      <c r="G1174" s="6" t="s">
        <v>580</v>
      </c>
      <c r="H1174" s="7" t="s">
        <v>3375</v>
      </c>
      <c r="I1174" s="8">
        <v>1.5920000000000001</v>
      </c>
      <c r="J1174" s="8">
        <v>1.605</v>
      </c>
      <c r="K1174" s="8">
        <v>6.0999999999999999E-2</v>
      </c>
      <c r="L1174" s="8">
        <v>55.158000000000001</v>
      </c>
      <c r="M1174" s="8">
        <v>41.625999999999998</v>
      </c>
      <c r="O1174" s="8">
        <v>0.28199999999999997</v>
      </c>
      <c r="P1174" s="8">
        <v>5.3999999999999999E-2</v>
      </c>
      <c r="Z1174" s="8">
        <v>0</v>
      </c>
      <c r="AA1174" s="8">
        <v>0.29199999999999998</v>
      </c>
      <c r="AB1174" s="8">
        <v>0.14099999999999999</v>
      </c>
      <c r="AC1174" s="8">
        <v>0</v>
      </c>
      <c r="AE1174" s="8">
        <f t="shared" si="36"/>
        <v>100.81100000000001</v>
      </c>
      <c r="AF1174" s="8">
        <f t="shared" si="37"/>
        <v>2.4399999999999998E-2</v>
      </c>
      <c r="AG1174" s="6" t="s">
        <v>1927</v>
      </c>
    </row>
    <row r="1175" spans="1:33">
      <c r="A1175" s="6" t="s">
        <v>35</v>
      </c>
      <c r="B1175" s="6" t="s">
        <v>38</v>
      </c>
      <c r="C1175" s="6" t="s">
        <v>1967</v>
      </c>
      <c r="D1175" s="6" t="s">
        <v>65</v>
      </c>
      <c r="E1175" s="6" t="s">
        <v>3309</v>
      </c>
      <c r="F1175" s="6" t="s">
        <v>3376</v>
      </c>
      <c r="G1175" s="6" t="s">
        <v>580</v>
      </c>
      <c r="H1175" s="7" t="s">
        <v>819</v>
      </c>
      <c r="I1175" s="8">
        <v>2.0950000000000002</v>
      </c>
      <c r="J1175" s="8">
        <v>1.2649999999999999</v>
      </c>
      <c r="K1175" s="8">
        <v>0.24</v>
      </c>
      <c r="L1175" s="8">
        <v>54.427999999999997</v>
      </c>
      <c r="M1175" s="8">
        <v>42.1</v>
      </c>
      <c r="O1175" s="8">
        <v>0.27400000000000002</v>
      </c>
      <c r="P1175" s="8">
        <v>9.2999999999999999E-2</v>
      </c>
      <c r="Z1175" s="8">
        <v>0</v>
      </c>
      <c r="AA1175" s="8">
        <v>0.21299999999999999</v>
      </c>
      <c r="AB1175" s="8">
        <v>0.158</v>
      </c>
      <c r="AC1175" s="8">
        <v>7.0000000000000001E-3</v>
      </c>
      <c r="AE1175" s="8">
        <f t="shared" si="36"/>
        <v>100.873</v>
      </c>
      <c r="AF1175" s="8">
        <f t="shared" si="37"/>
        <v>9.6000000000000002E-2</v>
      </c>
      <c r="AG1175" s="6" t="s">
        <v>1927</v>
      </c>
    </row>
    <row r="1176" spans="1:33">
      <c r="A1176" s="6" t="s">
        <v>35</v>
      </c>
      <c r="B1176" s="6" t="s">
        <v>38</v>
      </c>
      <c r="C1176" s="6" t="s">
        <v>1967</v>
      </c>
      <c r="D1176" s="6" t="s">
        <v>65</v>
      </c>
      <c r="E1176" s="6" t="s">
        <v>3309</v>
      </c>
      <c r="F1176" s="6" t="s">
        <v>3371</v>
      </c>
      <c r="G1176" s="6" t="s">
        <v>580</v>
      </c>
      <c r="H1176" s="7" t="s">
        <v>820</v>
      </c>
      <c r="I1176" s="8">
        <v>1.61</v>
      </c>
      <c r="J1176" s="8">
        <v>1.17</v>
      </c>
      <c r="K1176" s="8">
        <v>1.0940000000000001</v>
      </c>
      <c r="L1176" s="8">
        <v>54.493000000000002</v>
      </c>
      <c r="M1176" s="8">
        <v>41.207999999999998</v>
      </c>
      <c r="O1176" s="8">
        <v>0.67100000000000004</v>
      </c>
      <c r="P1176" s="8">
        <v>0.26900000000000002</v>
      </c>
      <c r="Z1176" s="8">
        <v>1.4E-2</v>
      </c>
      <c r="AA1176" s="8">
        <v>0.21299999999999999</v>
      </c>
      <c r="AB1176" s="8">
        <v>0.11700000000000001</v>
      </c>
      <c r="AC1176" s="8">
        <v>0</v>
      </c>
      <c r="AE1176" s="8">
        <f t="shared" ref="AE1176:AE1239" si="48">SUM(I1176:AD1176)</f>
        <v>100.85900000000001</v>
      </c>
      <c r="AF1176" s="8">
        <f t="shared" ref="AF1176:AF1239" si="49">K1176*32/80</f>
        <v>0.43760000000000004</v>
      </c>
      <c r="AG1176" s="6" t="s">
        <v>1927</v>
      </c>
    </row>
    <row r="1177" spans="1:33">
      <c r="A1177" s="6" t="s">
        <v>35</v>
      </c>
      <c r="B1177" s="6" t="s">
        <v>38</v>
      </c>
      <c r="C1177" s="6" t="s">
        <v>1967</v>
      </c>
      <c r="D1177" s="6" t="s">
        <v>65</v>
      </c>
      <c r="E1177" s="6" t="s">
        <v>3309</v>
      </c>
      <c r="F1177" s="6" t="s">
        <v>3371</v>
      </c>
      <c r="G1177" s="6" t="s">
        <v>580</v>
      </c>
      <c r="H1177" s="7" t="s">
        <v>821</v>
      </c>
      <c r="I1177" s="8">
        <v>1.3540000000000001</v>
      </c>
      <c r="J1177" s="8">
        <v>2.3220000000000001</v>
      </c>
      <c r="K1177" s="8">
        <v>0.68200000000000005</v>
      </c>
      <c r="L1177" s="8">
        <v>53.378</v>
      </c>
      <c r="M1177" s="8">
        <v>41.829000000000001</v>
      </c>
      <c r="O1177" s="8">
        <v>0.58499999999999996</v>
      </c>
      <c r="P1177" s="8">
        <v>0.22700000000000001</v>
      </c>
      <c r="Z1177" s="8">
        <v>1.7000000000000001E-2</v>
      </c>
      <c r="AA1177" s="8">
        <v>0.30499999999999999</v>
      </c>
      <c r="AB1177" s="8">
        <v>0.17299999999999999</v>
      </c>
      <c r="AC1177" s="8">
        <v>8.9999999999999993E-3</v>
      </c>
      <c r="AE1177" s="8">
        <f t="shared" si="48"/>
        <v>100.881</v>
      </c>
      <c r="AF1177" s="8">
        <f t="shared" si="49"/>
        <v>0.27280000000000004</v>
      </c>
      <c r="AG1177" s="6" t="s">
        <v>1927</v>
      </c>
    </row>
    <row r="1178" spans="1:33">
      <c r="A1178" s="6" t="s">
        <v>35</v>
      </c>
      <c r="B1178" s="6" t="s">
        <v>38</v>
      </c>
      <c r="C1178" s="6" t="s">
        <v>1967</v>
      </c>
      <c r="D1178" s="6" t="s">
        <v>65</v>
      </c>
      <c r="E1178" s="6" t="s">
        <v>3309</v>
      </c>
      <c r="F1178" s="6" t="s">
        <v>3371</v>
      </c>
      <c r="G1178" s="6" t="s">
        <v>580</v>
      </c>
      <c r="H1178" s="7" t="s">
        <v>822</v>
      </c>
      <c r="I1178" s="8">
        <v>2.153</v>
      </c>
      <c r="J1178" s="8">
        <v>0.92100000000000004</v>
      </c>
      <c r="K1178" s="8">
        <v>0.54</v>
      </c>
      <c r="L1178" s="8">
        <v>54.703000000000003</v>
      </c>
      <c r="M1178" s="8">
        <v>41.796999999999997</v>
      </c>
      <c r="O1178" s="8">
        <v>0.39600000000000002</v>
      </c>
      <c r="P1178" s="8">
        <v>0.13300000000000001</v>
      </c>
      <c r="Z1178" s="8">
        <v>0</v>
      </c>
      <c r="AA1178" s="8">
        <v>0.19500000000000001</v>
      </c>
      <c r="AB1178" s="8">
        <v>0.157</v>
      </c>
      <c r="AC1178" s="8">
        <v>1.7000000000000001E-2</v>
      </c>
      <c r="AE1178" s="8">
        <f t="shared" si="48"/>
        <v>101.01199999999999</v>
      </c>
      <c r="AF1178" s="8">
        <f t="shared" si="49"/>
        <v>0.21600000000000003</v>
      </c>
      <c r="AG1178" s="6" t="s">
        <v>1927</v>
      </c>
    </row>
    <row r="1179" spans="1:33">
      <c r="A1179" s="6" t="s">
        <v>35</v>
      </c>
      <c r="B1179" s="6" t="s">
        <v>38</v>
      </c>
      <c r="C1179" s="6" t="s">
        <v>1967</v>
      </c>
      <c r="D1179" s="6" t="s">
        <v>65</v>
      </c>
      <c r="E1179" s="6" t="s">
        <v>3309</v>
      </c>
      <c r="F1179" s="6" t="s">
        <v>3371</v>
      </c>
      <c r="G1179" s="6" t="s">
        <v>580</v>
      </c>
      <c r="H1179" s="7" t="s">
        <v>823</v>
      </c>
      <c r="I1179" s="8">
        <v>1.9350000000000001</v>
      </c>
      <c r="J1179" s="8">
        <v>1.034</v>
      </c>
      <c r="K1179" s="8">
        <v>4.1000000000000002E-2</v>
      </c>
      <c r="L1179" s="8">
        <v>55.104999999999997</v>
      </c>
      <c r="M1179" s="8">
        <v>41.893000000000001</v>
      </c>
      <c r="O1179" s="8">
        <v>0.23599999999999999</v>
      </c>
      <c r="P1179" s="8">
        <v>0.05</v>
      </c>
      <c r="Z1179" s="8">
        <v>0</v>
      </c>
      <c r="AA1179" s="8">
        <v>0.25</v>
      </c>
      <c r="AB1179" s="8">
        <v>0.13500000000000001</v>
      </c>
      <c r="AC1179" s="8">
        <v>0</v>
      </c>
      <c r="AE1179" s="8">
        <f t="shared" si="48"/>
        <v>100.679</v>
      </c>
      <c r="AF1179" s="8">
        <f t="shared" si="49"/>
        <v>1.6400000000000001E-2</v>
      </c>
      <c r="AG1179" s="6" t="s">
        <v>1927</v>
      </c>
    </row>
    <row r="1180" spans="1:33">
      <c r="A1180" s="6" t="s">
        <v>35</v>
      </c>
      <c r="B1180" s="6" t="s">
        <v>38</v>
      </c>
      <c r="C1180" s="6" t="s">
        <v>1967</v>
      </c>
      <c r="D1180" s="6" t="s">
        <v>65</v>
      </c>
      <c r="E1180" s="6" t="s">
        <v>3309</v>
      </c>
      <c r="F1180" s="6" t="s">
        <v>3371</v>
      </c>
      <c r="G1180" s="6" t="s">
        <v>580</v>
      </c>
      <c r="H1180" s="7" t="s">
        <v>824</v>
      </c>
      <c r="I1180" s="8">
        <v>1.6859999999999999</v>
      </c>
      <c r="J1180" s="8">
        <v>1.73</v>
      </c>
      <c r="K1180" s="8">
        <v>0.32300000000000001</v>
      </c>
      <c r="L1180" s="8">
        <v>54.186999999999998</v>
      </c>
      <c r="M1180" s="8">
        <v>41.834000000000003</v>
      </c>
      <c r="O1180" s="8">
        <v>0.40400000000000003</v>
      </c>
      <c r="P1180" s="8">
        <v>7.6999999999999999E-2</v>
      </c>
      <c r="Z1180" s="8">
        <v>0</v>
      </c>
      <c r="AA1180" s="8">
        <v>0.32500000000000001</v>
      </c>
      <c r="AB1180" s="8">
        <v>0.20699999999999999</v>
      </c>
      <c r="AC1180" s="8">
        <v>0</v>
      </c>
      <c r="AE1180" s="8">
        <f t="shared" si="48"/>
        <v>100.77299999999998</v>
      </c>
      <c r="AF1180" s="8">
        <f t="shared" si="49"/>
        <v>0.12920000000000001</v>
      </c>
      <c r="AG1180" s="6" t="s">
        <v>1927</v>
      </c>
    </row>
    <row r="1181" spans="1:33">
      <c r="A1181" s="6" t="s">
        <v>35</v>
      </c>
      <c r="B1181" s="6" t="s">
        <v>38</v>
      </c>
      <c r="C1181" s="6" t="s">
        <v>1967</v>
      </c>
      <c r="D1181" s="6" t="s">
        <v>65</v>
      </c>
      <c r="E1181" s="6" t="s">
        <v>3309</v>
      </c>
      <c r="F1181" s="6" t="s">
        <v>3371</v>
      </c>
      <c r="G1181" s="6" t="s">
        <v>580</v>
      </c>
      <c r="H1181" s="7" t="s">
        <v>825</v>
      </c>
      <c r="I1181" s="8">
        <v>1.9850000000000001</v>
      </c>
      <c r="J1181" s="8">
        <v>1.5249999999999999</v>
      </c>
      <c r="K1181" s="8">
        <v>0.188</v>
      </c>
      <c r="L1181" s="8">
        <v>54.561999999999998</v>
      </c>
      <c r="M1181" s="8">
        <v>41.735999999999997</v>
      </c>
      <c r="O1181" s="8">
        <v>0.35599999999999998</v>
      </c>
      <c r="P1181" s="8">
        <v>9.6000000000000002E-2</v>
      </c>
      <c r="Z1181" s="8">
        <v>0</v>
      </c>
      <c r="AA1181" s="8">
        <v>0.23799999999999999</v>
      </c>
      <c r="AB1181" s="8">
        <v>0.249</v>
      </c>
      <c r="AC1181" s="8">
        <v>3.0000000000000001E-3</v>
      </c>
      <c r="AE1181" s="8">
        <f t="shared" si="48"/>
        <v>100.93799999999999</v>
      </c>
      <c r="AF1181" s="8">
        <f t="shared" si="49"/>
        <v>7.5200000000000003E-2</v>
      </c>
      <c r="AG1181" s="6" t="s">
        <v>1927</v>
      </c>
    </row>
    <row r="1182" spans="1:33">
      <c r="A1182" s="6" t="s">
        <v>35</v>
      </c>
      <c r="B1182" s="6" t="s">
        <v>38</v>
      </c>
      <c r="C1182" s="6" t="s">
        <v>1967</v>
      </c>
      <c r="D1182" s="6" t="s">
        <v>65</v>
      </c>
      <c r="E1182" s="6" t="s">
        <v>3309</v>
      </c>
      <c r="F1182" s="6" t="s">
        <v>3371</v>
      </c>
      <c r="G1182" s="6" t="s">
        <v>580</v>
      </c>
      <c r="H1182" s="7" t="s">
        <v>826</v>
      </c>
      <c r="I1182" s="8">
        <v>2.7010000000000001</v>
      </c>
      <c r="J1182" s="8">
        <v>0.16400000000000001</v>
      </c>
      <c r="K1182" s="8">
        <v>0.52400000000000002</v>
      </c>
      <c r="L1182" s="8">
        <v>54.95</v>
      </c>
      <c r="M1182" s="8">
        <v>41.639000000000003</v>
      </c>
      <c r="O1182" s="8">
        <v>0.55800000000000005</v>
      </c>
      <c r="P1182" s="8">
        <v>0.16900000000000001</v>
      </c>
      <c r="Z1182" s="8">
        <v>0</v>
      </c>
      <c r="AA1182" s="8">
        <v>0.14099999999999999</v>
      </c>
      <c r="AB1182" s="8">
        <v>9.0999999999999998E-2</v>
      </c>
      <c r="AC1182" s="8">
        <v>0</v>
      </c>
      <c r="AE1182" s="8">
        <f t="shared" si="48"/>
        <v>100.93700000000001</v>
      </c>
      <c r="AF1182" s="8">
        <f t="shared" si="49"/>
        <v>0.20960000000000001</v>
      </c>
      <c r="AG1182" s="6" t="s">
        <v>1927</v>
      </c>
    </row>
    <row r="1183" spans="1:33">
      <c r="A1183" s="6" t="s">
        <v>35</v>
      </c>
      <c r="B1183" s="6" t="s">
        <v>38</v>
      </c>
      <c r="C1183" s="6" t="s">
        <v>1967</v>
      </c>
      <c r="D1183" s="6" t="s">
        <v>65</v>
      </c>
      <c r="E1183" s="6" t="s">
        <v>3309</v>
      </c>
      <c r="F1183" s="6" t="s">
        <v>3371</v>
      </c>
      <c r="G1183" s="6" t="s">
        <v>580</v>
      </c>
      <c r="H1183" s="7" t="s">
        <v>827</v>
      </c>
      <c r="I1183" s="8">
        <v>1.89</v>
      </c>
      <c r="J1183" s="8">
        <v>1.304</v>
      </c>
      <c r="K1183" s="8">
        <v>1.38</v>
      </c>
      <c r="L1183" s="8">
        <v>54.369</v>
      </c>
      <c r="M1183" s="8">
        <v>40.823</v>
      </c>
      <c r="O1183" s="8">
        <v>0.76900000000000002</v>
      </c>
      <c r="P1183" s="8">
        <v>0.13100000000000001</v>
      </c>
      <c r="Z1183" s="8">
        <v>1.4999999999999999E-2</v>
      </c>
      <c r="AA1183" s="8">
        <v>0.214</v>
      </c>
      <c r="AB1183" s="8">
        <v>0.15</v>
      </c>
      <c r="AC1183" s="8">
        <v>8.0000000000000002E-3</v>
      </c>
      <c r="AE1183" s="8">
        <f t="shared" si="48"/>
        <v>101.053</v>
      </c>
      <c r="AF1183" s="8">
        <f t="shared" si="49"/>
        <v>0.55199999999999994</v>
      </c>
      <c r="AG1183" s="6" t="s">
        <v>1927</v>
      </c>
    </row>
    <row r="1184" spans="1:33">
      <c r="A1184" s="6" t="s">
        <v>35</v>
      </c>
      <c r="B1184" s="6" t="s">
        <v>38</v>
      </c>
      <c r="C1184" s="6" t="s">
        <v>1967</v>
      </c>
      <c r="D1184" s="6" t="s">
        <v>65</v>
      </c>
      <c r="E1184" s="6" t="s">
        <v>3309</v>
      </c>
      <c r="F1184" s="6" t="s">
        <v>3371</v>
      </c>
      <c r="G1184" s="6" t="s">
        <v>580</v>
      </c>
      <c r="H1184" s="7" t="s">
        <v>828</v>
      </c>
      <c r="I1184" s="8">
        <v>1.6379999999999999</v>
      </c>
      <c r="J1184" s="8">
        <v>1.6890000000000001</v>
      </c>
      <c r="K1184" s="8">
        <v>0.13100000000000001</v>
      </c>
      <c r="L1184" s="8">
        <v>54.82</v>
      </c>
      <c r="M1184" s="8">
        <v>41.634</v>
      </c>
      <c r="O1184" s="8">
        <v>0.33200000000000002</v>
      </c>
      <c r="P1184" s="8">
        <v>7.4999999999999997E-2</v>
      </c>
      <c r="Z1184" s="8">
        <v>1.2E-2</v>
      </c>
      <c r="AA1184" s="8">
        <v>0.19800000000000001</v>
      </c>
      <c r="AB1184" s="8">
        <v>0.124</v>
      </c>
      <c r="AC1184" s="8">
        <v>8.9999999999999993E-3</v>
      </c>
      <c r="AE1184" s="8">
        <f t="shared" si="48"/>
        <v>100.66199999999999</v>
      </c>
      <c r="AF1184" s="8">
        <f t="shared" si="49"/>
        <v>5.2400000000000002E-2</v>
      </c>
      <c r="AG1184" s="6" t="s">
        <v>1927</v>
      </c>
    </row>
    <row r="1185" spans="1:33">
      <c r="A1185" s="6" t="s">
        <v>35</v>
      </c>
      <c r="B1185" s="6" t="s">
        <v>38</v>
      </c>
      <c r="C1185" s="6" t="s">
        <v>1967</v>
      </c>
      <c r="D1185" s="6" t="s">
        <v>65</v>
      </c>
      <c r="E1185" s="6" t="s">
        <v>3309</v>
      </c>
      <c r="F1185" s="6" t="s">
        <v>3371</v>
      </c>
      <c r="G1185" s="6" t="s">
        <v>580</v>
      </c>
      <c r="H1185" s="7" t="s">
        <v>829</v>
      </c>
      <c r="I1185" s="8">
        <v>2.3330000000000002</v>
      </c>
      <c r="J1185" s="8">
        <v>0.84599999999999997</v>
      </c>
      <c r="K1185" s="8">
        <v>0.315</v>
      </c>
      <c r="L1185" s="8">
        <v>54.795000000000002</v>
      </c>
      <c r="M1185" s="8">
        <v>41.515000000000001</v>
      </c>
      <c r="O1185" s="8">
        <v>0.32800000000000001</v>
      </c>
      <c r="P1185" s="8">
        <v>0.11</v>
      </c>
      <c r="Z1185" s="8">
        <v>0</v>
      </c>
      <c r="AA1185" s="8">
        <v>0.3</v>
      </c>
      <c r="AB1185" s="8">
        <v>0.20799999999999999</v>
      </c>
      <c r="AC1185" s="8">
        <v>3.0000000000000001E-3</v>
      </c>
      <c r="AE1185" s="8">
        <f t="shared" si="48"/>
        <v>100.753</v>
      </c>
      <c r="AF1185" s="8">
        <f t="shared" si="49"/>
        <v>0.126</v>
      </c>
      <c r="AG1185" s="6" t="s">
        <v>1927</v>
      </c>
    </row>
    <row r="1186" spans="1:33">
      <c r="A1186" s="6" t="s">
        <v>35</v>
      </c>
      <c r="B1186" s="6" t="s">
        <v>38</v>
      </c>
      <c r="C1186" s="6" t="s">
        <v>1967</v>
      </c>
      <c r="D1186" s="6" t="s">
        <v>65</v>
      </c>
      <c r="E1186" s="6" t="s">
        <v>3309</v>
      </c>
      <c r="F1186" s="6" t="s">
        <v>3371</v>
      </c>
      <c r="G1186" s="6" t="s">
        <v>580</v>
      </c>
      <c r="H1186" s="7" t="s">
        <v>830</v>
      </c>
      <c r="I1186" s="8">
        <v>2.5070000000000001</v>
      </c>
      <c r="J1186" s="8">
        <v>1.367</v>
      </c>
      <c r="K1186" s="8">
        <v>0.14299999999999999</v>
      </c>
      <c r="L1186" s="8">
        <v>54.631999999999998</v>
      </c>
      <c r="M1186" s="8">
        <v>40.533999999999999</v>
      </c>
      <c r="O1186" s="8">
        <v>0.23699999999999999</v>
      </c>
      <c r="P1186" s="8">
        <v>0.127</v>
      </c>
      <c r="Z1186" s="8">
        <v>0</v>
      </c>
      <c r="AA1186" s="8">
        <v>0.93100000000000005</v>
      </c>
      <c r="AB1186" s="8">
        <v>0.56100000000000005</v>
      </c>
      <c r="AC1186" s="8">
        <v>0</v>
      </c>
      <c r="AE1186" s="8">
        <f t="shared" si="48"/>
        <v>101.03899999999999</v>
      </c>
      <c r="AF1186" s="8">
        <f t="shared" si="49"/>
        <v>5.7199999999999994E-2</v>
      </c>
      <c r="AG1186" s="6" t="s">
        <v>1927</v>
      </c>
    </row>
    <row r="1187" spans="1:33">
      <c r="A1187" s="6" t="s">
        <v>35</v>
      </c>
      <c r="B1187" s="6" t="s">
        <v>38</v>
      </c>
      <c r="C1187" s="6" t="s">
        <v>1967</v>
      </c>
      <c r="D1187" s="6" t="s">
        <v>65</v>
      </c>
      <c r="E1187" s="6" t="s">
        <v>3309</v>
      </c>
      <c r="F1187" s="6" t="s">
        <v>3371</v>
      </c>
      <c r="G1187" s="6" t="s">
        <v>580</v>
      </c>
      <c r="H1187" s="7" t="s">
        <v>831</v>
      </c>
      <c r="I1187" s="8">
        <v>2.3490000000000002</v>
      </c>
      <c r="J1187" s="8">
        <v>1.212</v>
      </c>
      <c r="K1187" s="8">
        <v>0.27900000000000003</v>
      </c>
      <c r="L1187" s="8">
        <v>54.914000000000001</v>
      </c>
      <c r="M1187" s="8">
        <v>41.279000000000003</v>
      </c>
      <c r="O1187" s="8">
        <v>0.38200000000000001</v>
      </c>
      <c r="P1187" s="8">
        <v>0.14199999999999999</v>
      </c>
      <c r="Z1187" s="8">
        <v>2E-3</v>
      </c>
      <c r="AA1187" s="8">
        <v>0.30099999999999999</v>
      </c>
      <c r="AB1187" s="8">
        <v>0.17399999999999999</v>
      </c>
      <c r="AC1187" s="8">
        <v>0</v>
      </c>
      <c r="AE1187" s="8">
        <f t="shared" si="48"/>
        <v>101.03400000000002</v>
      </c>
      <c r="AF1187" s="8">
        <f t="shared" si="49"/>
        <v>0.1116</v>
      </c>
      <c r="AG1187" s="6" t="s">
        <v>1927</v>
      </c>
    </row>
    <row r="1188" spans="1:33">
      <c r="A1188" s="6" t="s">
        <v>35</v>
      </c>
      <c r="B1188" s="6" t="s">
        <v>38</v>
      </c>
      <c r="C1188" s="6" t="s">
        <v>1967</v>
      </c>
      <c r="D1188" s="6" t="s">
        <v>65</v>
      </c>
      <c r="E1188" s="6" t="s">
        <v>3309</v>
      </c>
      <c r="F1188" s="6" t="s">
        <v>3371</v>
      </c>
      <c r="G1188" s="6" t="s">
        <v>580</v>
      </c>
      <c r="H1188" s="7" t="s">
        <v>832</v>
      </c>
      <c r="I1188" s="8">
        <v>1.135</v>
      </c>
      <c r="J1188" s="8">
        <v>1.794</v>
      </c>
      <c r="K1188" s="8">
        <v>3.5000000000000003E-2</v>
      </c>
      <c r="L1188" s="8">
        <v>54.646000000000001</v>
      </c>
      <c r="M1188" s="8">
        <v>41.621000000000002</v>
      </c>
      <c r="O1188" s="8">
        <v>8.2000000000000003E-2</v>
      </c>
      <c r="P1188" s="8">
        <v>6.8000000000000005E-2</v>
      </c>
      <c r="Z1188" s="8">
        <v>3.6999999999999998E-2</v>
      </c>
      <c r="AA1188" s="8">
        <v>0.27700000000000002</v>
      </c>
      <c r="AB1188" s="8">
        <v>0.13700000000000001</v>
      </c>
      <c r="AC1188" s="8">
        <v>7.0000000000000001E-3</v>
      </c>
      <c r="AE1188" s="8">
        <f t="shared" si="48"/>
        <v>99.838999999999999</v>
      </c>
      <c r="AF1188" s="8">
        <f t="shared" si="49"/>
        <v>1.4000000000000002E-2</v>
      </c>
      <c r="AG1188" s="6" t="s">
        <v>1927</v>
      </c>
    </row>
    <row r="1189" spans="1:33">
      <c r="A1189" s="6" t="s">
        <v>35</v>
      </c>
      <c r="B1189" s="6" t="s">
        <v>38</v>
      </c>
      <c r="C1189" s="6" t="s">
        <v>1967</v>
      </c>
      <c r="D1189" s="6" t="s">
        <v>65</v>
      </c>
      <c r="E1189" s="6" t="s">
        <v>3309</v>
      </c>
      <c r="F1189" s="6" t="s">
        <v>3371</v>
      </c>
      <c r="G1189" s="6" t="s">
        <v>580</v>
      </c>
      <c r="H1189" s="7" t="s">
        <v>833</v>
      </c>
      <c r="I1189" s="8">
        <v>1.5669999999999999</v>
      </c>
      <c r="J1189" s="8">
        <v>1.1579999999999999</v>
      </c>
      <c r="K1189" s="8">
        <v>0.222</v>
      </c>
      <c r="L1189" s="8">
        <v>54.81</v>
      </c>
      <c r="M1189" s="8">
        <v>41.155000000000001</v>
      </c>
      <c r="O1189" s="8">
        <v>0.22800000000000001</v>
      </c>
      <c r="P1189" s="8">
        <v>8.8999999999999996E-2</v>
      </c>
      <c r="Z1189" s="8">
        <v>3.0000000000000001E-3</v>
      </c>
      <c r="AA1189" s="8">
        <v>0.26600000000000001</v>
      </c>
      <c r="AB1189" s="8">
        <v>0.109</v>
      </c>
      <c r="AC1189" s="8">
        <v>0</v>
      </c>
      <c r="AE1189" s="8">
        <f t="shared" si="48"/>
        <v>99.606999999999999</v>
      </c>
      <c r="AF1189" s="8">
        <f t="shared" si="49"/>
        <v>8.8800000000000004E-2</v>
      </c>
      <c r="AG1189" s="6" t="s">
        <v>1927</v>
      </c>
    </row>
    <row r="1190" spans="1:33">
      <c r="A1190" s="6" t="s">
        <v>35</v>
      </c>
      <c r="B1190" s="6" t="s">
        <v>38</v>
      </c>
      <c r="C1190" s="6" t="s">
        <v>1967</v>
      </c>
      <c r="D1190" s="6" t="s">
        <v>65</v>
      </c>
      <c r="E1190" s="6" t="s">
        <v>3309</v>
      </c>
      <c r="F1190" s="6" t="s">
        <v>3371</v>
      </c>
      <c r="G1190" s="6" t="s">
        <v>580</v>
      </c>
      <c r="H1190" s="7" t="s">
        <v>834</v>
      </c>
      <c r="I1190" s="8">
        <v>1.516</v>
      </c>
      <c r="J1190" s="8">
        <v>0.82399999999999995</v>
      </c>
      <c r="K1190" s="8">
        <v>1.073</v>
      </c>
      <c r="L1190" s="8">
        <v>54.85</v>
      </c>
      <c r="M1190" s="8">
        <v>40.865000000000002</v>
      </c>
      <c r="O1190" s="8">
        <v>0.51300000000000001</v>
      </c>
      <c r="P1190" s="8">
        <v>0.27700000000000002</v>
      </c>
      <c r="Z1190" s="8">
        <v>0</v>
      </c>
      <c r="AA1190" s="8">
        <v>0.16700000000000001</v>
      </c>
      <c r="AB1190" s="8">
        <v>0.14699999999999999</v>
      </c>
      <c r="AC1190" s="8">
        <v>0</v>
      </c>
      <c r="AE1190" s="8">
        <f t="shared" si="48"/>
        <v>100.23200000000001</v>
      </c>
      <c r="AF1190" s="8">
        <f t="shared" si="49"/>
        <v>0.42919999999999997</v>
      </c>
      <c r="AG1190" s="6" t="s">
        <v>1927</v>
      </c>
    </row>
    <row r="1191" spans="1:33">
      <c r="A1191" s="6" t="s">
        <v>35</v>
      </c>
      <c r="B1191" s="6" t="s">
        <v>38</v>
      </c>
      <c r="C1191" s="6" t="s">
        <v>1967</v>
      </c>
      <c r="D1191" s="6" t="s">
        <v>65</v>
      </c>
      <c r="E1191" s="6" t="s">
        <v>3309</v>
      </c>
      <c r="F1191" s="6" t="s">
        <v>3371</v>
      </c>
      <c r="G1191" s="6" t="s">
        <v>580</v>
      </c>
      <c r="H1191" s="7" t="s">
        <v>835</v>
      </c>
      <c r="I1191" s="8">
        <v>1.4530000000000001</v>
      </c>
      <c r="J1191" s="8">
        <v>0.94399999999999995</v>
      </c>
      <c r="K1191" s="8">
        <v>0.80700000000000005</v>
      </c>
      <c r="L1191" s="8">
        <v>54.488999999999997</v>
      </c>
      <c r="M1191" s="8">
        <v>41.524000000000001</v>
      </c>
      <c r="O1191" s="8">
        <v>0.38900000000000001</v>
      </c>
      <c r="P1191" s="8">
        <v>0.15</v>
      </c>
      <c r="Z1191" s="8">
        <v>0</v>
      </c>
      <c r="AA1191" s="8">
        <v>0.13500000000000001</v>
      </c>
      <c r="AB1191" s="8">
        <v>0.11799999999999999</v>
      </c>
      <c r="AC1191" s="8">
        <v>1.7000000000000001E-2</v>
      </c>
      <c r="AE1191" s="8">
        <f t="shared" si="48"/>
        <v>100.026</v>
      </c>
      <c r="AF1191" s="8">
        <f t="shared" si="49"/>
        <v>0.32280000000000003</v>
      </c>
      <c r="AG1191" s="6" t="s">
        <v>1927</v>
      </c>
    </row>
    <row r="1192" spans="1:33">
      <c r="A1192" s="6" t="s">
        <v>35</v>
      </c>
      <c r="B1192" s="6" t="s">
        <v>38</v>
      </c>
      <c r="C1192" s="6" t="s">
        <v>1967</v>
      </c>
      <c r="D1192" s="6" t="s">
        <v>65</v>
      </c>
      <c r="E1192" s="6" t="s">
        <v>3309</v>
      </c>
      <c r="F1192" s="6" t="s">
        <v>3371</v>
      </c>
      <c r="G1192" s="6" t="s">
        <v>580</v>
      </c>
      <c r="H1192" s="7" t="s">
        <v>836</v>
      </c>
      <c r="I1192" s="8">
        <v>2.61</v>
      </c>
      <c r="J1192" s="8">
        <v>0.184</v>
      </c>
      <c r="K1192" s="8">
        <v>0.49099999999999999</v>
      </c>
      <c r="L1192" s="8">
        <v>54.530999999999999</v>
      </c>
      <c r="M1192" s="8">
        <v>41.451000000000001</v>
      </c>
      <c r="O1192" s="8">
        <v>0.38</v>
      </c>
      <c r="P1192" s="8">
        <v>0.127</v>
      </c>
      <c r="Z1192" s="8">
        <v>2E-3</v>
      </c>
      <c r="AA1192" s="8">
        <v>0.11799999999999999</v>
      </c>
      <c r="AB1192" s="8">
        <v>8.5999999999999993E-2</v>
      </c>
      <c r="AC1192" s="8">
        <v>0</v>
      </c>
      <c r="AE1192" s="8">
        <f t="shared" si="48"/>
        <v>99.979999999999976</v>
      </c>
      <c r="AF1192" s="8">
        <f t="shared" si="49"/>
        <v>0.19639999999999999</v>
      </c>
      <c r="AG1192" s="6" t="s">
        <v>1927</v>
      </c>
    </row>
    <row r="1193" spans="1:33">
      <c r="A1193" s="6" t="s">
        <v>35</v>
      </c>
      <c r="B1193" s="6" t="s">
        <v>38</v>
      </c>
      <c r="C1193" s="6" t="s">
        <v>1967</v>
      </c>
      <c r="D1193" s="6" t="s">
        <v>65</v>
      </c>
      <c r="E1193" s="6" t="s">
        <v>3309</v>
      </c>
      <c r="F1193" s="6" t="s">
        <v>3371</v>
      </c>
      <c r="G1193" s="6" t="s">
        <v>580</v>
      </c>
      <c r="H1193" s="7" t="s">
        <v>837</v>
      </c>
      <c r="I1193" s="8">
        <v>1.234</v>
      </c>
      <c r="J1193" s="8">
        <v>1.7889999999999999</v>
      </c>
      <c r="K1193" s="8">
        <v>0.15</v>
      </c>
      <c r="L1193" s="8">
        <v>54.883000000000003</v>
      </c>
      <c r="M1193" s="8">
        <v>41.39</v>
      </c>
      <c r="O1193" s="8">
        <v>0.124</v>
      </c>
      <c r="P1193" s="8">
        <v>0.01</v>
      </c>
      <c r="Z1193" s="8">
        <v>0</v>
      </c>
      <c r="AA1193" s="8">
        <v>0.23799999999999999</v>
      </c>
      <c r="AB1193" s="8">
        <v>0.152</v>
      </c>
      <c r="AC1193" s="8">
        <v>2E-3</v>
      </c>
      <c r="AE1193" s="8">
        <f t="shared" si="48"/>
        <v>99.971999999999994</v>
      </c>
      <c r="AF1193" s="8">
        <f t="shared" si="49"/>
        <v>0.06</v>
      </c>
      <c r="AG1193" s="6" t="s">
        <v>1927</v>
      </c>
    </row>
    <row r="1194" spans="1:33">
      <c r="A1194" s="6" t="s">
        <v>35</v>
      </c>
      <c r="B1194" s="6" t="s">
        <v>38</v>
      </c>
      <c r="C1194" s="6" t="s">
        <v>1967</v>
      </c>
      <c r="D1194" s="6" t="s">
        <v>65</v>
      </c>
      <c r="E1194" s="6" t="s">
        <v>3309</v>
      </c>
      <c r="F1194" s="6" t="s">
        <v>3371</v>
      </c>
      <c r="G1194" s="6" t="s">
        <v>580</v>
      </c>
      <c r="H1194" s="7" t="s">
        <v>838</v>
      </c>
      <c r="I1194" s="8">
        <v>1.242</v>
      </c>
      <c r="J1194" s="8">
        <v>2.2090000000000001</v>
      </c>
      <c r="K1194" s="8">
        <v>0.17799999999999999</v>
      </c>
      <c r="L1194" s="8">
        <v>54.412999999999997</v>
      </c>
      <c r="M1194" s="8">
        <v>41.524000000000001</v>
      </c>
      <c r="O1194" s="8">
        <v>0.23699999999999999</v>
      </c>
      <c r="P1194" s="8">
        <v>0.13400000000000001</v>
      </c>
      <c r="Z1194" s="8">
        <v>3.3000000000000002E-2</v>
      </c>
      <c r="AA1194" s="8">
        <v>0.23</v>
      </c>
      <c r="AB1194" s="8">
        <v>0.13800000000000001</v>
      </c>
      <c r="AC1194" s="8">
        <v>0</v>
      </c>
      <c r="AE1194" s="8">
        <f t="shared" si="48"/>
        <v>100.33800000000001</v>
      </c>
      <c r="AF1194" s="8">
        <f t="shared" si="49"/>
        <v>7.1199999999999999E-2</v>
      </c>
      <c r="AG1194" s="6" t="s">
        <v>1927</v>
      </c>
    </row>
    <row r="1195" spans="1:33">
      <c r="A1195" s="6" t="s">
        <v>35</v>
      </c>
      <c r="B1195" s="6" t="s">
        <v>38</v>
      </c>
      <c r="C1195" s="6" t="s">
        <v>1967</v>
      </c>
      <c r="D1195" s="6" t="s">
        <v>65</v>
      </c>
      <c r="E1195" s="6" t="s">
        <v>3309</v>
      </c>
      <c r="F1195" s="6" t="s">
        <v>3371</v>
      </c>
      <c r="G1195" s="6" t="s">
        <v>580</v>
      </c>
      <c r="H1195" s="7" t="s">
        <v>839</v>
      </c>
      <c r="I1195" s="8">
        <v>1.9079999999999999</v>
      </c>
      <c r="J1195" s="8">
        <v>1.202</v>
      </c>
      <c r="K1195" s="8">
        <v>0.40100000000000002</v>
      </c>
      <c r="L1195" s="8">
        <v>54.579000000000001</v>
      </c>
      <c r="M1195" s="8">
        <v>41.238999999999997</v>
      </c>
      <c r="O1195" s="8">
        <v>0.17299999999999999</v>
      </c>
      <c r="P1195" s="8">
        <v>0.17</v>
      </c>
      <c r="Z1195" s="8">
        <v>0</v>
      </c>
      <c r="AA1195" s="8">
        <v>0.30099999999999999</v>
      </c>
      <c r="AB1195" s="8">
        <v>0.23</v>
      </c>
      <c r="AC1195" s="8">
        <v>0</v>
      </c>
      <c r="AE1195" s="8">
        <f t="shared" si="48"/>
        <v>100.20300000000002</v>
      </c>
      <c r="AF1195" s="8">
        <f t="shared" si="49"/>
        <v>0.16040000000000001</v>
      </c>
      <c r="AG1195" s="6" t="s">
        <v>1927</v>
      </c>
    </row>
    <row r="1196" spans="1:33">
      <c r="A1196" s="6" t="s">
        <v>35</v>
      </c>
      <c r="B1196" s="6" t="s">
        <v>38</v>
      </c>
      <c r="C1196" s="6" t="s">
        <v>1967</v>
      </c>
      <c r="D1196" s="6" t="s">
        <v>65</v>
      </c>
      <c r="E1196" s="6" t="s">
        <v>3309</v>
      </c>
      <c r="F1196" s="6" t="s">
        <v>3379</v>
      </c>
      <c r="G1196" s="6" t="s">
        <v>580</v>
      </c>
      <c r="H1196" s="7" t="s">
        <v>3377</v>
      </c>
      <c r="I1196" s="8">
        <v>1.5209999999999999</v>
      </c>
      <c r="J1196" s="8">
        <v>1.796</v>
      </c>
      <c r="K1196" s="8">
        <v>0.35099999999999998</v>
      </c>
      <c r="L1196" s="8">
        <v>54.668999999999997</v>
      </c>
      <c r="M1196" s="8">
        <v>41.57</v>
      </c>
      <c r="O1196" s="8">
        <v>0.45600000000000002</v>
      </c>
      <c r="P1196" s="8">
        <v>0.113</v>
      </c>
      <c r="Z1196" s="8">
        <v>4.0000000000000001E-3</v>
      </c>
      <c r="AA1196" s="8">
        <v>0.27500000000000002</v>
      </c>
      <c r="AB1196" s="8">
        <v>0.14000000000000001</v>
      </c>
      <c r="AC1196" s="8">
        <v>0</v>
      </c>
      <c r="AE1196" s="8">
        <f t="shared" si="48"/>
        <v>100.89500000000001</v>
      </c>
      <c r="AF1196" s="8">
        <f t="shared" si="49"/>
        <v>0.1404</v>
      </c>
      <c r="AG1196" s="6" t="s">
        <v>1927</v>
      </c>
    </row>
    <row r="1197" spans="1:33">
      <c r="A1197" s="6" t="s">
        <v>35</v>
      </c>
      <c r="B1197" s="6" t="s">
        <v>38</v>
      </c>
      <c r="C1197" s="6" t="s">
        <v>1967</v>
      </c>
      <c r="D1197" s="6" t="s">
        <v>65</v>
      </c>
      <c r="E1197" s="6" t="s">
        <v>3309</v>
      </c>
      <c r="F1197" s="6" t="s">
        <v>3379</v>
      </c>
      <c r="G1197" s="6" t="s">
        <v>580</v>
      </c>
      <c r="H1197" s="7" t="s">
        <v>840</v>
      </c>
      <c r="I1197" s="8">
        <v>2.077</v>
      </c>
      <c r="J1197" s="8">
        <v>0.69099999999999995</v>
      </c>
      <c r="K1197" s="8">
        <v>0.42299999999999999</v>
      </c>
      <c r="L1197" s="8">
        <v>54.944000000000003</v>
      </c>
      <c r="M1197" s="8">
        <v>42.051000000000002</v>
      </c>
      <c r="O1197" s="8">
        <v>0.31</v>
      </c>
      <c r="P1197" s="8">
        <v>0.106</v>
      </c>
      <c r="Z1197" s="8">
        <v>6.0000000000000001E-3</v>
      </c>
      <c r="AA1197" s="8">
        <v>0.16</v>
      </c>
      <c r="AB1197" s="8">
        <v>8.7999999999999995E-2</v>
      </c>
      <c r="AC1197" s="8">
        <v>7.0000000000000001E-3</v>
      </c>
      <c r="AE1197" s="8">
        <f t="shared" si="48"/>
        <v>100.863</v>
      </c>
      <c r="AF1197" s="8">
        <f t="shared" si="49"/>
        <v>0.16919999999999999</v>
      </c>
      <c r="AG1197" s="6" t="s">
        <v>1927</v>
      </c>
    </row>
    <row r="1198" spans="1:33">
      <c r="A1198" s="6" t="s">
        <v>35</v>
      </c>
      <c r="B1198" s="6" t="s">
        <v>38</v>
      </c>
      <c r="C1198" s="6" t="s">
        <v>1967</v>
      </c>
      <c r="D1198" s="6" t="s">
        <v>65</v>
      </c>
      <c r="E1198" s="6" t="s">
        <v>3309</v>
      </c>
      <c r="F1198" s="6" t="s">
        <v>3372</v>
      </c>
      <c r="G1198" s="6" t="s">
        <v>580</v>
      </c>
      <c r="H1198" s="7" t="s">
        <v>841</v>
      </c>
      <c r="I1198" s="8">
        <v>2.0299999999999998</v>
      </c>
      <c r="J1198" s="8">
        <v>1.5720000000000001</v>
      </c>
      <c r="K1198" s="8">
        <v>0.248</v>
      </c>
      <c r="L1198" s="8">
        <v>54.691000000000003</v>
      </c>
      <c r="M1198" s="8">
        <v>41.566000000000003</v>
      </c>
      <c r="O1198" s="8">
        <v>0.40500000000000003</v>
      </c>
      <c r="P1198" s="8">
        <v>9.7000000000000003E-2</v>
      </c>
      <c r="Z1198" s="8">
        <v>5.0000000000000001E-3</v>
      </c>
      <c r="AA1198" s="8">
        <v>0.25700000000000001</v>
      </c>
      <c r="AB1198" s="8">
        <v>0.112</v>
      </c>
      <c r="AC1198" s="8">
        <v>0</v>
      </c>
      <c r="AE1198" s="8">
        <f t="shared" si="48"/>
        <v>100.98299999999999</v>
      </c>
      <c r="AF1198" s="8">
        <f t="shared" si="49"/>
        <v>9.9199999999999997E-2</v>
      </c>
      <c r="AG1198" s="6" t="s">
        <v>1927</v>
      </c>
    </row>
    <row r="1199" spans="1:33">
      <c r="A1199" s="6" t="s">
        <v>35</v>
      </c>
      <c r="B1199" s="6" t="s">
        <v>38</v>
      </c>
      <c r="C1199" s="6" t="s">
        <v>1967</v>
      </c>
      <c r="D1199" s="6" t="s">
        <v>65</v>
      </c>
      <c r="E1199" s="6" t="s">
        <v>3309</v>
      </c>
      <c r="F1199" s="6" t="s">
        <v>3372</v>
      </c>
      <c r="G1199" s="6" t="s">
        <v>580</v>
      </c>
      <c r="H1199" s="7" t="s">
        <v>842</v>
      </c>
      <c r="I1199" s="8">
        <v>1.9059999999999999</v>
      </c>
      <c r="J1199" s="8">
        <v>1.4410000000000001</v>
      </c>
      <c r="K1199" s="8">
        <v>0.24399999999999999</v>
      </c>
      <c r="L1199" s="8">
        <v>54.616999999999997</v>
      </c>
      <c r="M1199" s="8">
        <v>41.698999999999998</v>
      </c>
      <c r="O1199" s="8">
        <v>0.38400000000000001</v>
      </c>
      <c r="P1199" s="8">
        <v>7.3999999999999996E-2</v>
      </c>
      <c r="Z1199" s="8">
        <v>0</v>
      </c>
      <c r="AA1199" s="8">
        <v>0.252</v>
      </c>
      <c r="AB1199" s="8">
        <v>0.25800000000000001</v>
      </c>
      <c r="AC1199" s="8">
        <v>0</v>
      </c>
      <c r="AE1199" s="8">
        <f t="shared" si="48"/>
        <v>100.87499999999999</v>
      </c>
      <c r="AF1199" s="8">
        <f t="shared" si="49"/>
        <v>9.7599999999999992E-2</v>
      </c>
      <c r="AG1199" s="6" t="s">
        <v>1927</v>
      </c>
    </row>
    <row r="1200" spans="1:33">
      <c r="A1200" s="6" t="s">
        <v>35</v>
      </c>
      <c r="B1200" s="6" t="s">
        <v>38</v>
      </c>
      <c r="C1200" s="6" t="s">
        <v>1967</v>
      </c>
      <c r="D1200" s="6" t="s">
        <v>65</v>
      </c>
      <c r="E1200" s="6" t="s">
        <v>3309</v>
      </c>
      <c r="F1200" s="6" t="s">
        <v>3372</v>
      </c>
      <c r="G1200" s="6" t="s">
        <v>580</v>
      </c>
      <c r="H1200" s="7" t="s">
        <v>843</v>
      </c>
      <c r="I1200" s="8">
        <v>1.45</v>
      </c>
      <c r="J1200" s="8">
        <v>2.0590000000000002</v>
      </c>
      <c r="K1200" s="8">
        <v>0.60899999999999999</v>
      </c>
      <c r="L1200" s="8">
        <v>54.835000000000001</v>
      </c>
      <c r="M1200" s="8">
        <v>40.881</v>
      </c>
      <c r="O1200" s="8">
        <v>0.442</v>
      </c>
      <c r="P1200" s="8">
        <v>0.19900000000000001</v>
      </c>
      <c r="Z1200" s="8">
        <v>5.0000000000000001E-3</v>
      </c>
      <c r="AA1200" s="8">
        <v>0.24199999999999999</v>
      </c>
      <c r="AB1200" s="8">
        <v>0.188</v>
      </c>
      <c r="AC1200" s="8">
        <v>0</v>
      </c>
      <c r="AE1200" s="8">
        <f t="shared" si="48"/>
        <v>100.91</v>
      </c>
      <c r="AF1200" s="8">
        <f t="shared" si="49"/>
        <v>0.24359999999999998</v>
      </c>
      <c r="AG1200" s="6" t="s">
        <v>1927</v>
      </c>
    </row>
    <row r="1201" spans="1:33">
      <c r="A1201" s="6" t="s">
        <v>35</v>
      </c>
      <c r="B1201" s="6" t="s">
        <v>38</v>
      </c>
      <c r="C1201" s="6" t="s">
        <v>1967</v>
      </c>
      <c r="D1201" s="6" t="s">
        <v>65</v>
      </c>
      <c r="E1201" s="6" t="s">
        <v>3309</v>
      </c>
      <c r="F1201" s="6" t="s">
        <v>3372</v>
      </c>
      <c r="G1201" s="6" t="s">
        <v>580</v>
      </c>
      <c r="H1201" s="7" t="s">
        <v>844</v>
      </c>
      <c r="I1201" s="8">
        <v>1.7749999999999999</v>
      </c>
      <c r="J1201" s="8">
        <v>1.9650000000000001</v>
      </c>
      <c r="K1201" s="8">
        <v>0.28599999999999998</v>
      </c>
      <c r="L1201" s="8">
        <v>54.478999999999999</v>
      </c>
      <c r="M1201" s="8">
        <v>41.512999999999998</v>
      </c>
      <c r="O1201" s="8">
        <v>0.315</v>
      </c>
      <c r="P1201" s="8">
        <v>0.113</v>
      </c>
      <c r="Z1201" s="8">
        <v>0</v>
      </c>
      <c r="AA1201" s="8">
        <v>0.313</v>
      </c>
      <c r="AB1201" s="8">
        <v>0.20100000000000001</v>
      </c>
      <c r="AC1201" s="8">
        <v>0</v>
      </c>
      <c r="AE1201" s="8">
        <f t="shared" si="48"/>
        <v>100.96</v>
      </c>
      <c r="AF1201" s="8">
        <f t="shared" si="49"/>
        <v>0.11439999999999999</v>
      </c>
      <c r="AG1201" s="6" t="s">
        <v>1927</v>
      </c>
    </row>
    <row r="1202" spans="1:33">
      <c r="A1202" s="6" t="s">
        <v>35</v>
      </c>
      <c r="B1202" s="6" t="s">
        <v>38</v>
      </c>
      <c r="C1202" s="6" t="s">
        <v>1967</v>
      </c>
      <c r="D1202" s="6" t="s">
        <v>65</v>
      </c>
      <c r="E1202" s="6" t="s">
        <v>3309</v>
      </c>
      <c r="F1202" s="6" t="s">
        <v>3372</v>
      </c>
      <c r="G1202" s="6" t="s">
        <v>580</v>
      </c>
      <c r="H1202" s="7" t="s">
        <v>845</v>
      </c>
      <c r="I1202" s="8">
        <v>2.4700000000000002</v>
      </c>
      <c r="J1202" s="8">
        <v>0.93</v>
      </c>
      <c r="K1202" s="8">
        <v>0.27800000000000002</v>
      </c>
      <c r="L1202" s="8">
        <v>54.197000000000003</v>
      </c>
      <c r="M1202" s="8">
        <v>42.087000000000003</v>
      </c>
      <c r="O1202" s="8">
        <v>0.35099999999999998</v>
      </c>
      <c r="P1202" s="8">
        <v>0.11600000000000001</v>
      </c>
      <c r="Z1202" s="8">
        <v>0</v>
      </c>
      <c r="AA1202" s="8">
        <v>0.28000000000000003</v>
      </c>
      <c r="AB1202" s="8">
        <v>0.10100000000000001</v>
      </c>
      <c r="AC1202" s="8">
        <v>0</v>
      </c>
      <c r="AE1202" s="8">
        <f t="shared" si="48"/>
        <v>100.81</v>
      </c>
      <c r="AF1202" s="8">
        <f t="shared" si="49"/>
        <v>0.11120000000000001</v>
      </c>
      <c r="AG1202" s="6" t="s">
        <v>1927</v>
      </c>
    </row>
    <row r="1203" spans="1:33">
      <c r="A1203" s="6" t="s">
        <v>35</v>
      </c>
      <c r="B1203" s="6" t="s">
        <v>38</v>
      </c>
      <c r="C1203" s="6" t="s">
        <v>1967</v>
      </c>
      <c r="D1203" s="6" t="s">
        <v>65</v>
      </c>
      <c r="E1203" s="6" t="s">
        <v>3309</v>
      </c>
      <c r="F1203" s="6" t="s">
        <v>3383</v>
      </c>
      <c r="G1203" s="6" t="s">
        <v>580</v>
      </c>
      <c r="H1203" s="7" t="s">
        <v>3380</v>
      </c>
      <c r="I1203" s="8">
        <v>1.6220000000000001</v>
      </c>
      <c r="J1203" s="8">
        <v>2.1560000000000001</v>
      </c>
      <c r="K1203" s="8">
        <v>0.28899999999999998</v>
      </c>
      <c r="L1203" s="8">
        <v>54.414999999999999</v>
      </c>
      <c r="M1203" s="8">
        <v>41.484999999999999</v>
      </c>
      <c r="O1203" s="8">
        <v>0.39200000000000002</v>
      </c>
      <c r="P1203" s="8">
        <v>9.8000000000000004E-2</v>
      </c>
      <c r="Z1203" s="8">
        <v>0</v>
      </c>
      <c r="AA1203" s="8">
        <v>0.27500000000000002</v>
      </c>
      <c r="AB1203" s="8">
        <v>0.20399999999999999</v>
      </c>
      <c r="AC1203" s="8">
        <v>0</v>
      </c>
      <c r="AE1203" s="8">
        <f t="shared" si="48"/>
        <v>100.93599999999999</v>
      </c>
      <c r="AF1203" s="8">
        <f t="shared" si="49"/>
        <v>0.11559999999999999</v>
      </c>
      <c r="AG1203" s="6" t="s">
        <v>1927</v>
      </c>
    </row>
    <row r="1204" spans="1:33">
      <c r="A1204" s="6" t="s">
        <v>35</v>
      </c>
      <c r="B1204" s="6" t="s">
        <v>38</v>
      </c>
      <c r="C1204" s="6" t="s">
        <v>1967</v>
      </c>
      <c r="D1204" s="6" t="s">
        <v>65</v>
      </c>
      <c r="E1204" s="6" t="s">
        <v>3309</v>
      </c>
      <c r="F1204" s="6" t="s">
        <v>3383</v>
      </c>
      <c r="G1204" s="6" t="s">
        <v>580</v>
      </c>
      <c r="H1204" s="7" t="s">
        <v>846</v>
      </c>
      <c r="I1204" s="8">
        <v>2.3769999999999998</v>
      </c>
      <c r="J1204" s="8">
        <v>1.153</v>
      </c>
      <c r="K1204" s="8">
        <v>0.313</v>
      </c>
      <c r="L1204" s="8">
        <v>54.622</v>
      </c>
      <c r="M1204" s="8">
        <v>41.348999999999997</v>
      </c>
      <c r="O1204" s="8">
        <v>0.48899999999999999</v>
      </c>
      <c r="P1204" s="8">
        <v>8.6999999999999994E-2</v>
      </c>
      <c r="Z1204" s="8">
        <v>0</v>
      </c>
      <c r="AA1204" s="8">
        <v>0.309</v>
      </c>
      <c r="AB1204" s="8">
        <v>0.219</v>
      </c>
      <c r="AC1204" s="8">
        <v>0</v>
      </c>
      <c r="AE1204" s="8">
        <f t="shared" si="48"/>
        <v>100.91799999999999</v>
      </c>
      <c r="AF1204" s="8">
        <f t="shared" si="49"/>
        <v>0.12520000000000001</v>
      </c>
      <c r="AG1204" s="6" t="s">
        <v>1927</v>
      </c>
    </row>
    <row r="1205" spans="1:33">
      <c r="A1205" s="6" t="s">
        <v>35</v>
      </c>
      <c r="B1205" s="6" t="s">
        <v>38</v>
      </c>
      <c r="C1205" s="6" t="s">
        <v>1967</v>
      </c>
      <c r="D1205" s="6" t="s">
        <v>65</v>
      </c>
      <c r="E1205" s="6" t="s">
        <v>3309</v>
      </c>
      <c r="F1205" s="6" t="s">
        <v>3373</v>
      </c>
      <c r="G1205" s="6" t="s">
        <v>580</v>
      </c>
      <c r="H1205" s="7" t="s">
        <v>847</v>
      </c>
      <c r="I1205" s="8">
        <v>2.8530000000000002</v>
      </c>
      <c r="J1205" s="8">
        <v>0.64600000000000002</v>
      </c>
      <c r="K1205" s="8">
        <v>0.16900000000000001</v>
      </c>
      <c r="L1205" s="8">
        <v>54.564999999999998</v>
      </c>
      <c r="M1205" s="8">
        <v>41.771000000000001</v>
      </c>
      <c r="O1205" s="8">
        <v>0.46300000000000002</v>
      </c>
      <c r="P1205" s="8">
        <v>0.05</v>
      </c>
      <c r="Z1205" s="8">
        <v>0</v>
      </c>
      <c r="AA1205" s="8">
        <v>0.189</v>
      </c>
      <c r="AB1205" s="8">
        <v>0.186</v>
      </c>
      <c r="AC1205" s="8">
        <v>7.0000000000000001E-3</v>
      </c>
      <c r="AE1205" s="8">
        <f t="shared" si="48"/>
        <v>100.89899999999999</v>
      </c>
      <c r="AF1205" s="8">
        <f t="shared" si="49"/>
        <v>6.7600000000000007E-2</v>
      </c>
      <c r="AG1205" s="6" t="s">
        <v>1927</v>
      </c>
    </row>
    <row r="1206" spans="1:33">
      <c r="A1206" s="6" t="s">
        <v>35</v>
      </c>
      <c r="B1206" s="6" t="s">
        <v>38</v>
      </c>
      <c r="C1206" s="6" t="s">
        <v>1967</v>
      </c>
      <c r="D1206" s="6" t="s">
        <v>65</v>
      </c>
      <c r="E1206" s="6" t="s">
        <v>3309</v>
      </c>
      <c r="F1206" s="6" t="s">
        <v>3373</v>
      </c>
      <c r="G1206" s="6" t="s">
        <v>580</v>
      </c>
      <c r="H1206" s="7" t="s">
        <v>848</v>
      </c>
      <c r="I1206" s="8">
        <v>1.87</v>
      </c>
      <c r="J1206" s="8">
        <v>1.5529999999999999</v>
      </c>
      <c r="K1206" s="8">
        <v>0.154</v>
      </c>
      <c r="L1206" s="8">
        <v>54.45</v>
      </c>
      <c r="M1206" s="8">
        <v>42.131</v>
      </c>
      <c r="O1206" s="8">
        <v>0.35099999999999998</v>
      </c>
      <c r="P1206" s="8">
        <v>7.9000000000000001E-2</v>
      </c>
      <c r="Z1206" s="8">
        <v>1E-3</v>
      </c>
      <c r="AA1206" s="8">
        <v>0.23599999999999999</v>
      </c>
      <c r="AB1206" s="8">
        <v>0.184</v>
      </c>
      <c r="AC1206" s="8">
        <v>0</v>
      </c>
      <c r="AE1206" s="8">
        <f t="shared" si="48"/>
        <v>101.009</v>
      </c>
      <c r="AF1206" s="8">
        <f t="shared" si="49"/>
        <v>6.1600000000000002E-2</v>
      </c>
      <c r="AG1206" s="6" t="s">
        <v>1927</v>
      </c>
    </row>
    <row r="1207" spans="1:33">
      <c r="A1207" s="6" t="s">
        <v>35</v>
      </c>
      <c r="B1207" s="6" t="s">
        <v>38</v>
      </c>
      <c r="C1207" s="6" t="s">
        <v>1967</v>
      </c>
      <c r="D1207" s="6" t="s">
        <v>65</v>
      </c>
      <c r="E1207" s="6" t="s">
        <v>3309</v>
      </c>
      <c r="F1207" s="6" t="s">
        <v>3373</v>
      </c>
      <c r="G1207" s="6" t="s">
        <v>580</v>
      </c>
      <c r="H1207" s="7" t="s">
        <v>849</v>
      </c>
      <c r="I1207" s="8">
        <v>1.9670000000000001</v>
      </c>
      <c r="J1207" s="8">
        <v>1.425</v>
      </c>
      <c r="K1207" s="8">
        <v>0.46800000000000003</v>
      </c>
      <c r="L1207" s="8">
        <v>54.524999999999999</v>
      </c>
      <c r="M1207" s="8">
        <v>41.503999999999998</v>
      </c>
      <c r="O1207" s="8">
        <v>0.433</v>
      </c>
      <c r="P1207" s="8">
        <v>0.19400000000000001</v>
      </c>
      <c r="Z1207" s="8">
        <v>0</v>
      </c>
      <c r="AA1207" s="8">
        <v>0.27200000000000002</v>
      </c>
      <c r="AB1207" s="8">
        <v>0.13100000000000001</v>
      </c>
      <c r="AC1207" s="8">
        <v>1.0999999999999999E-2</v>
      </c>
      <c r="AE1207" s="8">
        <f t="shared" si="48"/>
        <v>100.93</v>
      </c>
      <c r="AF1207" s="8">
        <f t="shared" si="49"/>
        <v>0.18720000000000001</v>
      </c>
      <c r="AG1207" s="6" t="s">
        <v>1927</v>
      </c>
    </row>
    <row r="1208" spans="1:33">
      <c r="A1208" s="6" t="s">
        <v>35</v>
      </c>
      <c r="B1208" s="6" t="s">
        <v>38</v>
      </c>
      <c r="C1208" s="6" t="s">
        <v>1967</v>
      </c>
      <c r="D1208" s="6" t="s">
        <v>65</v>
      </c>
      <c r="E1208" s="6" t="s">
        <v>3309</v>
      </c>
      <c r="F1208" s="6" t="s">
        <v>3373</v>
      </c>
      <c r="G1208" s="6" t="s">
        <v>580</v>
      </c>
      <c r="H1208" s="7" t="s">
        <v>850</v>
      </c>
      <c r="I1208" s="8">
        <v>2.1640000000000001</v>
      </c>
      <c r="J1208" s="8">
        <v>1.4339999999999999</v>
      </c>
      <c r="K1208" s="8">
        <v>0.152</v>
      </c>
      <c r="L1208" s="8">
        <v>54.667999999999999</v>
      </c>
      <c r="M1208" s="8">
        <v>41.710999999999999</v>
      </c>
      <c r="O1208" s="8">
        <v>0.35399999999999998</v>
      </c>
      <c r="P1208" s="8">
        <v>9.6000000000000002E-2</v>
      </c>
      <c r="Z1208" s="8">
        <v>0</v>
      </c>
      <c r="AA1208" s="8">
        <v>0.29699999999999999</v>
      </c>
      <c r="AB1208" s="8">
        <v>0.25600000000000001</v>
      </c>
      <c r="AC1208" s="8">
        <v>0</v>
      </c>
      <c r="AE1208" s="8">
        <f t="shared" si="48"/>
        <v>101.13199999999999</v>
      </c>
      <c r="AF1208" s="8">
        <f t="shared" si="49"/>
        <v>6.08E-2</v>
      </c>
      <c r="AG1208" s="6" t="s">
        <v>1927</v>
      </c>
    </row>
    <row r="1209" spans="1:33">
      <c r="A1209" s="6" t="s">
        <v>35</v>
      </c>
      <c r="B1209" s="6" t="s">
        <v>38</v>
      </c>
      <c r="C1209" s="6" t="s">
        <v>1967</v>
      </c>
      <c r="D1209" s="6" t="s">
        <v>65</v>
      </c>
      <c r="E1209" s="6" t="s">
        <v>3309</v>
      </c>
      <c r="F1209" s="6" t="s">
        <v>3373</v>
      </c>
      <c r="G1209" s="6" t="s">
        <v>580</v>
      </c>
      <c r="H1209" s="7" t="s">
        <v>851</v>
      </c>
      <c r="I1209" s="8">
        <v>2.86</v>
      </c>
      <c r="J1209" s="8">
        <v>0.374</v>
      </c>
      <c r="K1209" s="8">
        <v>0.40799999999999997</v>
      </c>
      <c r="L1209" s="8">
        <v>53.546999999999997</v>
      </c>
      <c r="M1209" s="8">
        <v>41.497</v>
      </c>
      <c r="O1209" s="8">
        <v>0.317</v>
      </c>
      <c r="P1209" s="8">
        <v>0.13500000000000001</v>
      </c>
      <c r="Z1209" s="8">
        <v>0</v>
      </c>
      <c r="AA1209" s="8">
        <v>0.45200000000000001</v>
      </c>
      <c r="AB1209" s="8">
        <v>0.28399999999999997</v>
      </c>
      <c r="AC1209" s="8">
        <v>0.01</v>
      </c>
      <c r="AE1209" s="8">
        <f t="shared" si="48"/>
        <v>99.884000000000015</v>
      </c>
      <c r="AF1209" s="8">
        <f t="shared" si="49"/>
        <v>0.16319999999999998</v>
      </c>
      <c r="AG1209" s="6" t="s">
        <v>1927</v>
      </c>
    </row>
    <row r="1210" spans="1:33">
      <c r="A1210" s="6" t="s">
        <v>36</v>
      </c>
      <c r="B1210" s="6" t="s">
        <v>38</v>
      </c>
      <c r="C1210" s="6" t="s">
        <v>1967</v>
      </c>
      <c r="D1210" s="6" t="s">
        <v>65</v>
      </c>
      <c r="E1210" s="6" t="s">
        <v>3309</v>
      </c>
      <c r="F1210" s="6" t="s">
        <v>3385</v>
      </c>
      <c r="G1210" s="6" t="s">
        <v>580</v>
      </c>
      <c r="H1210" s="7" t="s">
        <v>3384</v>
      </c>
      <c r="I1210" s="8">
        <v>1.841</v>
      </c>
      <c r="J1210" s="8">
        <v>1.7230000000000001</v>
      </c>
      <c r="K1210" s="8">
        <v>0.22900000000000001</v>
      </c>
      <c r="L1210" s="8">
        <v>53.874000000000002</v>
      </c>
      <c r="M1210" s="8">
        <v>41.920999999999999</v>
      </c>
      <c r="O1210" s="8">
        <v>0.40400000000000003</v>
      </c>
      <c r="P1210" s="8">
        <v>0.13900000000000001</v>
      </c>
      <c r="Z1210" s="8">
        <v>0</v>
      </c>
      <c r="AA1210" s="8">
        <v>0.44800000000000001</v>
      </c>
      <c r="AB1210" s="8">
        <v>0.14299999999999999</v>
      </c>
      <c r="AC1210" s="8">
        <v>0</v>
      </c>
      <c r="AE1210" s="8">
        <f t="shared" si="48"/>
        <v>100.72199999999998</v>
      </c>
      <c r="AF1210" s="8">
        <f t="shared" si="49"/>
        <v>9.1600000000000001E-2</v>
      </c>
      <c r="AG1210" s="6" t="s">
        <v>1927</v>
      </c>
    </row>
    <row r="1211" spans="1:33">
      <c r="A1211" s="6" t="s">
        <v>36</v>
      </c>
      <c r="B1211" s="6" t="s">
        <v>38</v>
      </c>
      <c r="C1211" s="6" t="s">
        <v>1967</v>
      </c>
      <c r="D1211" s="6" t="s">
        <v>65</v>
      </c>
      <c r="E1211" s="6" t="s">
        <v>3309</v>
      </c>
      <c r="F1211" s="6" t="s">
        <v>3385</v>
      </c>
      <c r="G1211" s="6" t="s">
        <v>580</v>
      </c>
      <c r="H1211" s="7" t="s">
        <v>852</v>
      </c>
      <c r="I1211" s="8">
        <v>1.292</v>
      </c>
      <c r="J1211" s="8">
        <v>1.865</v>
      </c>
      <c r="K1211" s="8">
        <v>6.5000000000000002E-2</v>
      </c>
      <c r="L1211" s="8">
        <v>54.767000000000003</v>
      </c>
      <c r="M1211" s="8">
        <v>41.798999999999999</v>
      </c>
      <c r="O1211" s="8">
        <v>0.38200000000000001</v>
      </c>
      <c r="P1211" s="8">
        <v>5.6000000000000001E-2</v>
      </c>
      <c r="Z1211" s="8">
        <v>0</v>
      </c>
      <c r="AA1211" s="8">
        <v>0.28000000000000003</v>
      </c>
      <c r="AB1211" s="8">
        <v>0.161</v>
      </c>
      <c r="AC1211" s="8">
        <v>0</v>
      </c>
      <c r="AE1211" s="8">
        <f t="shared" si="48"/>
        <v>100.66700000000002</v>
      </c>
      <c r="AF1211" s="8">
        <f t="shared" si="49"/>
        <v>2.6000000000000002E-2</v>
      </c>
      <c r="AG1211" s="6" t="s">
        <v>1927</v>
      </c>
    </row>
    <row r="1212" spans="1:33">
      <c r="A1212" s="6" t="s">
        <v>36</v>
      </c>
      <c r="B1212" s="6" t="s">
        <v>38</v>
      </c>
      <c r="C1212" s="6" t="s">
        <v>1967</v>
      </c>
      <c r="D1212" s="6" t="s">
        <v>65</v>
      </c>
      <c r="E1212" s="6" t="s">
        <v>3309</v>
      </c>
      <c r="F1212" s="6" t="s">
        <v>3378</v>
      </c>
      <c r="G1212" s="6" t="s">
        <v>580</v>
      </c>
      <c r="H1212" s="7" t="s">
        <v>853</v>
      </c>
      <c r="I1212" s="8">
        <v>1.544</v>
      </c>
      <c r="J1212" s="8">
        <v>1.3160000000000001</v>
      </c>
      <c r="K1212" s="8">
        <v>0.41099999999999998</v>
      </c>
      <c r="L1212" s="8">
        <v>54.82</v>
      </c>
      <c r="M1212" s="8">
        <v>41.841000000000001</v>
      </c>
      <c r="O1212" s="8">
        <v>0.44700000000000001</v>
      </c>
      <c r="P1212" s="8">
        <v>0.11899999999999999</v>
      </c>
      <c r="Z1212" s="8">
        <v>1.7000000000000001E-2</v>
      </c>
      <c r="AA1212" s="8">
        <v>0.17299999999999999</v>
      </c>
      <c r="AB1212" s="8">
        <v>9.6000000000000002E-2</v>
      </c>
      <c r="AC1212" s="8">
        <v>1E-3</v>
      </c>
      <c r="AE1212" s="8">
        <f t="shared" si="48"/>
        <v>100.78500000000001</v>
      </c>
      <c r="AF1212" s="8">
        <f t="shared" si="49"/>
        <v>0.16439999999999999</v>
      </c>
      <c r="AG1212" s="6" t="s">
        <v>1927</v>
      </c>
    </row>
    <row r="1213" spans="1:33">
      <c r="A1213" s="6" t="s">
        <v>36</v>
      </c>
      <c r="B1213" s="6" t="s">
        <v>38</v>
      </c>
      <c r="C1213" s="6" t="s">
        <v>1967</v>
      </c>
      <c r="D1213" s="6" t="s">
        <v>65</v>
      </c>
      <c r="E1213" s="6" t="s">
        <v>3309</v>
      </c>
      <c r="F1213" s="6" t="s">
        <v>3378</v>
      </c>
      <c r="G1213" s="6" t="s">
        <v>580</v>
      </c>
      <c r="H1213" s="7" t="s">
        <v>854</v>
      </c>
      <c r="I1213" s="8">
        <v>1.2809999999999999</v>
      </c>
      <c r="J1213" s="8">
        <v>2.133</v>
      </c>
      <c r="K1213" s="8">
        <v>0.55300000000000005</v>
      </c>
      <c r="L1213" s="8">
        <v>54.067999999999998</v>
      </c>
      <c r="M1213" s="8">
        <v>41.74</v>
      </c>
      <c r="O1213" s="8">
        <v>0.52800000000000002</v>
      </c>
      <c r="P1213" s="8">
        <v>0.19800000000000001</v>
      </c>
      <c r="Z1213" s="8">
        <v>4.0000000000000001E-3</v>
      </c>
      <c r="AA1213" s="8">
        <v>0.252</v>
      </c>
      <c r="AB1213" s="8">
        <v>0.17299999999999999</v>
      </c>
      <c r="AC1213" s="8">
        <v>1.7999999999999999E-2</v>
      </c>
      <c r="AE1213" s="8">
        <f t="shared" si="48"/>
        <v>100.94800000000001</v>
      </c>
      <c r="AF1213" s="8">
        <f t="shared" si="49"/>
        <v>0.22120000000000001</v>
      </c>
      <c r="AG1213" s="6" t="s">
        <v>1927</v>
      </c>
    </row>
    <row r="1214" spans="1:33">
      <c r="A1214" s="6" t="s">
        <v>36</v>
      </c>
      <c r="B1214" s="6" t="s">
        <v>38</v>
      </c>
      <c r="C1214" s="6" t="s">
        <v>1967</v>
      </c>
      <c r="D1214" s="6" t="s">
        <v>65</v>
      </c>
      <c r="E1214" s="6" t="s">
        <v>3309</v>
      </c>
      <c r="F1214" s="6" t="s">
        <v>3378</v>
      </c>
      <c r="G1214" s="6" t="s">
        <v>580</v>
      </c>
      <c r="H1214" s="7" t="s">
        <v>855</v>
      </c>
      <c r="I1214" s="8">
        <v>1.6759999999999999</v>
      </c>
      <c r="J1214" s="8">
        <v>1.351</v>
      </c>
      <c r="K1214" s="8">
        <v>0.23300000000000001</v>
      </c>
      <c r="L1214" s="8">
        <v>55.040999999999997</v>
      </c>
      <c r="M1214" s="8">
        <v>41.774999999999999</v>
      </c>
      <c r="O1214" s="8">
        <v>0.35599999999999998</v>
      </c>
      <c r="P1214" s="8">
        <v>0.10299999999999999</v>
      </c>
      <c r="Z1214" s="8">
        <v>3.0000000000000001E-3</v>
      </c>
      <c r="AA1214" s="8">
        <v>0.16800000000000001</v>
      </c>
      <c r="AB1214" s="8">
        <v>0.08</v>
      </c>
      <c r="AC1214" s="8">
        <v>2E-3</v>
      </c>
      <c r="AE1214" s="8">
        <f t="shared" si="48"/>
        <v>100.78799999999998</v>
      </c>
      <c r="AF1214" s="8">
        <f t="shared" si="49"/>
        <v>9.3200000000000005E-2</v>
      </c>
      <c r="AG1214" s="6" t="s">
        <v>1927</v>
      </c>
    </row>
    <row r="1215" spans="1:33">
      <c r="A1215" s="6" t="s">
        <v>36</v>
      </c>
      <c r="B1215" s="6" t="s">
        <v>38</v>
      </c>
      <c r="C1215" s="6" t="s">
        <v>1967</v>
      </c>
      <c r="D1215" s="6" t="s">
        <v>65</v>
      </c>
      <c r="E1215" s="6" t="s">
        <v>3309</v>
      </c>
      <c r="F1215" s="6" t="s">
        <v>3378</v>
      </c>
      <c r="G1215" s="6" t="s">
        <v>580</v>
      </c>
      <c r="H1215" s="7" t="s">
        <v>856</v>
      </c>
      <c r="I1215" s="8">
        <v>1.7509999999999999</v>
      </c>
      <c r="J1215" s="8">
        <v>1.4950000000000001</v>
      </c>
      <c r="K1215" s="8">
        <v>0.33400000000000002</v>
      </c>
      <c r="L1215" s="8">
        <v>54.91</v>
      </c>
      <c r="M1215" s="8">
        <v>41.426000000000002</v>
      </c>
      <c r="O1215" s="8">
        <v>0.503</v>
      </c>
      <c r="P1215" s="8">
        <v>0.111</v>
      </c>
      <c r="Z1215" s="8">
        <v>0</v>
      </c>
      <c r="AA1215" s="8">
        <v>0.32200000000000001</v>
      </c>
      <c r="AB1215" s="8">
        <v>0.14199999999999999</v>
      </c>
      <c r="AC1215" s="8">
        <v>0</v>
      </c>
      <c r="AE1215" s="8">
        <f t="shared" si="48"/>
        <v>100.994</v>
      </c>
      <c r="AF1215" s="8">
        <f t="shared" si="49"/>
        <v>0.1336</v>
      </c>
      <c r="AG1215" s="6" t="s">
        <v>1927</v>
      </c>
    </row>
    <row r="1216" spans="1:33">
      <c r="A1216" s="6" t="s">
        <v>36</v>
      </c>
      <c r="B1216" s="6" t="s">
        <v>38</v>
      </c>
      <c r="C1216" s="6" t="s">
        <v>1967</v>
      </c>
      <c r="D1216" s="6" t="s">
        <v>65</v>
      </c>
      <c r="E1216" s="6" t="s">
        <v>3309</v>
      </c>
      <c r="F1216" s="6" t="s">
        <v>3378</v>
      </c>
      <c r="G1216" s="6" t="s">
        <v>580</v>
      </c>
      <c r="H1216" s="7" t="s">
        <v>857</v>
      </c>
      <c r="I1216" s="8">
        <v>1.4319999999999999</v>
      </c>
      <c r="J1216" s="8">
        <v>1.7030000000000001</v>
      </c>
      <c r="K1216" s="8">
        <v>0.442</v>
      </c>
      <c r="L1216" s="8">
        <v>54.927</v>
      </c>
      <c r="M1216" s="8">
        <v>40.956000000000003</v>
      </c>
      <c r="O1216" s="8">
        <v>0.45300000000000001</v>
      </c>
      <c r="P1216" s="8">
        <v>0.154</v>
      </c>
      <c r="Z1216" s="8">
        <v>0</v>
      </c>
      <c r="AA1216" s="8">
        <v>0.313</v>
      </c>
      <c r="AB1216" s="8">
        <v>0.28599999999999998</v>
      </c>
      <c r="AC1216" s="8">
        <v>0</v>
      </c>
      <c r="AE1216" s="8">
        <f t="shared" si="48"/>
        <v>100.66600000000001</v>
      </c>
      <c r="AF1216" s="8">
        <f t="shared" si="49"/>
        <v>0.17680000000000001</v>
      </c>
      <c r="AG1216" s="6" t="s">
        <v>1927</v>
      </c>
    </row>
    <row r="1217" spans="1:33">
      <c r="A1217" s="6" t="s">
        <v>36</v>
      </c>
      <c r="B1217" s="6" t="s">
        <v>38</v>
      </c>
      <c r="C1217" s="6" t="s">
        <v>1967</v>
      </c>
      <c r="D1217" s="6" t="s">
        <v>65</v>
      </c>
      <c r="E1217" s="6" t="s">
        <v>3309</v>
      </c>
      <c r="F1217" s="6" t="s">
        <v>3378</v>
      </c>
      <c r="G1217" s="6" t="s">
        <v>580</v>
      </c>
      <c r="H1217" s="7" t="s">
        <v>858</v>
      </c>
      <c r="I1217" s="8">
        <v>1.7110000000000001</v>
      </c>
      <c r="J1217" s="8">
        <v>1.5649999999999999</v>
      </c>
      <c r="K1217" s="8">
        <v>0.25600000000000001</v>
      </c>
      <c r="L1217" s="8">
        <v>53.581000000000003</v>
      </c>
      <c r="M1217" s="8">
        <v>41.932000000000002</v>
      </c>
      <c r="O1217" s="8">
        <v>0.23100000000000001</v>
      </c>
      <c r="P1217" s="8">
        <v>0.129</v>
      </c>
      <c r="Z1217" s="8">
        <v>0</v>
      </c>
      <c r="AA1217" s="8">
        <v>0.46100000000000002</v>
      </c>
      <c r="AB1217" s="8">
        <v>0.19500000000000001</v>
      </c>
      <c r="AC1217" s="8">
        <v>0</v>
      </c>
      <c r="AE1217" s="8">
        <f t="shared" si="48"/>
        <v>100.06099999999999</v>
      </c>
      <c r="AF1217" s="8">
        <f t="shared" si="49"/>
        <v>0.1024</v>
      </c>
      <c r="AG1217" s="6" t="s">
        <v>1927</v>
      </c>
    </row>
    <row r="1218" spans="1:33">
      <c r="A1218" s="6" t="s">
        <v>36</v>
      </c>
      <c r="B1218" s="6" t="s">
        <v>38</v>
      </c>
      <c r="C1218" s="6" t="s">
        <v>1967</v>
      </c>
      <c r="D1218" s="6" t="s">
        <v>65</v>
      </c>
      <c r="E1218" s="6" t="s">
        <v>3309</v>
      </c>
      <c r="F1218" s="6" t="s">
        <v>3389</v>
      </c>
      <c r="G1218" s="6" t="s">
        <v>580</v>
      </c>
      <c r="H1218" s="7" t="s">
        <v>3386</v>
      </c>
      <c r="I1218" s="8">
        <v>1.9710000000000001</v>
      </c>
      <c r="J1218" s="8">
        <v>1.1140000000000001</v>
      </c>
      <c r="K1218" s="8">
        <v>0.51100000000000001</v>
      </c>
      <c r="L1218" s="8">
        <v>54.508000000000003</v>
      </c>
      <c r="M1218" s="8">
        <v>41.91</v>
      </c>
      <c r="O1218" s="8">
        <v>0.35799999999999998</v>
      </c>
      <c r="P1218" s="8">
        <v>8.6999999999999994E-2</v>
      </c>
      <c r="Z1218" s="8">
        <v>2E-3</v>
      </c>
      <c r="AA1218" s="8">
        <v>0.216</v>
      </c>
      <c r="AB1218" s="8">
        <v>0.14699999999999999</v>
      </c>
      <c r="AC1218" s="8">
        <v>0</v>
      </c>
      <c r="AE1218" s="8">
        <f t="shared" si="48"/>
        <v>100.824</v>
      </c>
      <c r="AF1218" s="8">
        <f t="shared" si="49"/>
        <v>0.2044</v>
      </c>
      <c r="AG1218" s="6" t="s">
        <v>1927</v>
      </c>
    </row>
    <row r="1219" spans="1:33">
      <c r="A1219" s="6" t="s">
        <v>36</v>
      </c>
      <c r="B1219" s="6" t="s">
        <v>38</v>
      </c>
      <c r="C1219" s="6" t="s">
        <v>1967</v>
      </c>
      <c r="D1219" s="6" t="s">
        <v>65</v>
      </c>
      <c r="E1219" s="6" t="s">
        <v>3309</v>
      </c>
      <c r="F1219" s="6" t="s">
        <v>3389</v>
      </c>
      <c r="G1219" s="6" t="s">
        <v>580</v>
      </c>
      <c r="H1219" s="7" t="s">
        <v>859</v>
      </c>
      <c r="I1219" s="8">
        <v>2.3620000000000001</v>
      </c>
      <c r="J1219" s="8">
        <v>1.5</v>
      </c>
      <c r="K1219" s="8">
        <v>0.20499999999999999</v>
      </c>
      <c r="L1219" s="8">
        <v>54.499000000000002</v>
      </c>
      <c r="M1219" s="8">
        <v>41.411000000000001</v>
      </c>
      <c r="O1219" s="8">
        <v>0.4</v>
      </c>
      <c r="P1219" s="8">
        <v>0.13</v>
      </c>
      <c r="Z1219" s="8">
        <v>0</v>
      </c>
      <c r="AA1219" s="8">
        <v>0.27400000000000002</v>
      </c>
      <c r="AB1219" s="8">
        <v>0.19700000000000001</v>
      </c>
      <c r="AC1219" s="8">
        <v>0</v>
      </c>
      <c r="AE1219" s="8">
        <f t="shared" si="48"/>
        <v>100.97800000000001</v>
      </c>
      <c r="AF1219" s="8">
        <f t="shared" si="49"/>
        <v>8.199999999999999E-2</v>
      </c>
      <c r="AG1219" s="6" t="s">
        <v>1927</v>
      </c>
    </row>
    <row r="1220" spans="1:33">
      <c r="A1220" s="6" t="s">
        <v>36</v>
      </c>
      <c r="B1220" s="6" t="s">
        <v>38</v>
      </c>
      <c r="C1220" s="6" t="s">
        <v>1967</v>
      </c>
      <c r="D1220" s="6" t="s">
        <v>65</v>
      </c>
      <c r="E1220" s="6" t="s">
        <v>3309</v>
      </c>
      <c r="F1220" s="6" t="s">
        <v>3391</v>
      </c>
      <c r="G1220" s="6" t="s">
        <v>580</v>
      </c>
      <c r="H1220" s="7" t="s">
        <v>3390</v>
      </c>
      <c r="I1220" s="8">
        <v>1.9139999999999999</v>
      </c>
      <c r="J1220" s="8">
        <v>1.643</v>
      </c>
      <c r="K1220" s="8">
        <v>0.76400000000000001</v>
      </c>
      <c r="L1220" s="8">
        <v>53.402000000000001</v>
      </c>
      <c r="M1220" s="8">
        <v>41.969000000000001</v>
      </c>
      <c r="O1220" s="8">
        <v>0.53200000000000003</v>
      </c>
      <c r="P1220" s="8">
        <v>0.104</v>
      </c>
      <c r="Z1220" s="8">
        <v>0.03</v>
      </c>
      <c r="AA1220" s="8">
        <v>0.26400000000000001</v>
      </c>
      <c r="AB1220" s="8">
        <v>0.41199999999999998</v>
      </c>
      <c r="AC1220" s="8">
        <v>1.2999999999999999E-2</v>
      </c>
      <c r="AE1220" s="8">
        <f t="shared" si="48"/>
        <v>101.04700000000001</v>
      </c>
      <c r="AF1220" s="8">
        <f t="shared" si="49"/>
        <v>0.30559999999999998</v>
      </c>
      <c r="AG1220" s="6" t="s">
        <v>1927</v>
      </c>
    </row>
    <row r="1221" spans="1:33">
      <c r="A1221" s="6" t="s">
        <v>36</v>
      </c>
      <c r="B1221" s="6" t="s">
        <v>38</v>
      </c>
      <c r="C1221" s="6" t="s">
        <v>1967</v>
      </c>
      <c r="D1221" s="6" t="s">
        <v>65</v>
      </c>
      <c r="E1221" s="6" t="s">
        <v>3309</v>
      </c>
      <c r="F1221" s="6" t="s">
        <v>3393</v>
      </c>
      <c r="G1221" s="6" t="s">
        <v>581</v>
      </c>
      <c r="H1221" s="7" t="s">
        <v>3392</v>
      </c>
      <c r="I1221" s="8">
        <v>1.28</v>
      </c>
      <c r="J1221" s="8">
        <v>1.7969999999999999</v>
      </c>
      <c r="K1221" s="8">
        <v>0.32</v>
      </c>
      <c r="L1221" s="8">
        <v>54.332000000000001</v>
      </c>
      <c r="M1221" s="8">
        <v>41.622</v>
      </c>
      <c r="O1221" s="8">
        <v>0.28000000000000003</v>
      </c>
      <c r="P1221" s="8">
        <v>0.111</v>
      </c>
      <c r="Z1221" s="8">
        <v>0</v>
      </c>
      <c r="AA1221" s="8">
        <v>0.24</v>
      </c>
      <c r="AB1221" s="8">
        <v>0.153</v>
      </c>
      <c r="AC1221" s="8">
        <v>0</v>
      </c>
      <c r="AE1221" s="8">
        <f t="shared" si="48"/>
        <v>100.13500000000001</v>
      </c>
      <c r="AF1221" s="8">
        <f t="shared" si="49"/>
        <v>0.128</v>
      </c>
      <c r="AG1221" s="6" t="s">
        <v>1927</v>
      </c>
    </row>
    <row r="1222" spans="1:33">
      <c r="A1222" s="6" t="s">
        <v>36</v>
      </c>
      <c r="B1222" s="6" t="s">
        <v>38</v>
      </c>
      <c r="C1222" s="6" t="s">
        <v>1967</v>
      </c>
      <c r="D1222" s="6" t="s">
        <v>65</v>
      </c>
      <c r="E1222" s="6" t="s">
        <v>3309</v>
      </c>
      <c r="F1222" s="6" t="s">
        <v>3393</v>
      </c>
      <c r="G1222" s="6" t="s">
        <v>581</v>
      </c>
      <c r="H1222" s="7" t="s">
        <v>860</v>
      </c>
      <c r="I1222" s="8">
        <v>1.5760000000000001</v>
      </c>
      <c r="J1222" s="8">
        <v>1.008</v>
      </c>
      <c r="K1222" s="8">
        <v>0.59899999999999998</v>
      </c>
      <c r="L1222" s="8">
        <v>54.28</v>
      </c>
      <c r="M1222" s="8">
        <v>41.527999999999999</v>
      </c>
      <c r="O1222" s="8">
        <v>0.36799999999999999</v>
      </c>
      <c r="P1222" s="8">
        <v>0.23400000000000001</v>
      </c>
      <c r="Z1222" s="8">
        <v>0</v>
      </c>
      <c r="AA1222" s="8">
        <v>0.21199999999999999</v>
      </c>
      <c r="AB1222" s="8">
        <v>0.111</v>
      </c>
      <c r="AC1222" s="8">
        <v>0</v>
      </c>
      <c r="AE1222" s="8">
        <f t="shared" si="48"/>
        <v>99.915999999999997</v>
      </c>
      <c r="AF1222" s="8">
        <f t="shared" si="49"/>
        <v>0.23959999999999998</v>
      </c>
      <c r="AG1222" s="6" t="s">
        <v>1927</v>
      </c>
    </row>
    <row r="1223" spans="1:33">
      <c r="A1223" s="6" t="s">
        <v>36</v>
      </c>
      <c r="B1223" s="6" t="s">
        <v>38</v>
      </c>
      <c r="C1223" s="6" t="s">
        <v>1967</v>
      </c>
      <c r="D1223" s="6" t="s">
        <v>65</v>
      </c>
      <c r="E1223" s="6" t="s">
        <v>3309</v>
      </c>
      <c r="F1223" s="6" t="s">
        <v>3381</v>
      </c>
      <c r="G1223" s="6" t="s">
        <v>580</v>
      </c>
      <c r="H1223" s="7" t="s">
        <v>861</v>
      </c>
      <c r="I1223" s="8">
        <v>1.7470000000000001</v>
      </c>
      <c r="J1223" s="8">
        <v>1.7929999999999999</v>
      </c>
      <c r="K1223" s="8">
        <v>0.36699999999999999</v>
      </c>
      <c r="L1223" s="8">
        <v>53.972999999999999</v>
      </c>
      <c r="M1223" s="8">
        <v>41.625999999999998</v>
      </c>
      <c r="O1223" s="8">
        <v>0.83899999999999997</v>
      </c>
      <c r="P1223" s="8">
        <v>8.7999999999999995E-2</v>
      </c>
      <c r="Z1223" s="8">
        <v>0</v>
      </c>
      <c r="AA1223" s="8">
        <v>0.27300000000000002</v>
      </c>
      <c r="AB1223" s="8">
        <v>0.184</v>
      </c>
      <c r="AC1223" s="8">
        <v>1.6E-2</v>
      </c>
      <c r="AE1223" s="8">
        <f t="shared" si="48"/>
        <v>100.90599999999999</v>
      </c>
      <c r="AF1223" s="8">
        <f t="shared" si="49"/>
        <v>0.14679999999999999</v>
      </c>
      <c r="AG1223" s="6" t="s">
        <v>1927</v>
      </c>
    </row>
    <row r="1224" spans="1:33">
      <c r="A1224" s="6" t="s">
        <v>36</v>
      </c>
      <c r="B1224" s="6" t="s">
        <v>38</v>
      </c>
      <c r="C1224" s="6" t="s">
        <v>1967</v>
      </c>
      <c r="D1224" s="6" t="s">
        <v>65</v>
      </c>
      <c r="E1224" s="6" t="s">
        <v>3309</v>
      </c>
      <c r="F1224" s="6" t="s">
        <v>3381</v>
      </c>
      <c r="G1224" s="6" t="s">
        <v>580</v>
      </c>
      <c r="H1224" s="7" t="s">
        <v>862</v>
      </c>
      <c r="I1224" s="8">
        <v>2.66</v>
      </c>
      <c r="J1224" s="8">
        <v>0.311</v>
      </c>
      <c r="K1224" s="8">
        <v>0.188</v>
      </c>
      <c r="L1224" s="8">
        <v>55.241</v>
      </c>
      <c r="M1224" s="8">
        <v>41.923999999999999</v>
      </c>
      <c r="O1224" s="8">
        <v>0.33500000000000002</v>
      </c>
      <c r="P1224" s="8">
        <v>3.9E-2</v>
      </c>
      <c r="Z1224" s="8">
        <v>0</v>
      </c>
      <c r="AA1224" s="8">
        <v>0.20599999999999999</v>
      </c>
      <c r="AB1224" s="8">
        <v>3.1E-2</v>
      </c>
      <c r="AC1224" s="8">
        <v>1.6E-2</v>
      </c>
      <c r="AE1224" s="8">
        <f t="shared" si="48"/>
        <v>100.95100000000001</v>
      </c>
      <c r="AF1224" s="8">
        <f t="shared" si="49"/>
        <v>7.5200000000000003E-2</v>
      </c>
      <c r="AG1224" s="6" t="s">
        <v>1927</v>
      </c>
    </row>
    <row r="1225" spans="1:33">
      <c r="A1225" s="6" t="s">
        <v>36</v>
      </c>
      <c r="B1225" s="6" t="s">
        <v>38</v>
      </c>
      <c r="C1225" s="6" t="s">
        <v>1967</v>
      </c>
      <c r="D1225" s="6" t="s">
        <v>65</v>
      </c>
      <c r="E1225" s="6" t="s">
        <v>3309</v>
      </c>
      <c r="F1225" s="6" t="s">
        <v>3381</v>
      </c>
      <c r="G1225" s="6" t="s">
        <v>580</v>
      </c>
      <c r="H1225" s="7" t="s">
        <v>863</v>
      </c>
      <c r="I1225" s="8">
        <v>1.522</v>
      </c>
      <c r="J1225" s="8">
        <v>1.909</v>
      </c>
      <c r="K1225" s="8">
        <v>0.34</v>
      </c>
      <c r="L1225" s="8">
        <v>54.631999999999998</v>
      </c>
      <c r="M1225" s="8">
        <v>41.44</v>
      </c>
      <c r="O1225" s="8">
        <v>0.34399999999999997</v>
      </c>
      <c r="P1225" s="8">
        <v>0.107</v>
      </c>
      <c r="Z1225" s="8">
        <v>0</v>
      </c>
      <c r="AA1225" s="8">
        <v>0.24</v>
      </c>
      <c r="AB1225" s="8">
        <v>0.17100000000000001</v>
      </c>
      <c r="AC1225" s="8">
        <v>8.9999999999999993E-3</v>
      </c>
      <c r="AE1225" s="8">
        <f t="shared" si="48"/>
        <v>100.71399999999998</v>
      </c>
      <c r="AF1225" s="8">
        <f t="shared" si="49"/>
        <v>0.13600000000000001</v>
      </c>
      <c r="AG1225" s="6" t="s">
        <v>1927</v>
      </c>
    </row>
    <row r="1226" spans="1:33">
      <c r="A1226" s="6" t="s">
        <v>36</v>
      </c>
      <c r="B1226" s="6" t="s">
        <v>38</v>
      </c>
      <c r="C1226" s="6" t="s">
        <v>1967</v>
      </c>
      <c r="D1226" s="6" t="s">
        <v>65</v>
      </c>
      <c r="E1226" s="6" t="s">
        <v>3309</v>
      </c>
      <c r="F1226" s="6" t="s">
        <v>3381</v>
      </c>
      <c r="G1226" s="6" t="s">
        <v>580</v>
      </c>
      <c r="H1226" s="7" t="s">
        <v>864</v>
      </c>
      <c r="I1226" s="8">
        <v>1.5329999999999999</v>
      </c>
      <c r="J1226" s="8">
        <v>1.665</v>
      </c>
      <c r="K1226" s="8">
        <v>0.52400000000000002</v>
      </c>
      <c r="L1226" s="8">
        <v>53.716000000000001</v>
      </c>
      <c r="M1226" s="8">
        <v>41.08</v>
      </c>
      <c r="O1226" s="8">
        <v>0.40600000000000003</v>
      </c>
      <c r="P1226" s="8">
        <v>0.21299999999999999</v>
      </c>
      <c r="Z1226" s="8">
        <v>0</v>
      </c>
      <c r="AA1226" s="8">
        <v>0.27900000000000003</v>
      </c>
      <c r="AB1226" s="8">
        <v>0.26900000000000002</v>
      </c>
      <c r="AC1226" s="8">
        <v>0</v>
      </c>
      <c r="AE1226" s="8">
        <f t="shared" si="48"/>
        <v>99.685000000000002</v>
      </c>
      <c r="AF1226" s="8">
        <f t="shared" si="49"/>
        <v>0.20960000000000001</v>
      </c>
      <c r="AG1226" s="6" t="s">
        <v>1927</v>
      </c>
    </row>
    <row r="1227" spans="1:33">
      <c r="A1227" s="6" t="s">
        <v>36</v>
      </c>
      <c r="B1227" s="6" t="s">
        <v>38</v>
      </c>
      <c r="C1227" s="6" t="s">
        <v>1967</v>
      </c>
      <c r="D1227" s="6" t="s">
        <v>65</v>
      </c>
      <c r="E1227" s="6" t="s">
        <v>3309</v>
      </c>
      <c r="F1227" s="6" t="s">
        <v>3381</v>
      </c>
      <c r="G1227" s="6" t="s">
        <v>580</v>
      </c>
      <c r="H1227" s="7" t="s">
        <v>865</v>
      </c>
      <c r="I1227" s="8">
        <v>1.7749999999999999</v>
      </c>
      <c r="J1227" s="8">
        <v>1.6919999999999999</v>
      </c>
      <c r="K1227" s="8">
        <v>0.495</v>
      </c>
      <c r="L1227" s="8">
        <v>53.935000000000002</v>
      </c>
      <c r="M1227" s="8">
        <v>41.652999999999999</v>
      </c>
      <c r="O1227" s="8">
        <v>0.45500000000000002</v>
      </c>
      <c r="P1227" s="8">
        <v>0.14899999999999999</v>
      </c>
      <c r="Z1227" s="8">
        <v>0</v>
      </c>
      <c r="AA1227" s="8">
        <v>0.28899999999999998</v>
      </c>
      <c r="AB1227" s="8">
        <v>0.222</v>
      </c>
      <c r="AC1227" s="8">
        <v>0</v>
      </c>
      <c r="AE1227" s="8">
        <f t="shared" si="48"/>
        <v>100.66500000000001</v>
      </c>
      <c r="AF1227" s="8">
        <f t="shared" si="49"/>
        <v>0.19800000000000001</v>
      </c>
      <c r="AG1227" s="6" t="s">
        <v>1927</v>
      </c>
    </row>
    <row r="1228" spans="1:33">
      <c r="A1228" s="6" t="s">
        <v>36</v>
      </c>
      <c r="B1228" s="6" t="s">
        <v>38</v>
      </c>
      <c r="C1228" s="6" t="s">
        <v>1967</v>
      </c>
      <c r="D1228" s="6" t="s">
        <v>65</v>
      </c>
      <c r="E1228" s="6" t="s">
        <v>3309</v>
      </c>
      <c r="F1228" s="6" t="s">
        <v>3396</v>
      </c>
      <c r="G1228" s="6" t="s">
        <v>580</v>
      </c>
      <c r="H1228" s="7" t="s">
        <v>3394</v>
      </c>
      <c r="I1228" s="8">
        <v>1.7090000000000001</v>
      </c>
      <c r="J1228" s="8">
        <v>1.079</v>
      </c>
      <c r="K1228" s="8">
        <v>0.66100000000000003</v>
      </c>
      <c r="L1228" s="8">
        <v>55.225000000000001</v>
      </c>
      <c r="M1228" s="8">
        <v>41.142000000000003</v>
      </c>
      <c r="O1228" s="8">
        <v>0.58499999999999996</v>
      </c>
      <c r="P1228" s="8">
        <v>0.154</v>
      </c>
      <c r="Z1228" s="8">
        <v>0</v>
      </c>
      <c r="AA1228" s="8">
        <v>0.20699999999999999</v>
      </c>
      <c r="AB1228" s="8">
        <v>0.1</v>
      </c>
      <c r="AC1228" s="8">
        <v>2.7E-2</v>
      </c>
      <c r="AE1228" s="8">
        <f t="shared" si="48"/>
        <v>100.88899999999998</v>
      </c>
      <c r="AF1228" s="8">
        <f t="shared" si="49"/>
        <v>0.26440000000000002</v>
      </c>
      <c r="AG1228" s="6" t="s">
        <v>1927</v>
      </c>
    </row>
    <row r="1229" spans="1:33">
      <c r="A1229" s="6" t="s">
        <v>36</v>
      </c>
      <c r="B1229" s="6" t="s">
        <v>38</v>
      </c>
      <c r="C1229" s="6" t="s">
        <v>1967</v>
      </c>
      <c r="D1229" s="6" t="s">
        <v>65</v>
      </c>
      <c r="E1229" s="6" t="s">
        <v>3309</v>
      </c>
      <c r="F1229" s="6" t="s">
        <v>3396</v>
      </c>
      <c r="G1229" s="6" t="s">
        <v>580</v>
      </c>
      <c r="H1229" s="7" t="s">
        <v>866</v>
      </c>
      <c r="I1229" s="8">
        <v>1.3420000000000001</v>
      </c>
      <c r="J1229" s="8">
        <v>1.992</v>
      </c>
      <c r="K1229" s="8">
        <v>0.67</v>
      </c>
      <c r="L1229" s="8">
        <v>53.597000000000001</v>
      </c>
      <c r="M1229" s="8">
        <v>41.786000000000001</v>
      </c>
      <c r="O1229" s="8">
        <v>0.68400000000000005</v>
      </c>
      <c r="P1229" s="8">
        <v>0.22800000000000001</v>
      </c>
      <c r="Z1229" s="8">
        <v>2.1999999999999999E-2</v>
      </c>
      <c r="AA1229" s="8">
        <v>0.316</v>
      </c>
      <c r="AB1229" s="8">
        <v>0.15</v>
      </c>
      <c r="AC1229" s="8">
        <v>0</v>
      </c>
      <c r="AE1229" s="8">
        <f t="shared" si="48"/>
        <v>100.78700000000001</v>
      </c>
      <c r="AF1229" s="8">
        <f t="shared" si="49"/>
        <v>0.26800000000000002</v>
      </c>
      <c r="AG1229" s="6" t="s">
        <v>1927</v>
      </c>
    </row>
    <row r="1230" spans="1:33">
      <c r="A1230" s="6" t="s">
        <v>36</v>
      </c>
      <c r="B1230" s="6" t="s">
        <v>38</v>
      </c>
      <c r="C1230" s="6" t="s">
        <v>1967</v>
      </c>
      <c r="D1230" s="6" t="s">
        <v>65</v>
      </c>
      <c r="E1230" s="6" t="s">
        <v>3309</v>
      </c>
      <c r="F1230" s="6" t="s">
        <v>3382</v>
      </c>
      <c r="G1230" s="6" t="s">
        <v>580</v>
      </c>
      <c r="H1230" s="7" t="s">
        <v>867</v>
      </c>
      <c r="I1230" s="8">
        <v>1.7130000000000001</v>
      </c>
      <c r="J1230" s="8">
        <v>1.57</v>
      </c>
      <c r="K1230" s="8">
        <v>0.44500000000000001</v>
      </c>
      <c r="L1230" s="8">
        <v>54.491</v>
      </c>
      <c r="M1230" s="8">
        <v>41.526000000000003</v>
      </c>
      <c r="O1230" s="8">
        <v>0.52400000000000002</v>
      </c>
      <c r="P1230" s="8">
        <v>0.159</v>
      </c>
      <c r="Z1230" s="8">
        <v>0</v>
      </c>
      <c r="AA1230" s="8">
        <v>0.24299999999999999</v>
      </c>
      <c r="AB1230" s="8">
        <v>0.33100000000000002</v>
      </c>
      <c r="AC1230" s="8">
        <v>8.0000000000000002E-3</v>
      </c>
      <c r="AE1230" s="8">
        <f t="shared" si="48"/>
        <v>101.01</v>
      </c>
      <c r="AF1230" s="8">
        <f t="shared" si="49"/>
        <v>0.17799999999999999</v>
      </c>
      <c r="AG1230" s="6" t="s">
        <v>1927</v>
      </c>
    </row>
    <row r="1231" spans="1:33">
      <c r="A1231" s="6" t="s">
        <v>36</v>
      </c>
      <c r="B1231" s="6" t="s">
        <v>38</v>
      </c>
      <c r="C1231" s="6" t="s">
        <v>1967</v>
      </c>
      <c r="D1231" s="6" t="s">
        <v>65</v>
      </c>
      <c r="E1231" s="6" t="s">
        <v>3309</v>
      </c>
      <c r="F1231" s="6" t="s">
        <v>3382</v>
      </c>
      <c r="G1231" s="6" t="s">
        <v>580</v>
      </c>
      <c r="H1231" s="7" t="s">
        <v>868</v>
      </c>
      <c r="I1231" s="8">
        <v>1.5449999999999999</v>
      </c>
      <c r="J1231" s="8">
        <v>1.6359999999999999</v>
      </c>
      <c r="K1231" s="8">
        <v>0.34699999999999998</v>
      </c>
      <c r="L1231" s="8">
        <v>54.841999999999999</v>
      </c>
      <c r="M1231" s="8">
        <v>41.438000000000002</v>
      </c>
      <c r="O1231" s="8">
        <v>0.42599999999999999</v>
      </c>
      <c r="P1231" s="8">
        <v>0.121</v>
      </c>
      <c r="Z1231" s="8">
        <v>0</v>
      </c>
      <c r="AA1231" s="8">
        <v>0.29599999999999999</v>
      </c>
      <c r="AB1231" s="8">
        <v>0.157</v>
      </c>
      <c r="AC1231" s="8">
        <v>0</v>
      </c>
      <c r="AE1231" s="8">
        <f t="shared" si="48"/>
        <v>100.80799999999999</v>
      </c>
      <c r="AF1231" s="8">
        <f t="shared" si="49"/>
        <v>0.13879999999999998</v>
      </c>
      <c r="AG1231" s="6" t="s">
        <v>1927</v>
      </c>
    </row>
    <row r="1232" spans="1:33">
      <c r="A1232" s="6" t="s">
        <v>36</v>
      </c>
      <c r="B1232" s="6" t="s">
        <v>38</v>
      </c>
      <c r="C1232" s="6" t="s">
        <v>1967</v>
      </c>
      <c r="D1232" s="6" t="s">
        <v>65</v>
      </c>
      <c r="E1232" s="6" t="s">
        <v>3309</v>
      </c>
      <c r="F1232" s="6" t="s">
        <v>3382</v>
      </c>
      <c r="G1232" s="6" t="s">
        <v>580</v>
      </c>
      <c r="H1232" s="7" t="s">
        <v>869</v>
      </c>
      <c r="I1232" s="8">
        <v>1.5920000000000001</v>
      </c>
      <c r="J1232" s="8">
        <v>1.6539999999999999</v>
      </c>
      <c r="K1232" s="8">
        <v>0.20300000000000001</v>
      </c>
      <c r="L1232" s="8">
        <v>53.79</v>
      </c>
      <c r="M1232" s="8">
        <v>41.561999999999998</v>
      </c>
      <c r="O1232" s="8">
        <v>1.3919999999999999</v>
      </c>
      <c r="P1232" s="8">
        <v>9.6000000000000002E-2</v>
      </c>
      <c r="Z1232" s="8">
        <v>0</v>
      </c>
      <c r="AA1232" s="8">
        <v>0.248</v>
      </c>
      <c r="AB1232" s="8">
        <v>0.17100000000000001</v>
      </c>
      <c r="AC1232" s="8">
        <v>1.4E-2</v>
      </c>
      <c r="AE1232" s="8">
        <f t="shared" si="48"/>
        <v>100.72199999999999</v>
      </c>
      <c r="AF1232" s="8">
        <f t="shared" si="49"/>
        <v>8.1200000000000008E-2</v>
      </c>
      <c r="AG1232" s="6" t="s">
        <v>1927</v>
      </c>
    </row>
    <row r="1233" spans="1:33">
      <c r="A1233" s="6" t="s">
        <v>36</v>
      </c>
      <c r="B1233" s="6" t="s">
        <v>38</v>
      </c>
      <c r="C1233" s="6" t="s">
        <v>1967</v>
      </c>
      <c r="D1233" s="6" t="s">
        <v>65</v>
      </c>
      <c r="E1233" s="6" t="s">
        <v>3309</v>
      </c>
      <c r="F1233" s="6" t="s">
        <v>3382</v>
      </c>
      <c r="G1233" s="6" t="s">
        <v>580</v>
      </c>
      <c r="H1233" s="7" t="s">
        <v>870</v>
      </c>
      <c r="I1233" s="8">
        <v>2.2570000000000001</v>
      </c>
      <c r="J1233" s="8">
        <v>0.55400000000000005</v>
      </c>
      <c r="K1233" s="8">
        <v>0.247</v>
      </c>
      <c r="L1233" s="8">
        <v>54.879399999999997</v>
      </c>
      <c r="M1233" s="8">
        <v>42.110999999999997</v>
      </c>
      <c r="O1233" s="8">
        <v>0.435</v>
      </c>
      <c r="P1233" s="8">
        <v>4.7E-2</v>
      </c>
      <c r="Z1233" s="8">
        <v>0</v>
      </c>
      <c r="AA1233" s="8">
        <v>0.21099999999999999</v>
      </c>
      <c r="AB1233" s="8">
        <v>8.0000000000000002E-3</v>
      </c>
      <c r="AC1233" s="8">
        <v>1E-3</v>
      </c>
      <c r="AE1233" s="8">
        <f t="shared" si="48"/>
        <v>100.75039999999998</v>
      </c>
      <c r="AF1233" s="8">
        <f t="shared" si="49"/>
        <v>9.8799999999999999E-2</v>
      </c>
      <c r="AG1233" s="6" t="s">
        <v>1927</v>
      </c>
    </row>
    <row r="1234" spans="1:33">
      <c r="A1234" s="6" t="s">
        <v>36</v>
      </c>
      <c r="B1234" s="6" t="s">
        <v>38</v>
      </c>
      <c r="C1234" s="6" t="s">
        <v>1967</v>
      </c>
      <c r="D1234" s="6" t="s">
        <v>65</v>
      </c>
      <c r="E1234" s="6" t="s">
        <v>3309</v>
      </c>
      <c r="F1234" s="6" t="s">
        <v>3382</v>
      </c>
      <c r="G1234" s="6" t="s">
        <v>580</v>
      </c>
      <c r="H1234" s="7" t="s">
        <v>871</v>
      </c>
      <c r="I1234" s="8">
        <v>1.2130000000000001</v>
      </c>
      <c r="J1234" s="8">
        <v>1.9550000000000001</v>
      </c>
      <c r="K1234" s="8">
        <v>0.23599999999999999</v>
      </c>
      <c r="L1234" s="8">
        <v>54.670999999999999</v>
      </c>
      <c r="M1234" s="8">
        <v>41.828000000000003</v>
      </c>
      <c r="O1234" s="8">
        <v>0.376</v>
      </c>
      <c r="P1234" s="8">
        <v>7.6999999999999999E-2</v>
      </c>
      <c r="Z1234" s="8">
        <v>0</v>
      </c>
      <c r="AA1234" s="8">
        <v>0.191</v>
      </c>
      <c r="AB1234" s="8">
        <v>9.4E-2</v>
      </c>
      <c r="AC1234" s="8">
        <v>0</v>
      </c>
      <c r="AE1234" s="8">
        <f t="shared" si="48"/>
        <v>100.64100000000001</v>
      </c>
      <c r="AF1234" s="8">
        <f t="shared" si="49"/>
        <v>9.4399999999999998E-2</v>
      </c>
      <c r="AG1234" s="6" t="s">
        <v>1927</v>
      </c>
    </row>
    <row r="1235" spans="1:33">
      <c r="A1235" s="6" t="s">
        <v>36</v>
      </c>
      <c r="B1235" s="6" t="s">
        <v>38</v>
      </c>
      <c r="C1235" s="6" t="s">
        <v>1967</v>
      </c>
      <c r="D1235" s="6" t="s">
        <v>65</v>
      </c>
      <c r="E1235" s="6" t="s">
        <v>3309</v>
      </c>
      <c r="F1235" s="6" t="s">
        <v>3382</v>
      </c>
      <c r="G1235" s="6" t="s">
        <v>580</v>
      </c>
      <c r="H1235" s="7" t="s">
        <v>872</v>
      </c>
      <c r="I1235" s="8">
        <v>1.3089999999999999</v>
      </c>
      <c r="J1235" s="8">
        <v>2.2069999999999999</v>
      </c>
      <c r="K1235" s="8">
        <v>0.438</v>
      </c>
      <c r="L1235" s="8">
        <v>54.576000000000001</v>
      </c>
      <c r="M1235" s="8">
        <v>41.116</v>
      </c>
      <c r="O1235" s="8">
        <v>0.58899999999999997</v>
      </c>
      <c r="P1235" s="8">
        <v>0.151</v>
      </c>
      <c r="Z1235" s="8">
        <v>1.6E-2</v>
      </c>
      <c r="AA1235" s="8">
        <v>0.26</v>
      </c>
      <c r="AB1235" s="8">
        <v>0.108</v>
      </c>
      <c r="AC1235" s="8">
        <v>0</v>
      </c>
      <c r="AE1235" s="8">
        <f t="shared" si="48"/>
        <v>100.77000000000001</v>
      </c>
      <c r="AF1235" s="8">
        <f t="shared" si="49"/>
        <v>0.17519999999999999</v>
      </c>
      <c r="AG1235" s="6" t="s">
        <v>1927</v>
      </c>
    </row>
    <row r="1236" spans="1:33">
      <c r="A1236" s="6" t="s">
        <v>36</v>
      </c>
      <c r="B1236" s="6" t="s">
        <v>38</v>
      </c>
      <c r="C1236" s="6" t="s">
        <v>1967</v>
      </c>
      <c r="D1236" s="6" t="s">
        <v>65</v>
      </c>
      <c r="E1236" s="6" t="s">
        <v>3309</v>
      </c>
      <c r="F1236" s="6" t="s">
        <v>3382</v>
      </c>
      <c r="G1236" s="6" t="s">
        <v>580</v>
      </c>
      <c r="H1236" s="7" t="s">
        <v>873</v>
      </c>
      <c r="I1236" s="8">
        <v>1.2430000000000001</v>
      </c>
      <c r="J1236" s="8">
        <v>2.044</v>
      </c>
      <c r="K1236" s="8">
        <v>0.27600000000000002</v>
      </c>
      <c r="L1236" s="8">
        <v>54.872999999999998</v>
      </c>
      <c r="M1236" s="8">
        <v>41.295999999999999</v>
      </c>
      <c r="O1236" s="8">
        <v>0.49</v>
      </c>
      <c r="P1236" s="8">
        <v>0.111</v>
      </c>
      <c r="Z1236" s="8">
        <v>2.1999999999999999E-2</v>
      </c>
      <c r="AA1236" s="8">
        <v>0.246</v>
      </c>
      <c r="AB1236" s="8">
        <v>0.127</v>
      </c>
      <c r="AC1236" s="8">
        <v>0</v>
      </c>
      <c r="AE1236" s="8">
        <f t="shared" si="48"/>
        <v>100.72799999999999</v>
      </c>
      <c r="AF1236" s="8">
        <f t="shared" si="49"/>
        <v>0.11040000000000001</v>
      </c>
      <c r="AG1236" s="6" t="s">
        <v>1927</v>
      </c>
    </row>
    <row r="1237" spans="1:33">
      <c r="A1237" s="6" t="s">
        <v>36</v>
      </c>
      <c r="B1237" s="6" t="s">
        <v>38</v>
      </c>
      <c r="C1237" s="6" t="s">
        <v>1967</v>
      </c>
      <c r="D1237" s="6" t="s">
        <v>65</v>
      </c>
      <c r="E1237" s="6" t="s">
        <v>3309</v>
      </c>
      <c r="F1237" s="6" t="s">
        <v>3398</v>
      </c>
      <c r="G1237" s="6" t="s">
        <v>580</v>
      </c>
      <c r="H1237" s="7" t="s">
        <v>3397</v>
      </c>
      <c r="I1237" s="8">
        <v>1.51</v>
      </c>
      <c r="J1237" s="8">
        <v>2.13</v>
      </c>
      <c r="K1237" s="8">
        <v>0.41</v>
      </c>
      <c r="L1237" s="8">
        <v>54.73</v>
      </c>
      <c r="M1237" s="8">
        <v>40.49</v>
      </c>
      <c r="O1237" s="8">
        <v>0.88</v>
      </c>
      <c r="P1237" s="8">
        <v>7.0000000000000007E-2</v>
      </c>
      <c r="Z1237" s="8">
        <v>0</v>
      </c>
      <c r="AA1237" s="8">
        <v>0.33</v>
      </c>
      <c r="AB1237" s="8">
        <v>0.2</v>
      </c>
      <c r="AC1237" s="8">
        <v>0</v>
      </c>
      <c r="AE1237" s="8">
        <f t="shared" si="48"/>
        <v>100.74999999999999</v>
      </c>
      <c r="AF1237" s="8">
        <f t="shared" si="49"/>
        <v>0.16399999999999998</v>
      </c>
      <c r="AG1237" s="6" t="s">
        <v>1927</v>
      </c>
    </row>
    <row r="1238" spans="1:33">
      <c r="A1238" s="6" t="s">
        <v>36</v>
      </c>
      <c r="B1238" s="6" t="s">
        <v>38</v>
      </c>
      <c r="C1238" s="6" t="s">
        <v>1967</v>
      </c>
      <c r="D1238" s="6" t="s">
        <v>65</v>
      </c>
      <c r="E1238" s="6" t="s">
        <v>3309</v>
      </c>
      <c r="F1238" s="6" t="s">
        <v>3398</v>
      </c>
      <c r="G1238" s="6" t="s">
        <v>580</v>
      </c>
      <c r="H1238" s="7" t="s">
        <v>874</v>
      </c>
      <c r="I1238" s="8">
        <v>2.09</v>
      </c>
      <c r="J1238" s="8">
        <v>1.73</v>
      </c>
      <c r="K1238" s="8">
        <v>0.32</v>
      </c>
      <c r="L1238" s="8">
        <v>54.42</v>
      </c>
      <c r="M1238" s="8">
        <v>41.03</v>
      </c>
      <c r="O1238" s="8">
        <v>0.38</v>
      </c>
      <c r="P1238" s="8">
        <v>0</v>
      </c>
      <c r="Z1238" s="8">
        <v>0</v>
      </c>
      <c r="AA1238" s="8">
        <v>0.47</v>
      </c>
      <c r="AB1238" s="8">
        <v>0.56999999999999995</v>
      </c>
      <c r="AC1238" s="8">
        <v>0.01</v>
      </c>
      <c r="AE1238" s="8">
        <f t="shared" si="48"/>
        <v>101.02</v>
      </c>
      <c r="AF1238" s="8">
        <f t="shared" si="49"/>
        <v>0.128</v>
      </c>
      <c r="AG1238" s="6" t="s">
        <v>1927</v>
      </c>
    </row>
    <row r="1239" spans="1:33">
      <c r="A1239" s="6" t="s">
        <v>36</v>
      </c>
      <c r="B1239" s="6" t="s">
        <v>38</v>
      </c>
      <c r="C1239" s="6" t="s">
        <v>1967</v>
      </c>
      <c r="D1239" s="6" t="s">
        <v>65</v>
      </c>
      <c r="E1239" s="6" t="s">
        <v>3309</v>
      </c>
      <c r="F1239" s="6" t="s">
        <v>3387</v>
      </c>
      <c r="G1239" s="6" t="s">
        <v>580</v>
      </c>
      <c r="H1239" s="7" t="s">
        <v>875</v>
      </c>
      <c r="I1239" s="8">
        <v>2.4</v>
      </c>
      <c r="J1239" s="8">
        <v>0.43</v>
      </c>
      <c r="K1239" s="8">
        <v>0.09</v>
      </c>
      <c r="L1239" s="8">
        <v>54.99</v>
      </c>
      <c r="M1239" s="8">
        <v>42.197000000000003</v>
      </c>
      <c r="O1239" s="8">
        <v>0.25</v>
      </c>
      <c r="P1239" s="8">
        <v>0</v>
      </c>
      <c r="Z1239" s="8">
        <v>0</v>
      </c>
      <c r="AA1239" s="8">
        <v>0.2</v>
      </c>
      <c r="AB1239" s="8">
        <v>0.12</v>
      </c>
      <c r="AC1239" s="8">
        <v>0.01</v>
      </c>
      <c r="AE1239" s="8">
        <f t="shared" si="48"/>
        <v>100.68700000000001</v>
      </c>
      <c r="AF1239" s="8">
        <f t="shared" si="49"/>
        <v>3.5999999999999997E-2</v>
      </c>
      <c r="AG1239" s="6" t="s">
        <v>1927</v>
      </c>
    </row>
    <row r="1240" spans="1:33">
      <c r="A1240" s="6" t="s">
        <v>36</v>
      </c>
      <c r="B1240" s="6" t="s">
        <v>38</v>
      </c>
      <c r="C1240" s="6" t="s">
        <v>1967</v>
      </c>
      <c r="D1240" s="6" t="s">
        <v>65</v>
      </c>
      <c r="E1240" s="6" t="s">
        <v>3309</v>
      </c>
      <c r="F1240" s="6" t="s">
        <v>3387</v>
      </c>
      <c r="G1240" s="6" t="s">
        <v>580</v>
      </c>
      <c r="H1240" s="7" t="s">
        <v>876</v>
      </c>
      <c r="I1240" s="8">
        <v>2.2400000000000002</v>
      </c>
      <c r="J1240" s="8">
        <v>0.96</v>
      </c>
      <c r="K1240" s="8">
        <v>0.45</v>
      </c>
      <c r="L1240" s="8">
        <v>54.7</v>
      </c>
      <c r="M1240" s="8">
        <v>41.77</v>
      </c>
      <c r="O1240" s="8">
        <v>0.35</v>
      </c>
      <c r="P1240" s="8">
        <v>0.03</v>
      </c>
      <c r="Z1240" s="8">
        <v>0</v>
      </c>
      <c r="AA1240" s="8">
        <v>0.24</v>
      </c>
      <c r="AB1240" s="8">
        <v>0.23</v>
      </c>
      <c r="AC1240" s="8">
        <v>0</v>
      </c>
      <c r="AE1240" s="8">
        <f t="shared" ref="AE1240:AE1693" si="50">SUM(I1240:AD1240)</f>
        <v>100.97</v>
      </c>
      <c r="AF1240" s="8">
        <f t="shared" ref="AF1240:AF1692" si="51">K1240*32/80</f>
        <v>0.18</v>
      </c>
      <c r="AG1240" s="6" t="s">
        <v>1927</v>
      </c>
    </row>
    <row r="1241" spans="1:33">
      <c r="A1241" s="6" t="s">
        <v>36</v>
      </c>
      <c r="B1241" s="6" t="s">
        <v>38</v>
      </c>
      <c r="C1241" s="6" t="s">
        <v>1967</v>
      </c>
      <c r="D1241" s="6" t="s">
        <v>65</v>
      </c>
      <c r="E1241" s="6" t="s">
        <v>3309</v>
      </c>
      <c r="F1241" s="6" t="s">
        <v>3387</v>
      </c>
      <c r="G1241" s="6" t="s">
        <v>580</v>
      </c>
      <c r="H1241" s="7" t="s">
        <v>877</v>
      </c>
      <c r="I1241" s="8">
        <v>2.08</v>
      </c>
      <c r="J1241" s="8">
        <v>1.53</v>
      </c>
      <c r="K1241" s="8">
        <v>0.34</v>
      </c>
      <c r="L1241" s="8">
        <v>53.89</v>
      </c>
      <c r="M1241" s="8">
        <v>41.79</v>
      </c>
      <c r="O1241" s="8">
        <v>0.62</v>
      </c>
      <c r="P1241" s="8">
        <v>0.03</v>
      </c>
      <c r="Z1241" s="8">
        <v>0</v>
      </c>
      <c r="AA1241" s="8">
        <v>0.18</v>
      </c>
      <c r="AB1241" s="8">
        <v>0.44</v>
      </c>
      <c r="AC1241" s="8">
        <v>0</v>
      </c>
      <c r="AE1241" s="8">
        <f t="shared" si="50"/>
        <v>100.9</v>
      </c>
      <c r="AF1241" s="8">
        <f t="shared" si="51"/>
        <v>0.13600000000000001</v>
      </c>
      <c r="AG1241" s="6" t="s">
        <v>1927</v>
      </c>
    </row>
    <row r="1242" spans="1:33">
      <c r="A1242" s="6" t="s">
        <v>36</v>
      </c>
      <c r="B1242" s="6" t="s">
        <v>38</v>
      </c>
      <c r="C1242" s="6" t="s">
        <v>1967</v>
      </c>
      <c r="D1242" s="6" t="s">
        <v>66</v>
      </c>
      <c r="E1242" s="6" t="s">
        <v>3309</v>
      </c>
      <c r="F1242" s="6" t="s">
        <v>3400</v>
      </c>
      <c r="G1242" s="6" t="s">
        <v>581</v>
      </c>
      <c r="H1242" s="7" t="s">
        <v>3399</v>
      </c>
      <c r="I1242" s="8">
        <v>1.73</v>
      </c>
      <c r="J1242" s="8">
        <v>1.667</v>
      </c>
      <c r="K1242" s="8">
        <v>4.3999999999999997E-2</v>
      </c>
      <c r="L1242" s="8">
        <v>54.610999999999997</v>
      </c>
      <c r="M1242" s="8">
        <v>41.896999999999998</v>
      </c>
      <c r="O1242" s="8">
        <v>0.33900000000000002</v>
      </c>
      <c r="P1242" s="8">
        <v>0.152</v>
      </c>
      <c r="Z1242" s="8">
        <v>0</v>
      </c>
      <c r="AA1242" s="8">
        <v>0.216</v>
      </c>
      <c r="AB1242" s="8">
        <v>0.125</v>
      </c>
      <c r="AC1242" s="8">
        <v>6.8000000000000005E-2</v>
      </c>
      <c r="AE1242" s="8">
        <f t="shared" si="50"/>
        <v>100.84899999999999</v>
      </c>
      <c r="AF1242" s="8">
        <f t="shared" si="51"/>
        <v>1.7599999999999998E-2</v>
      </c>
      <c r="AG1242" s="6" t="s">
        <v>1927</v>
      </c>
    </row>
    <row r="1243" spans="1:33">
      <c r="A1243" s="6" t="s">
        <v>36</v>
      </c>
      <c r="B1243" s="6" t="s">
        <v>38</v>
      </c>
      <c r="C1243" s="6" t="s">
        <v>1967</v>
      </c>
      <c r="D1243" s="6" t="s">
        <v>66</v>
      </c>
      <c r="E1243" s="6" t="s">
        <v>3309</v>
      </c>
      <c r="F1243" s="6" t="s">
        <v>3400</v>
      </c>
      <c r="G1243" s="6" t="s">
        <v>581</v>
      </c>
      <c r="H1243" s="7" t="s">
        <v>878</v>
      </c>
      <c r="I1243" s="8">
        <v>1.851</v>
      </c>
      <c r="J1243" s="8">
        <v>1.732</v>
      </c>
      <c r="K1243" s="8">
        <v>6.8000000000000005E-2</v>
      </c>
      <c r="L1243" s="8">
        <v>54.741999999999997</v>
      </c>
      <c r="M1243" s="8">
        <v>41.768999999999998</v>
      </c>
      <c r="O1243" s="8">
        <v>0.21299999999999999</v>
      </c>
      <c r="P1243" s="8">
        <v>0.22700000000000001</v>
      </c>
      <c r="Z1243" s="8">
        <v>7.0000000000000001E-3</v>
      </c>
      <c r="AA1243" s="8">
        <v>0.215</v>
      </c>
      <c r="AB1243" s="8">
        <v>0.13100000000000001</v>
      </c>
      <c r="AC1243" s="8">
        <v>0.09</v>
      </c>
      <c r="AE1243" s="8">
        <f t="shared" si="50"/>
        <v>101.04500000000002</v>
      </c>
      <c r="AF1243" s="8">
        <f t="shared" si="51"/>
        <v>2.7200000000000002E-2</v>
      </c>
      <c r="AG1243" s="6" t="s">
        <v>1927</v>
      </c>
    </row>
    <row r="1244" spans="1:33">
      <c r="A1244" s="6" t="s">
        <v>36</v>
      </c>
      <c r="B1244" s="6" t="s">
        <v>38</v>
      </c>
      <c r="C1244" s="6" t="s">
        <v>1967</v>
      </c>
      <c r="D1244" s="6" t="s">
        <v>66</v>
      </c>
      <c r="E1244" s="6" t="s">
        <v>3309</v>
      </c>
      <c r="F1244" s="6" t="s">
        <v>3388</v>
      </c>
      <c r="G1244" s="6" t="s">
        <v>580</v>
      </c>
      <c r="H1244" s="7" t="s">
        <v>879</v>
      </c>
      <c r="I1244" s="8">
        <v>1.4810000000000001</v>
      </c>
      <c r="J1244" s="8">
        <v>2.2480000000000002</v>
      </c>
      <c r="K1244" s="8">
        <v>0.69099999999999995</v>
      </c>
      <c r="L1244" s="8">
        <v>52.927999999999997</v>
      </c>
      <c r="M1244" s="8">
        <v>41.926000000000002</v>
      </c>
      <c r="O1244" s="8">
        <v>0.69799999999999995</v>
      </c>
      <c r="P1244" s="8">
        <v>0.248</v>
      </c>
      <c r="Z1244" s="8">
        <v>3.0000000000000001E-3</v>
      </c>
      <c r="AA1244" s="8">
        <v>0.35799999999999998</v>
      </c>
      <c r="AB1244" s="8">
        <v>0.25800000000000001</v>
      </c>
      <c r="AC1244" s="8">
        <v>3.2000000000000001E-2</v>
      </c>
      <c r="AE1244" s="8">
        <f t="shared" si="50"/>
        <v>100.871</v>
      </c>
      <c r="AF1244" s="8">
        <f t="shared" si="51"/>
        <v>0.27639999999999998</v>
      </c>
      <c r="AG1244" s="6" t="s">
        <v>1927</v>
      </c>
    </row>
    <row r="1245" spans="1:33">
      <c r="A1245" s="6" t="s">
        <v>36</v>
      </c>
      <c r="B1245" s="6" t="s">
        <v>38</v>
      </c>
      <c r="C1245" s="6" t="s">
        <v>1967</v>
      </c>
      <c r="D1245" s="6" t="s">
        <v>66</v>
      </c>
      <c r="E1245" s="6" t="s">
        <v>3309</v>
      </c>
      <c r="F1245" s="6" t="s">
        <v>3388</v>
      </c>
      <c r="G1245" s="6" t="s">
        <v>580</v>
      </c>
      <c r="H1245" s="7" t="s">
        <v>880</v>
      </c>
      <c r="I1245" s="8">
        <v>1.69</v>
      </c>
      <c r="J1245" s="8">
        <v>2.09</v>
      </c>
      <c r="K1245" s="8">
        <v>0.62</v>
      </c>
      <c r="L1245" s="8">
        <v>54.42</v>
      </c>
      <c r="M1245" s="8">
        <v>41.14</v>
      </c>
      <c r="O1245" s="8">
        <v>0.27</v>
      </c>
      <c r="P1245" s="8">
        <v>0.1</v>
      </c>
      <c r="Z1245" s="8">
        <v>0.02</v>
      </c>
      <c r="AA1245" s="8">
        <v>0.22</v>
      </c>
      <c r="AB1245" s="8">
        <v>0.14000000000000001</v>
      </c>
      <c r="AC1245" s="8">
        <v>0.01</v>
      </c>
      <c r="AE1245" s="8">
        <f t="shared" si="50"/>
        <v>100.72</v>
      </c>
      <c r="AF1245" s="8">
        <f t="shared" si="51"/>
        <v>0.248</v>
      </c>
      <c r="AG1245" s="6" t="s">
        <v>1927</v>
      </c>
    </row>
    <row r="1246" spans="1:33">
      <c r="A1246" s="6" t="s">
        <v>36</v>
      </c>
      <c r="B1246" s="6" t="s">
        <v>38</v>
      </c>
      <c r="C1246" s="6" t="s">
        <v>1967</v>
      </c>
      <c r="D1246" s="6" t="s">
        <v>66</v>
      </c>
      <c r="E1246" s="6" t="s">
        <v>3309</v>
      </c>
      <c r="F1246" s="6" t="s">
        <v>3388</v>
      </c>
      <c r="G1246" s="6" t="s">
        <v>580</v>
      </c>
      <c r="H1246" s="7" t="s">
        <v>881</v>
      </c>
      <c r="I1246" s="8">
        <v>1.55</v>
      </c>
      <c r="J1246" s="8">
        <v>2.04</v>
      </c>
      <c r="K1246" s="8">
        <v>0.37</v>
      </c>
      <c r="L1246" s="8">
        <v>53.97</v>
      </c>
      <c r="M1246" s="8">
        <v>41.39</v>
      </c>
      <c r="O1246" s="8">
        <v>0.99</v>
      </c>
      <c r="P1246" s="8">
        <v>0.09</v>
      </c>
      <c r="Z1246" s="8">
        <v>0</v>
      </c>
      <c r="AA1246" s="8">
        <v>0.28000000000000003</v>
      </c>
      <c r="AB1246" s="8">
        <v>0.04</v>
      </c>
      <c r="AC1246" s="8">
        <v>0.01</v>
      </c>
      <c r="AE1246" s="8">
        <f t="shared" si="50"/>
        <v>100.73</v>
      </c>
      <c r="AF1246" s="8">
        <f t="shared" si="51"/>
        <v>0.14799999999999999</v>
      </c>
      <c r="AG1246" s="6" t="s">
        <v>1927</v>
      </c>
    </row>
    <row r="1247" spans="1:33">
      <c r="A1247" s="6" t="s">
        <v>36</v>
      </c>
      <c r="B1247" s="6" t="s">
        <v>38</v>
      </c>
      <c r="C1247" s="6" t="s">
        <v>1967</v>
      </c>
      <c r="D1247" s="6" t="s">
        <v>66</v>
      </c>
      <c r="E1247" s="6" t="s">
        <v>3309</v>
      </c>
      <c r="F1247" s="6" t="s">
        <v>3388</v>
      </c>
      <c r="G1247" s="6" t="s">
        <v>580</v>
      </c>
      <c r="H1247" s="7" t="s">
        <v>882</v>
      </c>
      <c r="I1247" s="8">
        <v>1.63</v>
      </c>
      <c r="J1247" s="8">
        <v>2.3199999999999998</v>
      </c>
      <c r="K1247" s="8">
        <v>0.65</v>
      </c>
      <c r="L1247" s="8">
        <v>52.73</v>
      </c>
      <c r="M1247" s="8">
        <v>42.02</v>
      </c>
      <c r="O1247" s="8">
        <v>1.1000000000000001</v>
      </c>
      <c r="P1247" s="8">
        <v>0.09</v>
      </c>
      <c r="Z1247" s="8">
        <v>0</v>
      </c>
      <c r="AA1247" s="8">
        <v>0.28000000000000003</v>
      </c>
      <c r="AB1247" s="8">
        <v>0.21</v>
      </c>
      <c r="AC1247" s="8">
        <v>0.01</v>
      </c>
      <c r="AE1247" s="8">
        <f t="shared" si="50"/>
        <v>101.03999999999999</v>
      </c>
      <c r="AF1247" s="8">
        <f t="shared" si="51"/>
        <v>0.26</v>
      </c>
      <c r="AG1247" s="6" t="s">
        <v>1927</v>
      </c>
    </row>
    <row r="1248" spans="1:33">
      <c r="A1248" s="6" t="s">
        <v>36</v>
      </c>
      <c r="B1248" s="6" t="s">
        <v>38</v>
      </c>
      <c r="C1248" s="6" t="s">
        <v>1967</v>
      </c>
      <c r="D1248" s="6" t="s">
        <v>66</v>
      </c>
      <c r="E1248" s="6" t="s">
        <v>3309</v>
      </c>
      <c r="F1248" s="6" t="s">
        <v>3388</v>
      </c>
      <c r="G1248" s="6" t="s">
        <v>580</v>
      </c>
      <c r="H1248" s="7" t="s">
        <v>883</v>
      </c>
      <c r="I1248" s="8">
        <v>1.82</v>
      </c>
      <c r="J1248" s="8">
        <v>1.73</v>
      </c>
      <c r="K1248" s="8">
        <v>0.09</v>
      </c>
      <c r="L1248" s="8">
        <v>54.55</v>
      </c>
      <c r="M1248" s="8">
        <v>42.38</v>
      </c>
      <c r="O1248" s="8">
        <v>0.05</v>
      </c>
      <c r="P1248" s="8">
        <v>0.05</v>
      </c>
      <c r="Z1248" s="8">
        <v>0.02</v>
      </c>
      <c r="AA1248" s="8">
        <v>0.19</v>
      </c>
      <c r="AB1248" s="8">
        <v>0.22</v>
      </c>
      <c r="AC1248" s="8">
        <v>0.02</v>
      </c>
      <c r="AE1248" s="8">
        <f t="shared" si="50"/>
        <v>101.11999999999998</v>
      </c>
      <c r="AF1248" s="8">
        <f t="shared" si="51"/>
        <v>3.5999999999999997E-2</v>
      </c>
      <c r="AG1248" s="6" t="s">
        <v>1927</v>
      </c>
    </row>
    <row r="1249" spans="1:33">
      <c r="A1249" s="6" t="s">
        <v>36</v>
      </c>
      <c r="B1249" s="6" t="s">
        <v>38</v>
      </c>
      <c r="C1249" s="6" t="s">
        <v>1967</v>
      </c>
      <c r="D1249" s="6" t="s">
        <v>66</v>
      </c>
      <c r="E1249" s="6" t="s">
        <v>3309</v>
      </c>
      <c r="F1249" s="6" t="s">
        <v>3388</v>
      </c>
      <c r="G1249" s="6" t="s">
        <v>580</v>
      </c>
      <c r="H1249" s="7" t="s">
        <v>884</v>
      </c>
      <c r="I1249" s="8">
        <v>1.72</v>
      </c>
      <c r="J1249" s="8">
        <v>2.4500000000000002</v>
      </c>
      <c r="K1249" s="8">
        <v>0.23</v>
      </c>
      <c r="L1249" s="8">
        <v>54.67</v>
      </c>
      <c r="M1249" s="8">
        <v>41.1</v>
      </c>
      <c r="O1249" s="8">
        <v>0.19</v>
      </c>
      <c r="P1249" s="8">
        <v>0.19</v>
      </c>
      <c r="Z1249" s="8">
        <v>0</v>
      </c>
      <c r="AA1249" s="8">
        <v>0.27</v>
      </c>
      <c r="AB1249" s="8">
        <v>0.28999999999999998</v>
      </c>
      <c r="AC1249" s="8">
        <v>0.02</v>
      </c>
      <c r="AE1249" s="8">
        <f t="shared" si="50"/>
        <v>101.13</v>
      </c>
      <c r="AF1249" s="8">
        <f t="shared" si="51"/>
        <v>9.1999999999999998E-2</v>
      </c>
      <c r="AG1249" s="6" t="s">
        <v>1927</v>
      </c>
    </row>
    <row r="1250" spans="1:33">
      <c r="A1250" s="6" t="s">
        <v>36</v>
      </c>
      <c r="B1250" s="6" t="s">
        <v>38</v>
      </c>
      <c r="C1250" s="6" t="s">
        <v>1967</v>
      </c>
      <c r="D1250" s="6" t="s">
        <v>66</v>
      </c>
      <c r="E1250" s="6" t="s">
        <v>3309</v>
      </c>
      <c r="F1250" s="6" t="s">
        <v>3388</v>
      </c>
      <c r="G1250" s="6" t="s">
        <v>580</v>
      </c>
      <c r="H1250" s="7" t="s">
        <v>885</v>
      </c>
      <c r="I1250" s="8">
        <v>1.73</v>
      </c>
      <c r="J1250" s="8">
        <v>1.77</v>
      </c>
      <c r="K1250" s="8">
        <v>0.31</v>
      </c>
      <c r="L1250" s="8">
        <v>54.87</v>
      </c>
      <c r="M1250" s="8">
        <v>41.52</v>
      </c>
      <c r="O1250" s="8">
        <v>0.23</v>
      </c>
      <c r="P1250" s="8">
        <v>0.09</v>
      </c>
      <c r="Z1250" s="8">
        <v>0</v>
      </c>
      <c r="AA1250" s="8">
        <v>0.21</v>
      </c>
      <c r="AB1250" s="8">
        <v>0.12</v>
      </c>
      <c r="AC1250" s="8">
        <v>0</v>
      </c>
      <c r="AE1250" s="8">
        <f t="shared" si="50"/>
        <v>100.85000000000001</v>
      </c>
      <c r="AF1250" s="8">
        <f t="shared" si="51"/>
        <v>0.124</v>
      </c>
      <c r="AG1250" s="6" t="s">
        <v>1927</v>
      </c>
    </row>
    <row r="1251" spans="1:33">
      <c r="A1251" s="6" t="s">
        <v>36</v>
      </c>
      <c r="B1251" s="6" t="s">
        <v>38</v>
      </c>
      <c r="C1251" s="6" t="s">
        <v>1967</v>
      </c>
      <c r="D1251" s="6" t="s">
        <v>66</v>
      </c>
      <c r="E1251" s="6" t="s">
        <v>3309</v>
      </c>
      <c r="F1251" s="6" t="s">
        <v>3402</v>
      </c>
      <c r="G1251" s="6" t="s">
        <v>580</v>
      </c>
      <c r="H1251" s="7" t="s">
        <v>3401</v>
      </c>
      <c r="I1251" s="8">
        <v>2.31</v>
      </c>
      <c r="J1251" s="8">
        <v>1.6020000000000001</v>
      </c>
      <c r="K1251" s="8">
        <v>0.372</v>
      </c>
      <c r="L1251" s="8">
        <v>54.613999999999997</v>
      </c>
      <c r="M1251" s="8">
        <v>41.055</v>
      </c>
      <c r="O1251" s="8">
        <v>0.40100000000000002</v>
      </c>
      <c r="P1251" s="8">
        <v>0.187</v>
      </c>
      <c r="Z1251" s="8">
        <v>0</v>
      </c>
      <c r="AA1251" s="8">
        <v>0.307</v>
      </c>
      <c r="AB1251" s="8">
        <v>0.253</v>
      </c>
      <c r="AC1251" s="8">
        <v>1.0999999999999999E-2</v>
      </c>
      <c r="AE1251" s="8">
        <f t="shared" si="50"/>
        <v>101.11199999999999</v>
      </c>
      <c r="AF1251" s="8">
        <f t="shared" si="51"/>
        <v>0.14879999999999999</v>
      </c>
      <c r="AG1251" s="6" t="s">
        <v>1927</v>
      </c>
    </row>
    <row r="1252" spans="1:33">
      <c r="A1252" s="6" t="s">
        <v>36</v>
      </c>
      <c r="B1252" s="6" t="s">
        <v>38</v>
      </c>
      <c r="C1252" s="6" t="s">
        <v>1967</v>
      </c>
      <c r="D1252" s="6" t="s">
        <v>66</v>
      </c>
      <c r="E1252" s="6" t="s">
        <v>3309</v>
      </c>
      <c r="F1252" s="6" t="s">
        <v>3402</v>
      </c>
      <c r="G1252" s="6" t="s">
        <v>580</v>
      </c>
      <c r="H1252" s="7" t="s">
        <v>886</v>
      </c>
      <c r="I1252" s="8">
        <v>2.012</v>
      </c>
      <c r="J1252" s="8">
        <v>1.1659999999999999</v>
      </c>
      <c r="K1252" s="8">
        <v>0.21</v>
      </c>
      <c r="L1252" s="8">
        <v>54.582000000000001</v>
      </c>
      <c r="M1252" s="8">
        <v>42.209000000000003</v>
      </c>
      <c r="O1252" s="8">
        <v>0.39900000000000002</v>
      </c>
      <c r="P1252" s="8">
        <v>6.2E-2</v>
      </c>
      <c r="Z1252" s="8">
        <v>7.0000000000000001E-3</v>
      </c>
      <c r="AA1252" s="8">
        <v>0.17799999999999999</v>
      </c>
      <c r="AB1252" s="8">
        <v>0.14299999999999999</v>
      </c>
      <c r="AC1252" s="8">
        <v>0</v>
      </c>
      <c r="AE1252" s="8">
        <f t="shared" si="50"/>
        <v>100.968</v>
      </c>
      <c r="AF1252" s="8">
        <f t="shared" si="51"/>
        <v>8.3999999999999991E-2</v>
      </c>
      <c r="AG1252" s="6" t="s">
        <v>1927</v>
      </c>
    </row>
    <row r="1253" spans="1:33">
      <c r="A1253" s="6" t="s">
        <v>36</v>
      </c>
      <c r="B1253" s="6" t="s">
        <v>38</v>
      </c>
      <c r="C1253" s="6" t="s">
        <v>1967</v>
      </c>
      <c r="D1253" s="6" t="s">
        <v>65</v>
      </c>
      <c r="E1253" s="6" t="s">
        <v>3309</v>
      </c>
      <c r="F1253" s="6" t="s">
        <v>3404</v>
      </c>
      <c r="G1253" s="6" t="s">
        <v>580</v>
      </c>
      <c r="H1253" s="7" t="s">
        <v>3403</v>
      </c>
      <c r="I1253" s="8">
        <v>2.0369999999999999</v>
      </c>
      <c r="J1253" s="8">
        <v>2.2050000000000001</v>
      </c>
      <c r="K1253" s="8">
        <v>0.54800000000000004</v>
      </c>
      <c r="L1253" s="8">
        <v>53.698</v>
      </c>
      <c r="M1253" s="8">
        <v>40.307000000000002</v>
      </c>
      <c r="O1253" s="8">
        <v>0.38200000000000001</v>
      </c>
      <c r="P1253" s="8">
        <v>0.22500000000000001</v>
      </c>
      <c r="Z1253" s="8">
        <v>0</v>
      </c>
      <c r="AA1253" s="8">
        <v>0.873</v>
      </c>
      <c r="AB1253" s="8">
        <v>0.64100000000000001</v>
      </c>
      <c r="AC1253" s="8">
        <v>0</v>
      </c>
      <c r="AE1253" s="8">
        <f t="shared" si="50"/>
        <v>100.91600000000001</v>
      </c>
      <c r="AF1253" s="8">
        <f t="shared" si="51"/>
        <v>0.21920000000000001</v>
      </c>
      <c r="AG1253" s="6" t="s">
        <v>1927</v>
      </c>
    </row>
    <row r="1254" spans="1:33">
      <c r="A1254" s="6" t="s">
        <v>36</v>
      </c>
      <c r="B1254" s="6" t="s">
        <v>38</v>
      </c>
      <c r="C1254" s="6" t="s">
        <v>1967</v>
      </c>
      <c r="D1254" s="6" t="s">
        <v>65</v>
      </c>
      <c r="E1254" s="6" t="s">
        <v>3309</v>
      </c>
      <c r="F1254" s="6" t="s">
        <v>3404</v>
      </c>
      <c r="G1254" s="6" t="s">
        <v>580</v>
      </c>
      <c r="H1254" s="7" t="s">
        <v>887</v>
      </c>
      <c r="I1254" s="8">
        <v>2.0609999999999999</v>
      </c>
      <c r="J1254" s="8">
        <v>1.4159999999999999</v>
      </c>
      <c r="K1254" s="8">
        <v>0.17499999999999999</v>
      </c>
      <c r="L1254" s="8">
        <v>54.462000000000003</v>
      </c>
      <c r="M1254" s="8">
        <v>41.930999999999997</v>
      </c>
      <c r="O1254" s="8">
        <v>0.34899999999999998</v>
      </c>
      <c r="P1254" s="8">
        <v>6.8000000000000005E-2</v>
      </c>
      <c r="Z1254" s="8">
        <v>2E-3</v>
      </c>
      <c r="AA1254" s="8">
        <v>0.24199999999999999</v>
      </c>
      <c r="AB1254" s="8">
        <v>0.18</v>
      </c>
      <c r="AC1254" s="8">
        <v>1.2E-2</v>
      </c>
      <c r="AE1254" s="8">
        <f t="shared" si="50"/>
        <v>100.89800000000001</v>
      </c>
      <c r="AF1254" s="8">
        <f t="shared" si="51"/>
        <v>6.9999999999999993E-2</v>
      </c>
      <c r="AG1254" s="6" t="s">
        <v>1927</v>
      </c>
    </row>
    <row r="1255" spans="1:33">
      <c r="A1255" s="6" t="s">
        <v>36</v>
      </c>
      <c r="B1255" s="6" t="s">
        <v>38</v>
      </c>
      <c r="C1255" s="6" t="s">
        <v>1967</v>
      </c>
      <c r="D1255" s="6" t="s">
        <v>65</v>
      </c>
      <c r="E1255" s="6" t="s">
        <v>3309</v>
      </c>
      <c r="F1255" s="6" t="s">
        <v>3404</v>
      </c>
      <c r="G1255" s="6" t="s">
        <v>580</v>
      </c>
      <c r="H1255" s="7" t="s">
        <v>888</v>
      </c>
      <c r="I1255" s="8">
        <v>2.99</v>
      </c>
      <c r="J1255" s="8">
        <v>0.40699999999999997</v>
      </c>
      <c r="K1255" s="8">
        <v>0.36499999999999999</v>
      </c>
      <c r="L1255" s="8">
        <v>54.372999999999998</v>
      </c>
      <c r="M1255" s="8">
        <v>41.683</v>
      </c>
      <c r="O1255" s="8">
        <v>0.40600000000000003</v>
      </c>
      <c r="P1255" s="8">
        <v>0.104</v>
      </c>
      <c r="Z1255" s="8">
        <v>0</v>
      </c>
      <c r="AA1255" s="8">
        <v>0.437</v>
      </c>
      <c r="AB1255" s="8">
        <v>0.251</v>
      </c>
      <c r="AC1255" s="8">
        <v>0</v>
      </c>
      <c r="AE1255" s="8">
        <f t="shared" si="50"/>
        <v>101.01600000000001</v>
      </c>
      <c r="AF1255" s="8">
        <f t="shared" si="51"/>
        <v>0.14599999999999999</v>
      </c>
      <c r="AG1255" s="6" t="s">
        <v>1927</v>
      </c>
    </row>
    <row r="1256" spans="1:33">
      <c r="A1256" s="6" t="s">
        <v>36</v>
      </c>
      <c r="B1256" s="6" t="s">
        <v>38</v>
      </c>
      <c r="C1256" s="6" t="s">
        <v>1967</v>
      </c>
      <c r="D1256" s="6" t="s">
        <v>65</v>
      </c>
      <c r="E1256" s="6" t="s">
        <v>3309</v>
      </c>
      <c r="F1256" s="6" t="s">
        <v>3406</v>
      </c>
      <c r="G1256" s="6" t="s">
        <v>580</v>
      </c>
      <c r="H1256" s="7" t="s">
        <v>3405</v>
      </c>
      <c r="I1256" s="8">
        <v>1.86</v>
      </c>
      <c r="J1256" s="8">
        <v>1.97</v>
      </c>
      <c r="K1256" s="8">
        <v>0.46</v>
      </c>
      <c r="L1256" s="8">
        <v>54.46</v>
      </c>
      <c r="M1256" s="8">
        <v>41.14</v>
      </c>
      <c r="O1256" s="8">
        <v>0.37</v>
      </c>
      <c r="P1256" s="8">
        <v>0.14000000000000001</v>
      </c>
      <c r="Z1256" s="8">
        <v>0</v>
      </c>
      <c r="AA1256" s="8">
        <v>0.23</v>
      </c>
      <c r="AB1256" s="8">
        <v>0.24</v>
      </c>
      <c r="AC1256" s="8">
        <v>0</v>
      </c>
      <c r="AE1256" s="8">
        <f t="shared" si="50"/>
        <v>100.87</v>
      </c>
      <c r="AF1256" s="8">
        <f t="shared" si="51"/>
        <v>0.184</v>
      </c>
      <c r="AG1256" s="6" t="s">
        <v>1927</v>
      </c>
    </row>
    <row r="1257" spans="1:33">
      <c r="A1257" s="6" t="s">
        <v>36</v>
      </c>
      <c r="B1257" s="6" t="s">
        <v>38</v>
      </c>
      <c r="C1257" s="6" t="s">
        <v>1967</v>
      </c>
      <c r="D1257" s="6" t="s">
        <v>65</v>
      </c>
      <c r="E1257" s="6" t="s">
        <v>3309</v>
      </c>
      <c r="F1257" s="6" t="s">
        <v>3406</v>
      </c>
      <c r="G1257" s="6" t="s">
        <v>580</v>
      </c>
      <c r="H1257" s="7" t="s">
        <v>889</v>
      </c>
      <c r="I1257" s="8">
        <v>1.56</v>
      </c>
      <c r="J1257" s="8">
        <v>2.08</v>
      </c>
      <c r="K1257" s="8">
        <v>0.37</v>
      </c>
      <c r="L1257" s="8">
        <v>54.52</v>
      </c>
      <c r="M1257" s="8">
        <v>41.42</v>
      </c>
      <c r="O1257" s="8">
        <v>0.33</v>
      </c>
      <c r="P1257" s="8">
        <v>0.04</v>
      </c>
      <c r="Z1257" s="8">
        <v>0.02</v>
      </c>
      <c r="AA1257" s="8">
        <v>0.24</v>
      </c>
      <c r="AB1257" s="8">
        <v>0.24</v>
      </c>
      <c r="AC1257" s="8">
        <v>0.02</v>
      </c>
      <c r="AE1257" s="8">
        <f t="shared" si="50"/>
        <v>100.83999999999999</v>
      </c>
      <c r="AF1257" s="8">
        <f t="shared" si="51"/>
        <v>0.14799999999999999</v>
      </c>
      <c r="AG1257" s="6" t="s">
        <v>1927</v>
      </c>
    </row>
    <row r="1258" spans="1:33">
      <c r="A1258" s="6" t="s">
        <v>36</v>
      </c>
      <c r="B1258" s="6" t="s">
        <v>38</v>
      </c>
      <c r="C1258" s="6" t="s">
        <v>1967</v>
      </c>
      <c r="D1258" s="6" t="s">
        <v>65</v>
      </c>
      <c r="E1258" s="6" t="s">
        <v>3309</v>
      </c>
      <c r="F1258" s="6" t="s">
        <v>3406</v>
      </c>
      <c r="G1258" s="6" t="s">
        <v>580</v>
      </c>
      <c r="H1258" s="7" t="s">
        <v>890</v>
      </c>
      <c r="I1258" s="8">
        <v>1.3</v>
      </c>
      <c r="J1258" s="8">
        <v>2.5099999999999998</v>
      </c>
      <c r="K1258" s="8">
        <v>0.34</v>
      </c>
      <c r="L1258" s="8">
        <v>54.4</v>
      </c>
      <c r="M1258" s="8">
        <v>41.47</v>
      </c>
      <c r="O1258" s="8">
        <v>0.2</v>
      </c>
      <c r="P1258" s="8">
        <v>0.06</v>
      </c>
      <c r="Z1258" s="8">
        <v>0</v>
      </c>
      <c r="AA1258" s="8">
        <v>0.25</v>
      </c>
      <c r="AB1258" s="8">
        <v>0.14000000000000001</v>
      </c>
      <c r="AC1258" s="8">
        <v>0</v>
      </c>
      <c r="AE1258" s="8">
        <f t="shared" si="50"/>
        <v>100.67</v>
      </c>
      <c r="AF1258" s="8">
        <f t="shared" si="51"/>
        <v>0.13600000000000001</v>
      </c>
      <c r="AG1258" s="6" t="s">
        <v>1927</v>
      </c>
    </row>
    <row r="1259" spans="1:33">
      <c r="A1259" s="6" t="s">
        <v>36</v>
      </c>
      <c r="B1259" s="6" t="s">
        <v>38</v>
      </c>
      <c r="C1259" s="6" t="s">
        <v>1967</v>
      </c>
      <c r="D1259" s="6" t="s">
        <v>65</v>
      </c>
      <c r="E1259" s="6" t="s">
        <v>3309</v>
      </c>
      <c r="F1259" s="6" t="s">
        <v>3406</v>
      </c>
      <c r="G1259" s="6" t="s">
        <v>580</v>
      </c>
      <c r="H1259" s="7" t="s">
        <v>891</v>
      </c>
      <c r="I1259" s="8">
        <v>1.51</v>
      </c>
      <c r="J1259" s="8">
        <v>2.15</v>
      </c>
      <c r="K1259" s="8">
        <v>0.28999999999999998</v>
      </c>
      <c r="L1259" s="8">
        <v>54.92</v>
      </c>
      <c r="M1259" s="8">
        <v>41.15</v>
      </c>
      <c r="O1259" s="8">
        <v>0.22</v>
      </c>
      <c r="P1259" s="8">
        <v>0.14000000000000001</v>
      </c>
      <c r="Z1259" s="8">
        <v>0</v>
      </c>
      <c r="AA1259" s="8">
        <v>0.32</v>
      </c>
      <c r="AB1259" s="8">
        <v>7.0000000000000007E-2</v>
      </c>
      <c r="AC1259" s="8">
        <v>0.01</v>
      </c>
      <c r="AE1259" s="8">
        <f t="shared" si="50"/>
        <v>100.78</v>
      </c>
      <c r="AF1259" s="8">
        <f t="shared" si="51"/>
        <v>0.11599999999999999</v>
      </c>
      <c r="AG1259" s="6" t="s">
        <v>1927</v>
      </c>
    </row>
    <row r="1260" spans="1:33">
      <c r="A1260" s="6" t="s">
        <v>36</v>
      </c>
      <c r="B1260" s="6" t="s">
        <v>38</v>
      </c>
      <c r="C1260" s="6" t="s">
        <v>1967</v>
      </c>
      <c r="D1260" s="6" t="s">
        <v>65</v>
      </c>
      <c r="E1260" s="6" t="s">
        <v>3309</v>
      </c>
      <c r="F1260" s="6" t="s">
        <v>3406</v>
      </c>
      <c r="G1260" s="6" t="s">
        <v>580</v>
      </c>
      <c r="H1260" s="7" t="s">
        <v>892</v>
      </c>
      <c r="I1260" s="8">
        <v>1.92</v>
      </c>
      <c r="J1260" s="8">
        <v>1.79</v>
      </c>
      <c r="K1260" s="8">
        <v>0.52</v>
      </c>
      <c r="L1260" s="8">
        <v>54.56</v>
      </c>
      <c r="M1260" s="8">
        <v>41.32</v>
      </c>
      <c r="O1260" s="8">
        <v>0.24</v>
      </c>
      <c r="P1260" s="8">
        <v>0.05</v>
      </c>
      <c r="Z1260" s="8">
        <v>0</v>
      </c>
      <c r="AA1260" s="8">
        <v>0.23</v>
      </c>
      <c r="AB1260" s="8">
        <v>0.17</v>
      </c>
      <c r="AC1260" s="8">
        <v>0</v>
      </c>
      <c r="AE1260" s="8">
        <f t="shared" si="50"/>
        <v>100.80000000000001</v>
      </c>
      <c r="AF1260" s="8">
        <f t="shared" si="51"/>
        <v>0.20800000000000002</v>
      </c>
      <c r="AG1260" s="6" t="s">
        <v>1927</v>
      </c>
    </row>
    <row r="1261" spans="1:33">
      <c r="A1261" s="6" t="s">
        <v>36</v>
      </c>
      <c r="B1261" s="6" t="s">
        <v>38</v>
      </c>
      <c r="C1261" s="6" t="s">
        <v>1967</v>
      </c>
      <c r="D1261" s="6" t="s">
        <v>65</v>
      </c>
      <c r="E1261" s="6" t="s">
        <v>3309</v>
      </c>
      <c r="F1261" s="6" t="s">
        <v>3408</v>
      </c>
      <c r="G1261" s="6" t="s">
        <v>580</v>
      </c>
      <c r="H1261" s="7" t="s">
        <v>3407</v>
      </c>
      <c r="I1261" s="8">
        <v>1.51</v>
      </c>
      <c r="J1261" s="8">
        <v>2.23</v>
      </c>
      <c r="K1261" s="8">
        <v>0.28000000000000003</v>
      </c>
      <c r="L1261" s="8">
        <v>54.01</v>
      </c>
      <c r="M1261" s="8">
        <v>41.62</v>
      </c>
      <c r="O1261" s="8">
        <v>0.75</v>
      </c>
      <c r="P1261" s="8">
        <v>0.19</v>
      </c>
      <c r="Z1261" s="8">
        <v>0</v>
      </c>
      <c r="AA1261" s="8">
        <v>0.28000000000000003</v>
      </c>
      <c r="AB1261" s="8">
        <v>0.2</v>
      </c>
      <c r="AC1261" s="8">
        <v>0.01</v>
      </c>
      <c r="AE1261" s="8">
        <f t="shared" si="50"/>
        <v>101.08000000000001</v>
      </c>
      <c r="AF1261" s="8">
        <f t="shared" si="51"/>
        <v>0.11200000000000002</v>
      </c>
      <c r="AG1261" s="6" t="s">
        <v>1927</v>
      </c>
    </row>
    <row r="1262" spans="1:33">
      <c r="A1262" s="6" t="s">
        <v>36</v>
      </c>
      <c r="B1262" s="6" t="s">
        <v>38</v>
      </c>
      <c r="C1262" s="6" t="s">
        <v>1967</v>
      </c>
      <c r="D1262" s="6" t="s">
        <v>65</v>
      </c>
      <c r="E1262" s="6" t="s">
        <v>3309</v>
      </c>
      <c r="F1262" s="6" t="s">
        <v>3395</v>
      </c>
      <c r="G1262" s="6" t="s">
        <v>580</v>
      </c>
      <c r="H1262" s="7" t="s">
        <v>893</v>
      </c>
      <c r="I1262" s="8">
        <v>2</v>
      </c>
      <c r="J1262" s="8">
        <v>2.13</v>
      </c>
      <c r="K1262" s="8">
        <v>0.5</v>
      </c>
      <c r="L1262" s="8">
        <v>53.07</v>
      </c>
      <c r="M1262" s="8">
        <v>41.92</v>
      </c>
      <c r="O1262" s="8">
        <v>0.33</v>
      </c>
      <c r="P1262" s="8">
        <v>0.1</v>
      </c>
      <c r="Z1262" s="8">
        <v>0</v>
      </c>
      <c r="AA1262" s="8">
        <v>0.75</v>
      </c>
      <c r="AB1262" s="8">
        <v>0.48</v>
      </c>
      <c r="AC1262" s="8">
        <v>0</v>
      </c>
      <c r="AE1262" s="8">
        <f t="shared" si="50"/>
        <v>101.28</v>
      </c>
      <c r="AF1262" s="8">
        <f t="shared" si="51"/>
        <v>0.2</v>
      </c>
      <c r="AG1262" s="6" t="s">
        <v>1927</v>
      </c>
    </row>
    <row r="1263" spans="1:33">
      <c r="A1263" s="6" t="s">
        <v>36</v>
      </c>
      <c r="B1263" s="6" t="s">
        <v>38</v>
      </c>
      <c r="C1263" s="6" t="s">
        <v>1967</v>
      </c>
      <c r="D1263" s="6" t="s">
        <v>65</v>
      </c>
      <c r="E1263" s="6" t="s">
        <v>3309</v>
      </c>
      <c r="F1263" s="6" t="s">
        <v>3395</v>
      </c>
      <c r="G1263" s="6" t="s">
        <v>580</v>
      </c>
      <c r="H1263" s="7" t="s">
        <v>894</v>
      </c>
      <c r="I1263" s="8">
        <v>2.0499999999999998</v>
      </c>
      <c r="J1263" s="8">
        <v>2.23</v>
      </c>
      <c r="K1263" s="8">
        <v>0.68</v>
      </c>
      <c r="L1263" s="8">
        <v>54.48</v>
      </c>
      <c r="M1263" s="8">
        <v>40.71</v>
      </c>
      <c r="O1263" s="8">
        <v>0.33</v>
      </c>
      <c r="P1263" s="8">
        <v>0.19</v>
      </c>
      <c r="Z1263" s="8">
        <v>0</v>
      </c>
      <c r="AA1263" s="8">
        <v>0.33</v>
      </c>
      <c r="AB1263" s="8">
        <v>0.18</v>
      </c>
      <c r="AC1263" s="8">
        <v>0.05</v>
      </c>
      <c r="AE1263" s="8">
        <f t="shared" si="50"/>
        <v>101.23</v>
      </c>
      <c r="AF1263" s="8">
        <f t="shared" si="51"/>
        <v>0.27200000000000002</v>
      </c>
      <c r="AG1263" s="6" t="s">
        <v>1927</v>
      </c>
    </row>
    <row r="1264" spans="1:33">
      <c r="A1264" s="6" t="s">
        <v>36</v>
      </c>
      <c r="B1264" s="6" t="s">
        <v>38</v>
      </c>
      <c r="C1264" s="6" t="s">
        <v>1967</v>
      </c>
      <c r="D1264" s="6" t="s">
        <v>65</v>
      </c>
      <c r="E1264" s="6" t="s">
        <v>3309</v>
      </c>
      <c r="F1264" s="6" t="s">
        <v>3395</v>
      </c>
      <c r="G1264" s="6" t="s">
        <v>580</v>
      </c>
      <c r="H1264" s="7" t="s">
        <v>895</v>
      </c>
      <c r="I1264" s="8">
        <v>2.0499999999999998</v>
      </c>
      <c r="J1264" s="8">
        <v>1.73</v>
      </c>
      <c r="K1264" s="8">
        <v>0.26</v>
      </c>
      <c r="L1264" s="8">
        <v>54.68</v>
      </c>
      <c r="M1264" s="8">
        <v>41.43</v>
      </c>
      <c r="O1264" s="8">
        <v>0.24</v>
      </c>
      <c r="P1264" s="8">
        <v>7.0000000000000007E-2</v>
      </c>
      <c r="Z1264" s="8">
        <v>0</v>
      </c>
      <c r="AA1264" s="8">
        <v>0.24</v>
      </c>
      <c r="AB1264" s="8">
        <v>0.23</v>
      </c>
      <c r="AC1264" s="8">
        <v>0.02</v>
      </c>
      <c r="AE1264" s="8">
        <f t="shared" si="50"/>
        <v>100.94999999999999</v>
      </c>
      <c r="AF1264" s="8">
        <f t="shared" si="51"/>
        <v>0.10400000000000001</v>
      </c>
      <c r="AG1264" s="6" t="s">
        <v>1927</v>
      </c>
    </row>
    <row r="1265" spans="1:33">
      <c r="A1265" s="6" t="s">
        <v>36</v>
      </c>
      <c r="B1265" s="6" t="s">
        <v>38</v>
      </c>
      <c r="C1265" s="6" t="s">
        <v>1967</v>
      </c>
      <c r="D1265" s="6" t="s">
        <v>65</v>
      </c>
      <c r="E1265" s="6" t="s">
        <v>3309</v>
      </c>
      <c r="F1265" s="6" t="s">
        <v>3410</v>
      </c>
      <c r="G1265" s="6" t="s">
        <v>580</v>
      </c>
      <c r="H1265" s="7" t="s">
        <v>3409</v>
      </c>
      <c r="I1265" s="8">
        <v>2.71</v>
      </c>
      <c r="J1265" s="8">
        <v>0.3</v>
      </c>
      <c r="K1265" s="8">
        <v>0.31</v>
      </c>
      <c r="L1265" s="8">
        <v>54.36</v>
      </c>
      <c r="M1265" s="8">
        <v>41.28</v>
      </c>
      <c r="O1265" s="8">
        <v>0.82</v>
      </c>
      <c r="P1265" s="8">
        <v>0.11</v>
      </c>
      <c r="Z1265" s="8">
        <v>0.02</v>
      </c>
      <c r="AA1265" s="8">
        <v>0.23</v>
      </c>
      <c r="AB1265" s="8">
        <v>0.15</v>
      </c>
      <c r="AC1265" s="8">
        <v>0.02</v>
      </c>
      <c r="AE1265" s="8">
        <f t="shared" si="50"/>
        <v>100.31</v>
      </c>
      <c r="AF1265" s="8">
        <f t="shared" si="51"/>
        <v>0.124</v>
      </c>
      <c r="AG1265" s="6" t="s">
        <v>1927</v>
      </c>
    </row>
    <row r="1266" spans="1:33">
      <c r="A1266" s="6" t="s">
        <v>2453</v>
      </c>
      <c r="B1266" s="6" t="s">
        <v>2454</v>
      </c>
      <c r="C1266" s="6" t="s">
        <v>1993</v>
      </c>
      <c r="D1266" s="6" t="s">
        <v>2459</v>
      </c>
      <c r="E1266" s="6" t="s">
        <v>2460</v>
      </c>
      <c r="F1266" s="6" t="s">
        <v>3328</v>
      </c>
      <c r="G1266" s="6" t="s">
        <v>3328</v>
      </c>
      <c r="H1266" s="7" t="s">
        <v>2455</v>
      </c>
      <c r="I1266" s="8">
        <v>2.4661999999999997</v>
      </c>
      <c r="J1266" s="8">
        <v>0.59074999999999989</v>
      </c>
      <c r="K1266" s="8">
        <v>0.58199999999999996</v>
      </c>
      <c r="L1266" s="8">
        <v>54.451099999999997</v>
      </c>
      <c r="M1266" s="8">
        <v>40.983400000000003</v>
      </c>
      <c r="O1266" s="8">
        <v>0.40219999999999995</v>
      </c>
      <c r="P1266" s="8">
        <v>0.15065000000000001</v>
      </c>
      <c r="AB1266" s="8">
        <v>0.70665</v>
      </c>
      <c r="AE1266" s="8">
        <f t="shared" ref="AE1266" si="52">SUM(I1266:AD1266)</f>
        <v>100.33295</v>
      </c>
      <c r="AF1266" s="8">
        <f t="shared" ref="AF1266" si="53">K1266*32/80</f>
        <v>0.23279999999999998</v>
      </c>
      <c r="AG1266" s="6" t="s">
        <v>2461</v>
      </c>
    </row>
    <row r="1267" spans="1:33">
      <c r="A1267" s="6" t="s">
        <v>2453</v>
      </c>
      <c r="B1267" s="6" t="s">
        <v>2454</v>
      </c>
      <c r="C1267" s="6" t="s">
        <v>1993</v>
      </c>
      <c r="D1267" s="6" t="s">
        <v>2459</v>
      </c>
      <c r="E1267" s="6" t="s">
        <v>2460</v>
      </c>
      <c r="F1267" s="6" t="s">
        <v>3328</v>
      </c>
      <c r="G1267" s="6" t="s">
        <v>3328</v>
      </c>
      <c r="H1267" s="7" t="s">
        <v>2456</v>
      </c>
      <c r="I1267" s="8">
        <v>3.3007806666666664</v>
      </c>
      <c r="J1267" s="8">
        <v>0.60726266666666662</v>
      </c>
      <c r="K1267" s="8">
        <v>0.54361849999999989</v>
      </c>
      <c r="L1267" s="8">
        <v>54.584047333333331</v>
      </c>
      <c r="M1267" s="8">
        <v>41.063635666666663</v>
      </c>
      <c r="O1267" s="8">
        <v>0.41836899999999999</v>
      </c>
      <c r="P1267" s="8">
        <v>0.22152733333333333</v>
      </c>
      <c r="AB1267" s="8">
        <v>1.1735995000000001</v>
      </c>
      <c r="AE1267" s="8">
        <f t="shared" ref="AE1267:AE1269" si="54">SUM(I1267:AD1267)</f>
        <v>101.91284066666665</v>
      </c>
      <c r="AF1267" s="8">
        <f t="shared" ref="AF1267:AF1269" si="55">K1267*32/80</f>
        <v>0.21744739999999996</v>
      </c>
      <c r="AG1267" s="6" t="s">
        <v>2461</v>
      </c>
    </row>
    <row r="1268" spans="1:33">
      <c r="A1268" s="6" t="s">
        <v>2453</v>
      </c>
      <c r="B1268" s="6" t="s">
        <v>2454</v>
      </c>
      <c r="C1268" s="6" t="s">
        <v>1993</v>
      </c>
      <c r="D1268" s="6" t="s">
        <v>2459</v>
      </c>
      <c r="E1268" s="6" t="s">
        <v>2460</v>
      </c>
      <c r="F1268" s="6" t="s">
        <v>3328</v>
      </c>
      <c r="G1268" s="6" t="s">
        <v>3328</v>
      </c>
      <c r="H1268" s="7" t="s">
        <v>2457</v>
      </c>
      <c r="I1268" s="8">
        <v>3.0480517619047616</v>
      </c>
      <c r="J1268" s="8">
        <v>0.73323433333333332</v>
      </c>
      <c r="K1268" s="8">
        <v>0.70412876190476192</v>
      </c>
      <c r="L1268" s="8">
        <v>55.041388666666656</v>
      </c>
      <c r="M1268" s="8">
        <v>41.659720476190479</v>
      </c>
      <c r="O1268" s="8">
        <v>0.12939466666666666</v>
      </c>
      <c r="P1268" s="8">
        <v>0.13364847619047621</v>
      </c>
      <c r="AB1268" s="8">
        <v>0.49410971428571426</v>
      </c>
      <c r="AE1268" s="8">
        <f t="shared" si="54"/>
        <v>101.94367685714285</v>
      </c>
      <c r="AF1268" s="8">
        <f t="shared" si="55"/>
        <v>0.28165150476190476</v>
      </c>
      <c r="AG1268" s="6" t="s">
        <v>2461</v>
      </c>
    </row>
    <row r="1269" spans="1:33">
      <c r="A1269" s="6" t="s">
        <v>2453</v>
      </c>
      <c r="B1269" s="6" t="s">
        <v>2454</v>
      </c>
      <c r="C1269" s="6" t="s">
        <v>1993</v>
      </c>
      <c r="D1269" s="6" t="s">
        <v>2459</v>
      </c>
      <c r="E1269" s="6" t="s">
        <v>2460</v>
      </c>
      <c r="F1269" s="6" t="s">
        <v>3328</v>
      </c>
      <c r="G1269" s="6" t="s">
        <v>3328</v>
      </c>
      <c r="H1269" s="7" t="s">
        <v>2458</v>
      </c>
      <c r="I1269" s="8">
        <v>2.8609999999999998</v>
      </c>
      <c r="J1269" s="8">
        <v>0.94272727272727264</v>
      </c>
      <c r="K1269" s="8">
        <v>0.9705454545454546</v>
      </c>
      <c r="L1269" s="8">
        <v>54.919636363636364</v>
      </c>
      <c r="M1269" s="8">
        <v>41.155545454545461</v>
      </c>
      <c r="O1269" s="8">
        <v>0.2778181818181818</v>
      </c>
      <c r="P1269" s="8">
        <v>0.20581818181818179</v>
      </c>
      <c r="AB1269" s="8">
        <v>0.42299999999999999</v>
      </c>
      <c r="AE1269" s="8">
        <f t="shared" si="54"/>
        <v>101.75609090909091</v>
      </c>
      <c r="AF1269" s="8">
        <f t="shared" si="55"/>
        <v>0.38821818181818185</v>
      </c>
      <c r="AG1269" s="6" t="s">
        <v>2461</v>
      </c>
    </row>
    <row r="1270" spans="1:33">
      <c r="A1270" s="6" t="s">
        <v>2453</v>
      </c>
      <c r="B1270" s="6" t="s">
        <v>2454</v>
      </c>
      <c r="C1270" s="6" t="s">
        <v>1993</v>
      </c>
      <c r="D1270" s="6" t="s">
        <v>3328</v>
      </c>
      <c r="E1270" s="6" t="s">
        <v>2460</v>
      </c>
      <c r="F1270" s="6" t="s">
        <v>3328</v>
      </c>
      <c r="G1270" s="6" t="s">
        <v>3328</v>
      </c>
      <c r="H1270" s="7" t="s">
        <v>2473</v>
      </c>
      <c r="I1270" s="8">
        <v>2.77</v>
      </c>
      <c r="J1270" s="8">
        <v>0.39</v>
      </c>
      <c r="L1270" s="8">
        <v>54.77</v>
      </c>
      <c r="M1270" s="8">
        <v>41.46</v>
      </c>
      <c r="O1270" s="8">
        <v>0.35</v>
      </c>
      <c r="P1270" s="8">
        <v>0.33</v>
      </c>
      <c r="Q1270" s="8">
        <v>0.12</v>
      </c>
      <c r="Z1270" s="8">
        <v>0.15</v>
      </c>
      <c r="AA1270" s="8">
        <v>0.1</v>
      </c>
      <c r="AB1270" s="8">
        <v>0.39</v>
      </c>
      <c r="AC1270" s="8">
        <v>0.04</v>
      </c>
      <c r="AE1270" s="8">
        <f t="shared" ref="AE1270:AE1271" si="56">SUM(I1270:AD1270)</f>
        <v>100.87000000000002</v>
      </c>
      <c r="AG1270" s="6" t="s">
        <v>2472</v>
      </c>
    </row>
    <row r="1271" spans="1:33">
      <c r="A1271" s="6" t="s">
        <v>2453</v>
      </c>
      <c r="B1271" s="6" t="s">
        <v>2454</v>
      </c>
      <c r="C1271" s="6" t="s">
        <v>1993</v>
      </c>
      <c r="D1271" s="6" t="s">
        <v>2474</v>
      </c>
      <c r="E1271" s="6" t="s">
        <v>2460</v>
      </c>
      <c r="F1271" s="6" t="s">
        <v>3328</v>
      </c>
      <c r="G1271" s="6" t="s">
        <v>2462</v>
      </c>
      <c r="H1271" s="7" t="s">
        <v>3328</v>
      </c>
      <c r="I1271" s="8">
        <v>3.5</v>
      </c>
      <c r="J1271" s="8">
        <v>0.16</v>
      </c>
      <c r="L1271" s="8">
        <v>54.8</v>
      </c>
      <c r="M1271" s="8">
        <v>41.1</v>
      </c>
      <c r="N1271" s="8">
        <v>0</v>
      </c>
      <c r="O1271" s="8">
        <v>0.48</v>
      </c>
      <c r="P1271" s="8">
        <v>0.3</v>
      </c>
      <c r="Q1271" s="8">
        <v>0.1</v>
      </c>
      <c r="X1271" s="8">
        <v>0.06</v>
      </c>
      <c r="Z1271" s="8">
        <v>0.16</v>
      </c>
      <c r="AA1271" s="8">
        <v>7.0000000000000007E-2</v>
      </c>
      <c r="AB1271" s="8">
        <v>0.09</v>
      </c>
      <c r="AC1271" s="8">
        <v>0.03</v>
      </c>
      <c r="AE1271" s="8">
        <f t="shared" si="56"/>
        <v>100.85</v>
      </c>
      <c r="AG1271" s="6" t="s">
        <v>2477</v>
      </c>
    </row>
    <row r="1272" spans="1:33">
      <c r="A1272" s="6" t="s">
        <v>2453</v>
      </c>
      <c r="B1272" s="6" t="s">
        <v>2454</v>
      </c>
      <c r="C1272" s="6" t="s">
        <v>1993</v>
      </c>
      <c r="D1272" s="6" t="s">
        <v>2474</v>
      </c>
      <c r="E1272" s="6" t="s">
        <v>2460</v>
      </c>
      <c r="F1272" s="6" t="s">
        <v>3328</v>
      </c>
      <c r="G1272" s="6" t="s">
        <v>2462</v>
      </c>
      <c r="H1272" s="7" t="s">
        <v>3328</v>
      </c>
      <c r="I1272" s="8">
        <v>2.9</v>
      </c>
      <c r="J1272" s="8">
        <v>0.14000000000000001</v>
      </c>
      <c r="L1272" s="8">
        <v>55.6</v>
      </c>
      <c r="M1272" s="8">
        <v>41.6</v>
      </c>
      <c r="N1272" s="8">
        <v>0</v>
      </c>
      <c r="O1272" s="8">
        <v>0.46</v>
      </c>
      <c r="P1272" s="8">
        <v>0.41</v>
      </c>
      <c r="Q1272" s="8">
        <v>0.12</v>
      </c>
      <c r="X1272" s="8">
        <v>7.0000000000000007E-2</v>
      </c>
      <c r="Z1272" s="8">
        <v>0.18</v>
      </c>
      <c r="AA1272" s="8">
        <v>7.0000000000000007E-2</v>
      </c>
      <c r="AB1272" s="8">
        <v>0.11</v>
      </c>
      <c r="AC1272" s="8">
        <v>0.03</v>
      </c>
      <c r="AE1272" s="8">
        <f t="shared" ref="AE1272:AE1280" si="57">SUM(I1272:AD1272)</f>
        <v>101.69</v>
      </c>
      <c r="AG1272" s="6" t="s">
        <v>2477</v>
      </c>
    </row>
    <row r="1273" spans="1:33">
      <c r="A1273" s="6" t="s">
        <v>2453</v>
      </c>
      <c r="B1273" s="6" t="s">
        <v>2454</v>
      </c>
      <c r="C1273" s="6" t="s">
        <v>1993</v>
      </c>
      <c r="D1273" s="6" t="s">
        <v>2474</v>
      </c>
      <c r="E1273" s="6" t="s">
        <v>2460</v>
      </c>
      <c r="F1273" s="6" t="s">
        <v>3328</v>
      </c>
      <c r="G1273" s="6" t="s">
        <v>2463</v>
      </c>
      <c r="H1273" s="7" t="s">
        <v>3328</v>
      </c>
      <c r="I1273" s="8">
        <v>3.3</v>
      </c>
      <c r="J1273" s="8">
        <v>0.22</v>
      </c>
      <c r="L1273" s="8">
        <v>55</v>
      </c>
      <c r="M1273" s="8">
        <v>41</v>
      </c>
      <c r="N1273" s="8">
        <v>0</v>
      </c>
      <c r="O1273" s="8">
        <v>0.28999999999999998</v>
      </c>
      <c r="P1273" s="8">
        <v>0.51</v>
      </c>
      <c r="Q1273" s="8">
        <v>0.11</v>
      </c>
      <c r="X1273" s="8">
        <v>7.0000000000000007E-2</v>
      </c>
      <c r="Z1273" s="8">
        <v>0.12</v>
      </c>
      <c r="AA1273" s="8">
        <v>7.0000000000000007E-2</v>
      </c>
      <c r="AB1273" s="8">
        <v>0.14000000000000001</v>
      </c>
      <c r="AC1273" s="8">
        <v>0.03</v>
      </c>
      <c r="AE1273" s="8">
        <f t="shared" si="57"/>
        <v>100.86000000000001</v>
      </c>
      <c r="AG1273" s="6" t="s">
        <v>2477</v>
      </c>
    </row>
    <row r="1274" spans="1:33">
      <c r="A1274" s="6" t="s">
        <v>2453</v>
      </c>
      <c r="B1274" s="6" t="s">
        <v>2454</v>
      </c>
      <c r="C1274" s="6" t="s">
        <v>1993</v>
      </c>
      <c r="D1274" s="6" t="s">
        <v>2474</v>
      </c>
      <c r="E1274" s="6" t="s">
        <v>2460</v>
      </c>
      <c r="F1274" s="6" t="s">
        <v>3328</v>
      </c>
      <c r="G1274" s="6" t="s">
        <v>2463</v>
      </c>
      <c r="H1274" s="7" t="s">
        <v>3328</v>
      </c>
      <c r="I1274" s="8">
        <v>3.5</v>
      </c>
      <c r="J1274" s="8">
        <v>0.21</v>
      </c>
      <c r="L1274" s="8">
        <v>55.2</v>
      </c>
      <c r="M1274" s="8">
        <v>41.4</v>
      </c>
      <c r="N1274" s="8">
        <v>0.02</v>
      </c>
      <c r="O1274" s="8">
        <v>0.18</v>
      </c>
      <c r="P1274" s="8">
        <v>0.56999999999999995</v>
      </c>
      <c r="Q1274" s="8">
        <v>0.12</v>
      </c>
      <c r="X1274" s="8">
        <v>7.0000000000000007E-2</v>
      </c>
      <c r="Z1274" s="8">
        <v>0.12</v>
      </c>
      <c r="AA1274" s="8">
        <v>0.08</v>
      </c>
      <c r="AB1274" s="8">
        <v>0.14000000000000001</v>
      </c>
      <c r="AC1274" s="8">
        <v>0.04</v>
      </c>
      <c r="AE1274" s="8">
        <f t="shared" si="57"/>
        <v>101.65</v>
      </c>
      <c r="AG1274" s="6" t="s">
        <v>2477</v>
      </c>
    </row>
    <row r="1275" spans="1:33">
      <c r="A1275" s="6" t="s">
        <v>2453</v>
      </c>
      <c r="B1275" s="6" t="s">
        <v>2454</v>
      </c>
      <c r="C1275" s="6" t="s">
        <v>1993</v>
      </c>
      <c r="D1275" s="6" t="s">
        <v>2474</v>
      </c>
      <c r="E1275" s="6" t="s">
        <v>2460</v>
      </c>
      <c r="F1275" s="6" t="s">
        <v>3328</v>
      </c>
      <c r="G1275" s="6" t="s">
        <v>2464</v>
      </c>
      <c r="H1275" s="7" t="s">
        <v>3328</v>
      </c>
      <c r="I1275" s="8">
        <v>2.7</v>
      </c>
      <c r="J1275" s="8">
        <v>0.11</v>
      </c>
      <c r="L1275" s="8">
        <v>55.1</v>
      </c>
      <c r="M1275" s="8">
        <v>42.1</v>
      </c>
      <c r="N1275" s="8">
        <v>0.03</v>
      </c>
      <c r="O1275" s="8">
        <v>0.5</v>
      </c>
      <c r="P1275" s="8">
        <v>0.28999999999999998</v>
      </c>
      <c r="Q1275" s="8">
        <v>0.11</v>
      </c>
      <c r="X1275" s="8">
        <v>0.06</v>
      </c>
      <c r="Z1275" s="8">
        <v>0.18</v>
      </c>
      <c r="AA1275" s="8">
        <v>7.0000000000000007E-2</v>
      </c>
      <c r="AB1275" s="8">
        <v>0.15</v>
      </c>
      <c r="AC1275" s="8">
        <v>0.08</v>
      </c>
      <c r="AE1275" s="8">
        <f t="shared" si="57"/>
        <v>101.48000000000002</v>
      </c>
      <c r="AG1275" s="6" t="s">
        <v>2476</v>
      </c>
    </row>
    <row r="1276" spans="1:33">
      <c r="A1276" s="6" t="s">
        <v>2453</v>
      </c>
      <c r="B1276" s="6" t="s">
        <v>2454</v>
      </c>
      <c r="C1276" s="6" t="s">
        <v>1993</v>
      </c>
      <c r="D1276" s="6" t="s">
        <v>2474</v>
      </c>
      <c r="E1276" s="6" t="s">
        <v>2460</v>
      </c>
      <c r="F1276" s="6" t="s">
        <v>3328</v>
      </c>
      <c r="G1276" s="6" t="s">
        <v>2465</v>
      </c>
      <c r="H1276" s="7" t="s">
        <v>3328</v>
      </c>
      <c r="I1276" s="8">
        <v>3.3</v>
      </c>
      <c r="J1276" s="8">
        <v>0.17</v>
      </c>
      <c r="X1276" s="8">
        <v>0.08</v>
      </c>
      <c r="AG1276" s="6" t="s">
        <v>2476</v>
      </c>
    </row>
    <row r="1277" spans="1:33">
      <c r="A1277" s="6" t="s">
        <v>2453</v>
      </c>
      <c r="B1277" s="6" t="s">
        <v>2454</v>
      </c>
      <c r="C1277" s="6" t="s">
        <v>1993</v>
      </c>
      <c r="D1277" s="6" t="s">
        <v>2474</v>
      </c>
      <c r="E1277" s="6" t="s">
        <v>2460</v>
      </c>
      <c r="F1277" s="6" t="s">
        <v>3328</v>
      </c>
      <c r="G1277" s="6" t="s">
        <v>2466</v>
      </c>
      <c r="H1277" s="7" t="s">
        <v>3328</v>
      </c>
      <c r="I1277" s="8">
        <v>3.5</v>
      </c>
      <c r="J1277" s="8">
        <v>0.19</v>
      </c>
      <c r="X1277" s="8">
        <v>0.08</v>
      </c>
      <c r="AG1277" s="6" t="s">
        <v>2476</v>
      </c>
    </row>
    <row r="1278" spans="1:33">
      <c r="A1278" s="6" t="s">
        <v>2453</v>
      </c>
      <c r="B1278" s="6" t="s">
        <v>2454</v>
      </c>
      <c r="C1278" s="6" t="s">
        <v>1993</v>
      </c>
      <c r="D1278" s="6" t="s">
        <v>2474</v>
      </c>
      <c r="E1278" s="6" t="s">
        <v>2460</v>
      </c>
      <c r="F1278" s="6" t="s">
        <v>3328</v>
      </c>
      <c r="G1278" s="6" t="s">
        <v>2466</v>
      </c>
      <c r="H1278" s="7" t="s">
        <v>3328</v>
      </c>
      <c r="I1278" s="8">
        <v>2.7</v>
      </c>
      <c r="J1278" s="8">
        <v>0.11</v>
      </c>
      <c r="X1278" s="8">
        <v>0.06</v>
      </c>
      <c r="AG1278" s="6" t="s">
        <v>2476</v>
      </c>
    </row>
    <row r="1279" spans="1:33">
      <c r="A1279" s="6" t="s">
        <v>2453</v>
      </c>
      <c r="B1279" s="6" t="s">
        <v>2454</v>
      </c>
      <c r="C1279" s="6" t="s">
        <v>1993</v>
      </c>
      <c r="D1279" s="6" t="s">
        <v>2475</v>
      </c>
      <c r="E1279" s="6" t="s">
        <v>2460</v>
      </c>
      <c r="F1279" s="6" t="s">
        <v>3328</v>
      </c>
      <c r="G1279" s="6" t="s">
        <v>2467</v>
      </c>
      <c r="H1279" s="7" t="s">
        <v>3328</v>
      </c>
      <c r="I1279" s="8">
        <v>1.3</v>
      </c>
      <c r="J1279" s="8">
        <v>0.86</v>
      </c>
      <c r="L1279" s="8">
        <v>54</v>
      </c>
      <c r="M1279" s="8">
        <v>41.6</v>
      </c>
      <c r="N1279" s="8">
        <v>0.02</v>
      </c>
      <c r="O1279" s="8">
        <v>0.35</v>
      </c>
      <c r="P1279" s="8">
        <v>0.14000000000000001</v>
      </c>
      <c r="Q1279" s="8">
        <v>0.19</v>
      </c>
      <c r="X1279" s="8">
        <v>0.08</v>
      </c>
      <c r="Z1279" s="8">
        <v>0.2</v>
      </c>
      <c r="AA1279" s="8">
        <v>0.14000000000000001</v>
      </c>
      <c r="AB1279" s="8">
        <v>0.55000000000000004</v>
      </c>
      <c r="AC1279" s="8">
        <v>0.02</v>
      </c>
      <c r="AE1279" s="8">
        <f t="shared" si="57"/>
        <v>99.449999999999974</v>
      </c>
      <c r="AG1279" s="6" t="s">
        <v>2476</v>
      </c>
    </row>
    <row r="1280" spans="1:33">
      <c r="A1280" s="6" t="s">
        <v>2453</v>
      </c>
      <c r="B1280" s="6" t="s">
        <v>2454</v>
      </c>
      <c r="C1280" s="6" t="s">
        <v>1993</v>
      </c>
      <c r="D1280" s="6" t="s">
        <v>2475</v>
      </c>
      <c r="E1280" s="6" t="s">
        <v>2460</v>
      </c>
      <c r="F1280" s="6" t="s">
        <v>3328</v>
      </c>
      <c r="G1280" s="6" t="s">
        <v>2467</v>
      </c>
      <c r="H1280" s="7" t="s">
        <v>3328</v>
      </c>
      <c r="I1280" s="8">
        <v>1.8</v>
      </c>
      <c r="J1280" s="8">
        <v>0.89</v>
      </c>
      <c r="L1280" s="8">
        <v>53.7</v>
      </c>
      <c r="M1280" s="8">
        <v>41</v>
      </c>
      <c r="N1280" s="8">
        <v>0.01</v>
      </c>
      <c r="O1280" s="8">
        <v>0.34</v>
      </c>
      <c r="P1280" s="8">
        <v>0.24</v>
      </c>
      <c r="Q1280" s="8">
        <v>0.22</v>
      </c>
      <c r="X1280" s="8">
        <v>7.0000000000000007E-2</v>
      </c>
      <c r="Z1280" s="8">
        <v>0.16</v>
      </c>
      <c r="AA1280" s="8">
        <v>0.2</v>
      </c>
      <c r="AB1280" s="8">
        <v>0.73</v>
      </c>
      <c r="AC1280" s="8">
        <v>0.02</v>
      </c>
      <c r="AE1280" s="8">
        <f t="shared" si="57"/>
        <v>99.38</v>
      </c>
      <c r="AG1280" s="6" t="s">
        <v>2476</v>
      </c>
    </row>
    <row r="1281" spans="1:33">
      <c r="A1281" s="6" t="s">
        <v>2453</v>
      </c>
      <c r="B1281" s="6" t="s">
        <v>2454</v>
      </c>
      <c r="C1281" s="6" t="s">
        <v>1993</v>
      </c>
      <c r="D1281" s="6" t="s">
        <v>2475</v>
      </c>
      <c r="E1281" s="6" t="s">
        <v>2460</v>
      </c>
      <c r="F1281" s="6" t="s">
        <v>3328</v>
      </c>
      <c r="G1281" s="6" t="s">
        <v>2468</v>
      </c>
      <c r="H1281" s="7" t="s">
        <v>3328</v>
      </c>
      <c r="I1281" s="8">
        <v>2</v>
      </c>
      <c r="J1281" s="8">
        <v>0.66</v>
      </c>
      <c r="X1281" s="8">
        <v>0.06</v>
      </c>
      <c r="AG1281" s="6" t="s">
        <v>2476</v>
      </c>
    </row>
    <row r="1282" spans="1:33">
      <c r="A1282" s="6" t="s">
        <v>2453</v>
      </c>
      <c r="B1282" s="6" t="s">
        <v>2454</v>
      </c>
      <c r="C1282" s="6" t="s">
        <v>1993</v>
      </c>
      <c r="D1282" s="6" t="s">
        <v>2475</v>
      </c>
      <c r="E1282" s="6" t="s">
        <v>2460</v>
      </c>
      <c r="F1282" s="6" t="s">
        <v>3328</v>
      </c>
      <c r="G1282" s="6" t="s">
        <v>2469</v>
      </c>
      <c r="H1282" s="7" t="s">
        <v>3328</v>
      </c>
      <c r="I1282" s="8">
        <v>1.5</v>
      </c>
      <c r="J1282" s="8">
        <v>0.78</v>
      </c>
      <c r="X1282" s="8">
        <v>7.0000000000000007E-2</v>
      </c>
      <c r="AG1282" s="6" t="s">
        <v>2476</v>
      </c>
    </row>
    <row r="1283" spans="1:33">
      <c r="A1283" s="6" t="s">
        <v>2453</v>
      </c>
      <c r="B1283" s="6" t="s">
        <v>2454</v>
      </c>
      <c r="C1283" s="6" t="s">
        <v>1993</v>
      </c>
      <c r="D1283" s="6" t="s">
        <v>2475</v>
      </c>
      <c r="E1283" s="6" t="s">
        <v>2460</v>
      </c>
      <c r="F1283" s="6" t="s">
        <v>3328</v>
      </c>
      <c r="G1283" s="6" t="s">
        <v>2470</v>
      </c>
      <c r="H1283" s="7" t="s">
        <v>3328</v>
      </c>
      <c r="I1283" s="8">
        <v>1.7</v>
      </c>
      <c r="J1283" s="8">
        <v>0.77</v>
      </c>
      <c r="X1283" s="8">
        <v>0.08</v>
      </c>
      <c r="AG1283" s="6" t="s">
        <v>2476</v>
      </c>
    </row>
    <row r="1284" spans="1:33">
      <c r="A1284" s="6" t="s">
        <v>2453</v>
      </c>
      <c r="B1284" s="6" t="s">
        <v>2454</v>
      </c>
      <c r="C1284" s="6" t="s">
        <v>1993</v>
      </c>
      <c r="D1284" s="6" t="s">
        <v>2475</v>
      </c>
      <c r="E1284" s="6" t="s">
        <v>2460</v>
      </c>
      <c r="F1284" s="6" t="s">
        <v>3328</v>
      </c>
      <c r="G1284" s="6" t="s">
        <v>2471</v>
      </c>
      <c r="H1284" s="7" t="s">
        <v>3328</v>
      </c>
      <c r="I1284" s="8">
        <v>1.8</v>
      </c>
      <c r="J1284" s="8">
        <v>0.95</v>
      </c>
      <c r="X1284" s="8">
        <v>0.08</v>
      </c>
      <c r="AG1284" s="6" t="s">
        <v>2476</v>
      </c>
    </row>
    <row r="1285" spans="1:33">
      <c r="A1285" s="6" t="s">
        <v>896</v>
      </c>
      <c r="B1285" s="6" t="s">
        <v>40</v>
      </c>
      <c r="C1285" s="6" t="s">
        <v>1993</v>
      </c>
      <c r="D1285" s="6" t="s">
        <v>3347</v>
      </c>
      <c r="E1285" s="6" t="s">
        <v>2084</v>
      </c>
      <c r="F1285" s="6" t="s">
        <v>3341</v>
      </c>
      <c r="G1285" s="6" t="s">
        <v>580</v>
      </c>
      <c r="H1285" s="7" t="s">
        <v>3339</v>
      </c>
      <c r="I1285" s="8">
        <v>1.9497</v>
      </c>
      <c r="J1285" s="8">
        <v>0.82920000000000005</v>
      </c>
      <c r="K1285" s="8">
        <v>0.66279999999999994</v>
      </c>
      <c r="L1285" s="8">
        <v>52.529299999999999</v>
      </c>
      <c r="M1285" s="8">
        <v>40.676000000000002</v>
      </c>
      <c r="N1285" s="8">
        <v>0.13589999999999999</v>
      </c>
      <c r="O1285" s="8">
        <v>0.95169999999999999</v>
      </c>
      <c r="P1285" s="8">
        <v>0.35799999999999998</v>
      </c>
      <c r="Q1285" s="8" t="s">
        <v>1858</v>
      </c>
      <c r="W1285" s="8">
        <v>0.26519999999999999</v>
      </c>
      <c r="X1285" s="8" t="s">
        <v>1858</v>
      </c>
      <c r="Z1285" s="8" t="s">
        <v>1858</v>
      </c>
      <c r="AA1285" s="8">
        <v>0.15670000000000001</v>
      </c>
      <c r="AB1285" s="8">
        <v>9.64E-2</v>
      </c>
      <c r="AC1285" s="8">
        <v>8.0699999999999994E-2</v>
      </c>
      <c r="AE1285" s="8">
        <f t="shared" ref="AE1285" si="58">SUM(I1285:AD1285)</f>
        <v>98.691599999999994</v>
      </c>
      <c r="AF1285" s="8">
        <f t="shared" ref="AF1285" si="59">K1285*32/80</f>
        <v>0.26511999999999997</v>
      </c>
      <c r="AG1285" s="6" t="s">
        <v>3435</v>
      </c>
    </row>
    <row r="1286" spans="1:33">
      <c r="A1286" s="6" t="s">
        <v>896</v>
      </c>
      <c r="B1286" s="6" t="s">
        <v>40</v>
      </c>
      <c r="C1286" s="6" t="s">
        <v>1993</v>
      </c>
      <c r="D1286" s="6" t="s">
        <v>3347</v>
      </c>
      <c r="E1286" s="6" t="s">
        <v>2084</v>
      </c>
      <c r="F1286" s="6" t="s">
        <v>3341</v>
      </c>
      <c r="G1286" s="6" t="s">
        <v>580</v>
      </c>
      <c r="H1286" s="7" t="s">
        <v>1985</v>
      </c>
      <c r="I1286" s="8">
        <v>1.8686</v>
      </c>
      <c r="J1286" s="8">
        <v>0.54630000000000001</v>
      </c>
      <c r="K1286" s="8">
        <v>0.6542</v>
      </c>
      <c r="L1286" s="8">
        <v>55.029699999999998</v>
      </c>
      <c r="M1286" s="8">
        <v>40.106499999999997</v>
      </c>
      <c r="N1286" s="8" t="s">
        <v>1858</v>
      </c>
      <c r="O1286" s="8">
        <v>0.33710000000000001</v>
      </c>
      <c r="P1286" s="8">
        <v>0.13059999999999999</v>
      </c>
      <c r="Q1286" s="8" t="s">
        <v>1858</v>
      </c>
      <c r="W1286" s="8">
        <v>5.1999999999999998E-2</v>
      </c>
      <c r="X1286" s="8">
        <v>4.3299999999999998E-2</v>
      </c>
      <c r="Z1286" s="8" t="s">
        <v>1858</v>
      </c>
      <c r="AA1286" s="8">
        <v>0.11749999999999999</v>
      </c>
      <c r="AB1286" s="8" t="s">
        <v>1858</v>
      </c>
      <c r="AC1286" s="8">
        <v>1.46E-2</v>
      </c>
      <c r="AE1286" s="8">
        <f t="shared" ref="AE1286:AE1310" si="60">SUM(I1286:AD1286)</f>
        <v>98.900400000000019</v>
      </c>
      <c r="AF1286" s="8">
        <f t="shared" ref="AF1286:AF1310" si="61">K1286*32/80</f>
        <v>0.26168000000000002</v>
      </c>
      <c r="AG1286" s="6" t="s">
        <v>3435</v>
      </c>
    </row>
    <row r="1287" spans="1:33">
      <c r="A1287" s="6" t="s">
        <v>896</v>
      </c>
      <c r="B1287" s="6" t="s">
        <v>40</v>
      </c>
      <c r="C1287" s="6" t="s">
        <v>1993</v>
      </c>
      <c r="D1287" s="6" t="s">
        <v>3347</v>
      </c>
      <c r="E1287" s="6" t="s">
        <v>2084</v>
      </c>
      <c r="F1287" s="6" t="s">
        <v>3340</v>
      </c>
      <c r="G1287" s="6" t="s">
        <v>580</v>
      </c>
      <c r="H1287" s="7" t="s">
        <v>1986</v>
      </c>
      <c r="I1287" s="8">
        <v>1.7813000000000001</v>
      </c>
      <c r="J1287" s="8">
        <v>0.7722</v>
      </c>
      <c r="K1287" s="8">
        <v>0.46810000000000002</v>
      </c>
      <c r="L1287" s="8">
        <v>53.0503</v>
      </c>
      <c r="M1287" s="8">
        <v>40.1892</v>
      </c>
      <c r="N1287" s="8" t="s">
        <v>1858</v>
      </c>
      <c r="O1287" s="8">
        <v>0.55359999999999998</v>
      </c>
      <c r="P1287" s="8">
        <v>0.14979999999999999</v>
      </c>
      <c r="Q1287" s="8" t="s">
        <v>1858</v>
      </c>
      <c r="W1287" s="8">
        <v>8.8300000000000003E-2</v>
      </c>
      <c r="X1287" s="8">
        <v>4.3299999999999998E-2</v>
      </c>
      <c r="Z1287" s="8">
        <v>2.9000000000000001E-2</v>
      </c>
      <c r="AA1287" s="8">
        <v>5.6000000000000001E-2</v>
      </c>
      <c r="AB1287" s="8" t="s">
        <v>1858</v>
      </c>
      <c r="AC1287" s="8" t="s">
        <v>1858</v>
      </c>
      <c r="AE1287" s="8">
        <f t="shared" si="60"/>
        <v>97.181100000000001</v>
      </c>
      <c r="AF1287" s="8">
        <f t="shared" si="61"/>
        <v>0.18724000000000002</v>
      </c>
      <c r="AG1287" s="6" t="s">
        <v>3434</v>
      </c>
    </row>
    <row r="1288" spans="1:33">
      <c r="A1288" s="6" t="s">
        <v>896</v>
      </c>
      <c r="B1288" s="6" t="s">
        <v>40</v>
      </c>
      <c r="C1288" s="6" t="s">
        <v>1993</v>
      </c>
      <c r="D1288" s="6" t="s">
        <v>3347</v>
      </c>
      <c r="E1288" s="6" t="s">
        <v>2084</v>
      </c>
      <c r="F1288" s="6" t="s">
        <v>3340</v>
      </c>
      <c r="G1288" s="6" t="s">
        <v>580</v>
      </c>
      <c r="H1288" s="7" t="s">
        <v>1969</v>
      </c>
      <c r="I1288" s="8">
        <v>1.7445999999999999</v>
      </c>
      <c r="J1288" s="8">
        <v>0.66810000000000003</v>
      </c>
      <c r="K1288" s="8">
        <v>0.2487</v>
      </c>
      <c r="L1288" s="8">
        <v>54.274299999999997</v>
      </c>
      <c r="M1288" s="8">
        <v>41.747</v>
      </c>
      <c r="N1288" s="8">
        <v>0.13589999999999999</v>
      </c>
      <c r="O1288" s="8">
        <v>0.3206</v>
      </c>
      <c r="P1288" s="8">
        <v>0.16320000000000001</v>
      </c>
      <c r="Q1288" s="8">
        <v>3.5999999999999997E-2</v>
      </c>
      <c r="W1288" s="8">
        <v>3.6400000000000002E-2</v>
      </c>
      <c r="X1288" s="8">
        <v>0.1081</v>
      </c>
      <c r="Z1288" s="8">
        <v>2.52E-2</v>
      </c>
      <c r="AA1288" s="8">
        <v>0.24060000000000001</v>
      </c>
      <c r="AB1288" s="8">
        <v>6.4199999999999993E-2</v>
      </c>
      <c r="AC1288" s="8" t="s">
        <v>1858</v>
      </c>
      <c r="AE1288" s="8">
        <f t="shared" si="60"/>
        <v>99.812899999999999</v>
      </c>
      <c r="AF1288" s="8">
        <f t="shared" si="61"/>
        <v>9.9479999999999999E-2</v>
      </c>
      <c r="AG1288" s="6" t="s">
        <v>3434</v>
      </c>
    </row>
    <row r="1289" spans="1:33">
      <c r="A1289" s="6" t="s">
        <v>896</v>
      </c>
      <c r="B1289" s="6" t="s">
        <v>40</v>
      </c>
      <c r="C1289" s="6" t="s">
        <v>1993</v>
      </c>
      <c r="D1289" s="6" t="s">
        <v>3347</v>
      </c>
      <c r="E1289" s="6" t="s">
        <v>2084</v>
      </c>
      <c r="F1289" s="6" t="s">
        <v>3340</v>
      </c>
      <c r="G1289" s="6" t="s">
        <v>580</v>
      </c>
      <c r="H1289" s="7" t="s">
        <v>1987</v>
      </c>
      <c r="I1289" s="8">
        <v>2.0301999999999998</v>
      </c>
      <c r="J1289" s="8">
        <v>0.65059999999999996</v>
      </c>
      <c r="K1289" s="8">
        <v>0.22650000000000001</v>
      </c>
      <c r="L1289" s="8">
        <v>53.508299999999998</v>
      </c>
      <c r="M1289" s="8">
        <v>40.301400000000001</v>
      </c>
      <c r="N1289" s="8">
        <v>0.15870000000000001</v>
      </c>
      <c r="O1289" s="8">
        <v>0.28470000000000001</v>
      </c>
      <c r="P1289" s="8" t="s">
        <v>1858</v>
      </c>
      <c r="Q1289" s="8">
        <v>4.7300000000000002E-2</v>
      </c>
      <c r="W1289" s="8" t="s">
        <v>1858</v>
      </c>
      <c r="X1289" s="8" t="s">
        <v>1858</v>
      </c>
      <c r="Z1289" s="8" t="s">
        <v>1858</v>
      </c>
      <c r="AA1289" s="8">
        <v>0.1343</v>
      </c>
      <c r="AB1289" s="8">
        <v>0.2034</v>
      </c>
      <c r="AC1289" s="8">
        <v>2.92E-2</v>
      </c>
      <c r="AE1289" s="8">
        <f t="shared" si="60"/>
        <v>97.574600000000004</v>
      </c>
      <c r="AF1289" s="8">
        <f t="shared" si="61"/>
        <v>9.06E-2</v>
      </c>
      <c r="AG1289" s="6" t="s">
        <v>3434</v>
      </c>
    </row>
    <row r="1290" spans="1:33">
      <c r="A1290" s="6" t="s">
        <v>896</v>
      </c>
      <c r="B1290" s="6" t="s">
        <v>40</v>
      </c>
      <c r="C1290" s="6" t="s">
        <v>1993</v>
      </c>
      <c r="D1290" s="6" t="s">
        <v>3347</v>
      </c>
      <c r="E1290" s="6" t="s">
        <v>2084</v>
      </c>
      <c r="F1290" s="6" t="s">
        <v>3340</v>
      </c>
      <c r="G1290" s="6" t="s">
        <v>580</v>
      </c>
      <c r="H1290" s="7" t="s">
        <v>1970</v>
      </c>
      <c r="I1290" s="8">
        <v>2.2080000000000002</v>
      </c>
      <c r="J1290" s="8">
        <v>0.21429999999999999</v>
      </c>
      <c r="K1290" s="8">
        <v>0.60809999999999997</v>
      </c>
      <c r="L1290" s="8">
        <v>52.4251</v>
      </c>
      <c r="M1290" s="8">
        <v>41.789299999999997</v>
      </c>
      <c r="N1290" s="8" t="s">
        <v>1858</v>
      </c>
      <c r="O1290" s="8">
        <v>0.33050000000000002</v>
      </c>
      <c r="P1290" s="8">
        <v>0.24779999999999999</v>
      </c>
      <c r="Q1290" s="8" t="s">
        <v>1858</v>
      </c>
      <c r="W1290" s="8" t="s">
        <v>1858</v>
      </c>
      <c r="X1290" s="8" t="s">
        <v>1858</v>
      </c>
      <c r="Z1290" s="8">
        <v>3.0999999999999999E-3</v>
      </c>
      <c r="AA1290" s="8">
        <v>7.2800000000000004E-2</v>
      </c>
      <c r="AB1290" s="8">
        <v>8.0399999999999999E-2</v>
      </c>
      <c r="AC1290" s="8" t="s">
        <v>1858</v>
      </c>
      <c r="AE1290" s="8">
        <f t="shared" si="60"/>
        <v>97.979399999999998</v>
      </c>
      <c r="AF1290" s="8">
        <f t="shared" si="61"/>
        <v>0.24323999999999998</v>
      </c>
      <c r="AG1290" s="6" t="s">
        <v>3434</v>
      </c>
    </row>
    <row r="1291" spans="1:33">
      <c r="A1291" s="6" t="s">
        <v>896</v>
      </c>
      <c r="B1291" s="6" t="s">
        <v>40</v>
      </c>
      <c r="C1291" s="6" t="s">
        <v>1993</v>
      </c>
      <c r="D1291" s="6" t="s">
        <v>3347</v>
      </c>
      <c r="E1291" s="6" t="s">
        <v>2084</v>
      </c>
      <c r="F1291" s="6" t="s">
        <v>3340</v>
      </c>
      <c r="G1291" s="6" t="s">
        <v>580</v>
      </c>
      <c r="H1291" s="7" t="s">
        <v>1988</v>
      </c>
      <c r="I1291" s="8">
        <v>2.0552999999999999</v>
      </c>
      <c r="J1291" s="8">
        <v>0.48089999999999999</v>
      </c>
      <c r="K1291" s="8">
        <v>0.16139999999999999</v>
      </c>
      <c r="L1291" s="8">
        <v>54.520499999999998</v>
      </c>
      <c r="M1291" s="8">
        <v>40.479799999999997</v>
      </c>
      <c r="N1291" s="8" t="s">
        <v>1858</v>
      </c>
      <c r="O1291" s="8">
        <v>0.28889999999999999</v>
      </c>
      <c r="P1291" s="8">
        <v>5.2299999999999999E-2</v>
      </c>
      <c r="Q1291" s="8" t="s">
        <v>1858</v>
      </c>
      <c r="W1291" s="8" t="s">
        <v>1858</v>
      </c>
      <c r="X1291" s="8" t="s">
        <v>1858</v>
      </c>
      <c r="Z1291" s="8">
        <v>3.5299999999999998E-2</v>
      </c>
      <c r="AA1291" s="8">
        <v>0.16800000000000001</v>
      </c>
      <c r="AB1291" s="8" t="s">
        <v>1858</v>
      </c>
      <c r="AC1291" s="8" t="s">
        <v>1858</v>
      </c>
      <c r="AE1291" s="8">
        <f t="shared" si="60"/>
        <v>98.242400000000018</v>
      </c>
      <c r="AF1291" s="8">
        <f t="shared" si="61"/>
        <v>6.4559999999999992E-2</v>
      </c>
      <c r="AG1291" s="6" t="s">
        <v>3434</v>
      </c>
    </row>
    <row r="1292" spans="1:33">
      <c r="A1292" s="6" t="s">
        <v>896</v>
      </c>
      <c r="B1292" s="6" t="s">
        <v>40</v>
      </c>
      <c r="C1292" s="6" t="s">
        <v>1993</v>
      </c>
      <c r="D1292" s="6" t="s">
        <v>3347</v>
      </c>
      <c r="E1292" s="6" t="s">
        <v>2084</v>
      </c>
      <c r="F1292" s="6" t="s">
        <v>3340</v>
      </c>
      <c r="G1292" s="6" t="s">
        <v>580</v>
      </c>
      <c r="H1292" s="7" t="s">
        <v>1971</v>
      </c>
      <c r="I1292" s="8">
        <v>1.915</v>
      </c>
      <c r="J1292" s="8">
        <v>0.59709999999999996</v>
      </c>
      <c r="K1292" s="8">
        <v>0.21260000000000001</v>
      </c>
      <c r="L1292" s="8">
        <v>53.673900000000003</v>
      </c>
      <c r="M1292" s="8">
        <v>41.604500000000002</v>
      </c>
      <c r="N1292" s="8" t="s">
        <v>1858</v>
      </c>
      <c r="O1292" s="8">
        <v>0.27479999999999999</v>
      </c>
      <c r="P1292" s="8">
        <v>1.95E-2</v>
      </c>
      <c r="Q1292" s="8">
        <v>3.6700000000000003E-2</v>
      </c>
      <c r="W1292" s="8">
        <v>0.15049999999999999</v>
      </c>
      <c r="X1292" s="8" t="s">
        <v>1858</v>
      </c>
      <c r="Z1292" s="8" t="s">
        <v>1858</v>
      </c>
      <c r="AA1292" s="8">
        <v>9.5100000000000004E-2</v>
      </c>
      <c r="AB1292" s="8">
        <v>5.8900000000000001E-2</v>
      </c>
      <c r="AC1292" s="8" t="s">
        <v>1858</v>
      </c>
      <c r="AE1292" s="8">
        <f t="shared" si="60"/>
        <v>98.638599999999983</v>
      </c>
      <c r="AF1292" s="8">
        <f t="shared" si="61"/>
        <v>8.5040000000000004E-2</v>
      </c>
      <c r="AG1292" s="6" t="s">
        <v>3434</v>
      </c>
    </row>
    <row r="1293" spans="1:33">
      <c r="A1293" s="6" t="s">
        <v>896</v>
      </c>
      <c r="B1293" s="6" t="s">
        <v>40</v>
      </c>
      <c r="C1293" s="6" t="s">
        <v>1993</v>
      </c>
      <c r="D1293" s="6" t="s">
        <v>3347</v>
      </c>
      <c r="E1293" s="6" t="s">
        <v>2084</v>
      </c>
      <c r="F1293" s="6" t="s">
        <v>3340</v>
      </c>
      <c r="G1293" s="6" t="s">
        <v>580</v>
      </c>
      <c r="H1293" s="7" t="s">
        <v>1972</v>
      </c>
      <c r="I1293" s="8">
        <v>2.0105</v>
      </c>
      <c r="J1293" s="8">
        <v>0.75390000000000001</v>
      </c>
      <c r="K1293" s="8">
        <v>0.27510000000000001</v>
      </c>
      <c r="L1293" s="8">
        <v>53.747599999999998</v>
      </c>
      <c r="M1293" s="8">
        <v>41.755000000000003</v>
      </c>
      <c r="N1293" s="8">
        <v>0.18099999999999999</v>
      </c>
      <c r="O1293" s="8">
        <v>0.2414</v>
      </c>
      <c r="P1293" s="8">
        <v>9.1200000000000003E-2</v>
      </c>
      <c r="Q1293" s="8">
        <v>7.3400000000000007E-2</v>
      </c>
      <c r="W1293" s="8">
        <v>9.35E-2</v>
      </c>
      <c r="X1293" s="8" t="s">
        <v>1858</v>
      </c>
      <c r="Z1293" s="8">
        <v>4.6399999999999997E-2</v>
      </c>
      <c r="AA1293" s="8">
        <v>0.1565</v>
      </c>
      <c r="AB1293" s="8">
        <v>0.1176</v>
      </c>
      <c r="AC1293" s="8">
        <v>8.0399999999999999E-2</v>
      </c>
      <c r="AE1293" s="8">
        <f t="shared" si="60"/>
        <v>99.623500000000007</v>
      </c>
      <c r="AF1293" s="8">
        <f t="shared" si="61"/>
        <v>0.11004</v>
      </c>
      <c r="AG1293" s="6" t="s">
        <v>3434</v>
      </c>
    </row>
    <row r="1294" spans="1:33">
      <c r="A1294" s="6" t="s">
        <v>896</v>
      </c>
      <c r="B1294" s="6" t="s">
        <v>40</v>
      </c>
      <c r="C1294" s="6" t="s">
        <v>1993</v>
      </c>
      <c r="D1294" s="6" t="s">
        <v>3347</v>
      </c>
      <c r="E1294" s="6" t="s">
        <v>2084</v>
      </c>
      <c r="F1294" s="6" t="s">
        <v>3340</v>
      </c>
      <c r="G1294" s="6" t="s">
        <v>580</v>
      </c>
      <c r="H1294" s="7" t="s">
        <v>1973</v>
      </c>
      <c r="I1294" s="8">
        <v>2.0308000000000002</v>
      </c>
      <c r="J1294" s="8">
        <v>0.74319999999999997</v>
      </c>
      <c r="K1294" s="8">
        <v>0.14280000000000001</v>
      </c>
      <c r="L1294" s="8">
        <v>53.886200000000002</v>
      </c>
      <c r="M1294" s="8">
        <v>42.188800000000001</v>
      </c>
      <c r="N1294" s="8" t="s">
        <v>1858</v>
      </c>
      <c r="O1294" s="8">
        <v>0.43919999999999998</v>
      </c>
      <c r="P1294" s="8" t="s">
        <v>1858</v>
      </c>
      <c r="Q1294" s="8" t="s">
        <v>1858</v>
      </c>
      <c r="W1294" s="8">
        <v>0.3841</v>
      </c>
      <c r="X1294" s="8">
        <v>4.3200000000000002E-2</v>
      </c>
      <c r="Z1294" s="8" t="s">
        <v>1858</v>
      </c>
      <c r="AA1294" s="8">
        <v>0.123</v>
      </c>
      <c r="AB1294" s="8">
        <v>0.15509999999999999</v>
      </c>
      <c r="AC1294" s="8">
        <v>1.46E-2</v>
      </c>
      <c r="AE1294" s="8">
        <f t="shared" si="60"/>
        <v>100.15100000000002</v>
      </c>
      <c r="AF1294" s="8">
        <f t="shared" si="61"/>
        <v>5.7120000000000004E-2</v>
      </c>
      <c r="AG1294" s="6" t="s">
        <v>3434</v>
      </c>
    </row>
    <row r="1295" spans="1:33">
      <c r="A1295" s="6" t="s">
        <v>896</v>
      </c>
      <c r="B1295" s="6" t="s">
        <v>40</v>
      </c>
      <c r="C1295" s="6" t="s">
        <v>1993</v>
      </c>
      <c r="D1295" s="6" t="s">
        <v>3347</v>
      </c>
      <c r="E1295" s="6" t="s">
        <v>2084</v>
      </c>
      <c r="F1295" s="6" t="s">
        <v>3340</v>
      </c>
      <c r="G1295" s="6" t="s">
        <v>580</v>
      </c>
      <c r="H1295" s="7" t="s">
        <v>1989</v>
      </c>
      <c r="I1295" s="8">
        <v>1.9869000000000001</v>
      </c>
      <c r="J1295" s="8">
        <v>0.65210000000000001</v>
      </c>
      <c r="K1295" s="8">
        <v>0.13500000000000001</v>
      </c>
      <c r="L1295" s="8">
        <v>54.406100000000002</v>
      </c>
      <c r="M1295" s="8">
        <v>40.502800000000001</v>
      </c>
      <c r="N1295" s="8" t="s">
        <v>1858</v>
      </c>
      <c r="O1295" s="8">
        <v>0.20530000000000001</v>
      </c>
      <c r="P1295" s="8">
        <v>0.1371</v>
      </c>
      <c r="Q1295" s="8" t="s">
        <v>1858</v>
      </c>
      <c r="W1295" s="8">
        <v>0.156</v>
      </c>
      <c r="X1295" s="8">
        <v>6.4899999999999999E-2</v>
      </c>
      <c r="Z1295" s="8">
        <v>5.6500000000000002E-2</v>
      </c>
      <c r="AA1295" s="8">
        <v>3.9199999999999999E-2</v>
      </c>
      <c r="AB1295" s="8">
        <v>2.1399999999999999E-2</v>
      </c>
      <c r="AC1295" s="8" t="s">
        <v>1858</v>
      </c>
      <c r="AE1295" s="8">
        <f t="shared" si="60"/>
        <v>98.363299999999995</v>
      </c>
      <c r="AF1295" s="8">
        <f t="shared" si="61"/>
        <v>5.4000000000000006E-2</v>
      </c>
      <c r="AG1295" s="6" t="s">
        <v>3434</v>
      </c>
    </row>
    <row r="1296" spans="1:33">
      <c r="A1296" s="6" t="s">
        <v>896</v>
      </c>
      <c r="B1296" s="6" t="s">
        <v>40</v>
      </c>
      <c r="C1296" s="6" t="s">
        <v>1993</v>
      </c>
      <c r="D1296" s="6" t="s">
        <v>3347</v>
      </c>
      <c r="E1296" s="6" t="s">
        <v>2084</v>
      </c>
      <c r="F1296" s="6" t="s">
        <v>3340</v>
      </c>
      <c r="G1296" s="6" t="s">
        <v>580</v>
      </c>
      <c r="H1296" s="7" t="s">
        <v>1974</v>
      </c>
      <c r="I1296" s="8">
        <v>1.903</v>
      </c>
      <c r="J1296" s="8">
        <v>0.56279999999999997</v>
      </c>
      <c r="K1296" s="8">
        <v>0.2011</v>
      </c>
      <c r="L1296" s="8">
        <v>54.347799999999999</v>
      </c>
      <c r="M1296" s="8">
        <v>43.100099999999998</v>
      </c>
      <c r="N1296" s="8">
        <v>0.15870000000000001</v>
      </c>
      <c r="O1296" s="8">
        <v>0.1976</v>
      </c>
      <c r="P1296" s="8">
        <v>4.5600000000000002E-2</v>
      </c>
      <c r="Q1296" s="8" t="s">
        <v>1858</v>
      </c>
      <c r="W1296" s="8">
        <v>0.2233</v>
      </c>
      <c r="X1296" s="8" t="s">
        <v>1858</v>
      </c>
      <c r="Z1296" s="8" t="s">
        <v>1858</v>
      </c>
      <c r="AA1296" s="8">
        <v>0.1288</v>
      </c>
      <c r="AB1296" s="8">
        <v>2.6800000000000001E-2</v>
      </c>
      <c r="AC1296" s="8">
        <v>2.93E-2</v>
      </c>
      <c r="AE1296" s="8">
        <f t="shared" si="60"/>
        <v>100.92489999999998</v>
      </c>
      <c r="AF1296" s="8">
        <f t="shared" si="61"/>
        <v>8.0439999999999998E-2</v>
      </c>
      <c r="AG1296" s="6" t="s">
        <v>3434</v>
      </c>
    </row>
    <row r="1297" spans="1:33">
      <c r="A1297" s="6" t="s">
        <v>896</v>
      </c>
      <c r="B1297" s="6" t="s">
        <v>40</v>
      </c>
      <c r="C1297" s="6" t="s">
        <v>1993</v>
      </c>
      <c r="D1297" s="6" t="s">
        <v>3347</v>
      </c>
      <c r="E1297" s="6" t="s">
        <v>2084</v>
      </c>
      <c r="F1297" s="6" t="s">
        <v>3340</v>
      </c>
      <c r="G1297" s="6" t="s">
        <v>580</v>
      </c>
      <c r="H1297" s="7" t="s">
        <v>1975</v>
      </c>
      <c r="I1297" s="8">
        <v>1.7166999999999999</v>
      </c>
      <c r="J1297" s="8">
        <v>0.72789999999999999</v>
      </c>
      <c r="K1297" s="8">
        <v>0.77739999999999998</v>
      </c>
      <c r="L1297" s="8">
        <v>53.784500000000001</v>
      </c>
      <c r="M1297" s="8">
        <v>41.596400000000003</v>
      </c>
      <c r="N1297" s="8" t="s">
        <v>1858</v>
      </c>
      <c r="O1297" s="8">
        <v>0.4803</v>
      </c>
      <c r="P1297" s="8">
        <v>0.1827</v>
      </c>
      <c r="Q1297" s="8" t="s">
        <v>1858</v>
      </c>
      <c r="W1297" s="8" t="s">
        <v>1858</v>
      </c>
      <c r="X1297" s="8">
        <v>0.12970000000000001</v>
      </c>
      <c r="Z1297" s="8">
        <v>1.2E-2</v>
      </c>
      <c r="AA1297" s="8">
        <v>0.15110000000000001</v>
      </c>
      <c r="AB1297" s="8">
        <v>0.19270000000000001</v>
      </c>
      <c r="AC1297" s="8">
        <v>2.1999999999999999E-2</v>
      </c>
      <c r="AE1297" s="8">
        <f t="shared" si="60"/>
        <v>99.773400000000009</v>
      </c>
      <c r="AF1297" s="8">
        <f t="shared" si="61"/>
        <v>0.31096000000000001</v>
      </c>
      <c r="AG1297" s="6" t="s">
        <v>3434</v>
      </c>
    </row>
    <row r="1298" spans="1:33">
      <c r="A1298" s="6" t="s">
        <v>896</v>
      </c>
      <c r="B1298" s="6" t="s">
        <v>40</v>
      </c>
      <c r="C1298" s="6" t="s">
        <v>1993</v>
      </c>
      <c r="D1298" s="6" t="s">
        <v>3347</v>
      </c>
      <c r="E1298" s="6" t="s">
        <v>2084</v>
      </c>
      <c r="F1298" s="6" t="s">
        <v>3344</v>
      </c>
      <c r="G1298" s="6" t="s">
        <v>580</v>
      </c>
      <c r="H1298" s="7" t="s">
        <v>3343</v>
      </c>
      <c r="I1298" s="8">
        <v>2.1781999999999999</v>
      </c>
      <c r="J1298" s="8">
        <v>0.60929999999999995</v>
      </c>
      <c r="K1298" s="8">
        <v>0.88970000000000005</v>
      </c>
      <c r="L1298" s="8">
        <v>54.140799999999999</v>
      </c>
      <c r="M1298" s="8">
        <v>41.046999999999997</v>
      </c>
      <c r="N1298" s="8" t="s">
        <v>1858</v>
      </c>
      <c r="O1298" s="8">
        <v>0.26939999999999997</v>
      </c>
      <c r="P1298" s="8">
        <v>0.2223</v>
      </c>
      <c r="Q1298" s="8">
        <v>7.2900000000000006E-2</v>
      </c>
      <c r="W1298" s="8">
        <v>0.1353</v>
      </c>
      <c r="X1298" s="8">
        <v>0.1512</v>
      </c>
      <c r="Z1298" s="8">
        <v>4.3200000000000002E-2</v>
      </c>
      <c r="AA1298" s="8">
        <v>0.1845</v>
      </c>
      <c r="AB1298" s="8">
        <v>0.123</v>
      </c>
      <c r="AC1298" s="8">
        <v>1.46E-2</v>
      </c>
      <c r="AE1298" s="8">
        <f t="shared" si="60"/>
        <v>100.08140000000002</v>
      </c>
      <c r="AF1298" s="8">
        <f t="shared" si="61"/>
        <v>0.35588000000000003</v>
      </c>
      <c r="AG1298" s="6" t="s">
        <v>3434</v>
      </c>
    </row>
    <row r="1299" spans="1:33">
      <c r="A1299" s="6" t="s">
        <v>896</v>
      </c>
      <c r="B1299" s="6" t="s">
        <v>40</v>
      </c>
      <c r="C1299" s="6" t="s">
        <v>1993</v>
      </c>
      <c r="D1299" s="6" t="s">
        <v>3347</v>
      </c>
      <c r="E1299" s="6" t="s">
        <v>2084</v>
      </c>
      <c r="F1299" s="6" t="s">
        <v>3344</v>
      </c>
      <c r="G1299" s="6" t="s">
        <v>580</v>
      </c>
      <c r="H1299" s="7" t="s">
        <v>1990</v>
      </c>
      <c r="I1299" s="8">
        <v>2.3650000000000002</v>
      </c>
      <c r="J1299" s="8">
        <v>0.70540000000000003</v>
      </c>
      <c r="K1299" s="8">
        <v>0.60680000000000001</v>
      </c>
      <c r="L1299" s="8">
        <v>53.984200000000001</v>
      </c>
      <c r="M1299" s="8">
        <v>40.494399999999999</v>
      </c>
      <c r="N1299" s="8">
        <v>9.0499999999999997E-2</v>
      </c>
      <c r="O1299" s="8">
        <v>0.31709999999999999</v>
      </c>
      <c r="P1299" s="8">
        <v>0.26769999999999999</v>
      </c>
      <c r="Q1299" s="8">
        <v>9.5399999999999999E-2</v>
      </c>
      <c r="W1299" s="8">
        <v>0.14050000000000001</v>
      </c>
      <c r="X1299" s="8">
        <v>0.1295</v>
      </c>
      <c r="Z1299" s="8">
        <v>5.5500000000000001E-2</v>
      </c>
      <c r="AA1299" s="8">
        <v>0.17879999999999999</v>
      </c>
      <c r="AB1299" s="8" t="s">
        <v>1858</v>
      </c>
      <c r="AC1299" s="8">
        <v>2.92E-2</v>
      </c>
      <c r="AE1299" s="8">
        <f t="shared" si="60"/>
        <v>99.46</v>
      </c>
      <c r="AF1299" s="8">
        <f t="shared" si="61"/>
        <v>0.24271999999999999</v>
      </c>
      <c r="AG1299" s="6" t="s">
        <v>3434</v>
      </c>
    </row>
    <row r="1300" spans="1:33">
      <c r="A1300" s="6" t="s">
        <v>896</v>
      </c>
      <c r="B1300" s="6" t="s">
        <v>40</v>
      </c>
      <c r="C1300" s="6" t="s">
        <v>1993</v>
      </c>
      <c r="D1300" s="6" t="s">
        <v>3347</v>
      </c>
      <c r="E1300" s="6" t="s">
        <v>2084</v>
      </c>
      <c r="F1300" s="6" t="s">
        <v>3342</v>
      </c>
      <c r="G1300" s="6" t="s">
        <v>580</v>
      </c>
      <c r="H1300" s="7" t="s">
        <v>1976</v>
      </c>
      <c r="I1300" s="8">
        <v>2.0924</v>
      </c>
      <c r="J1300" s="8">
        <v>0.81499999999999995</v>
      </c>
      <c r="K1300" s="8">
        <v>0.58799999999999997</v>
      </c>
      <c r="L1300" s="8">
        <v>54.89</v>
      </c>
      <c r="M1300" s="8">
        <v>41.414999999999999</v>
      </c>
      <c r="N1300" s="8" t="s">
        <v>1858</v>
      </c>
      <c r="O1300" s="8">
        <v>0.26150000000000001</v>
      </c>
      <c r="P1300" s="8">
        <v>6.5299999999999997E-2</v>
      </c>
      <c r="Q1300" s="8">
        <v>1.6500000000000001E-2</v>
      </c>
      <c r="W1300" s="8">
        <v>0.31669999999999998</v>
      </c>
      <c r="X1300" s="8">
        <v>0.19420000000000001</v>
      </c>
      <c r="Z1300" s="8" t="s">
        <v>1858</v>
      </c>
      <c r="AA1300" s="8">
        <v>0.1676</v>
      </c>
      <c r="AB1300" s="8" t="s">
        <v>1858</v>
      </c>
      <c r="AC1300" s="8" t="s">
        <v>1858</v>
      </c>
      <c r="AE1300" s="8">
        <f t="shared" si="60"/>
        <v>100.82219999999997</v>
      </c>
      <c r="AF1300" s="8">
        <f t="shared" si="61"/>
        <v>0.23519999999999999</v>
      </c>
      <c r="AG1300" s="6" t="s">
        <v>3434</v>
      </c>
    </row>
    <row r="1301" spans="1:33">
      <c r="A1301" s="6" t="s">
        <v>896</v>
      </c>
      <c r="B1301" s="6" t="s">
        <v>40</v>
      </c>
      <c r="C1301" s="6" t="s">
        <v>1993</v>
      </c>
      <c r="D1301" s="6" t="s">
        <v>3347</v>
      </c>
      <c r="E1301" s="6" t="s">
        <v>2084</v>
      </c>
      <c r="F1301" s="6" t="s">
        <v>3342</v>
      </c>
      <c r="G1301" s="6" t="s">
        <v>580</v>
      </c>
      <c r="H1301" s="7" t="s">
        <v>1977</v>
      </c>
      <c r="I1301" s="8">
        <v>2.0617000000000001</v>
      </c>
      <c r="J1301" s="8">
        <v>0.64459999999999995</v>
      </c>
      <c r="K1301" s="8">
        <v>0.21010000000000001</v>
      </c>
      <c r="L1301" s="8">
        <v>54.135199999999998</v>
      </c>
      <c r="M1301" s="8">
        <v>41.947200000000002</v>
      </c>
      <c r="N1301" s="8" t="s">
        <v>1858</v>
      </c>
      <c r="O1301" s="8">
        <v>0.19719999999999999</v>
      </c>
      <c r="P1301" s="8">
        <v>9.7600000000000006E-2</v>
      </c>
      <c r="Q1301" s="8">
        <v>1.6500000000000001E-2</v>
      </c>
      <c r="W1301" s="8">
        <v>0.25940000000000002</v>
      </c>
      <c r="X1301" s="8">
        <v>4.3200000000000002E-2</v>
      </c>
      <c r="Z1301" s="8">
        <v>4.2299999999999997E-2</v>
      </c>
      <c r="AA1301" s="8">
        <v>0.1062</v>
      </c>
      <c r="AB1301" s="8">
        <v>5.3E-3</v>
      </c>
      <c r="AC1301" s="8" t="s">
        <v>1858</v>
      </c>
      <c r="AE1301" s="8">
        <f t="shared" si="60"/>
        <v>99.766499999999994</v>
      </c>
      <c r="AF1301" s="8">
        <f t="shared" si="61"/>
        <v>8.4040000000000004E-2</v>
      </c>
      <c r="AG1301" s="6" t="s">
        <v>3434</v>
      </c>
    </row>
    <row r="1302" spans="1:33">
      <c r="A1302" s="6" t="s">
        <v>896</v>
      </c>
      <c r="B1302" s="6" t="s">
        <v>40</v>
      </c>
      <c r="C1302" s="6" t="s">
        <v>1993</v>
      </c>
      <c r="D1302" s="6" t="s">
        <v>3347</v>
      </c>
      <c r="E1302" s="6" t="s">
        <v>2084</v>
      </c>
      <c r="F1302" s="6" t="s">
        <v>3342</v>
      </c>
      <c r="G1302" s="6" t="s">
        <v>580</v>
      </c>
      <c r="H1302" s="7" t="s">
        <v>1978</v>
      </c>
      <c r="I1302" s="8">
        <v>2.0951</v>
      </c>
      <c r="J1302" s="8">
        <v>0.60589999999999999</v>
      </c>
      <c r="K1302" s="8">
        <v>0.12790000000000001</v>
      </c>
      <c r="L1302" s="8">
        <v>54.386400000000002</v>
      </c>
      <c r="M1302" s="8">
        <v>41.916499999999999</v>
      </c>
      <c r="N1302" s="8" t="s">
        <v>1858</v>
      </c>
      <c r="O1302" s="8">
        <v>0.19209999999999999</v>
      </c>
      <c r="P1302" s="8">
        <v>3.9100000000000003E-2</v>
      </c>
      <c r="Q1302" s="8">
        <v>6.3600000000000004E-2</v>
      </c>
      <c r="W1302" s="8">
        <v>0.23860000000000001</v>
      </c>
      <c r="X1302" s="8" t="s">
        <v>1858</v>
      </c>
      <c r="Z1302" s="8" t="s">
        <v>1858</v>
      </c>
      <c r="AA1302" s="8">
        <v>3.9100000000000003E-2</v>
      </c>
      <c r="AB1302" s="8">
        <v>0.1069</v>
      </c>
      <c r="AC1302" s="8">
        <v>4.3799999999999999E-2</v>
      </c>
      <c r="AE1302" s="8">
        <f t="shared" si="60"/>
        <v>99.855000000000004</v>
      </c>
      <c r="AF1302" s="8">
        <f t="shared" si="61"/>
        <v>5.1160000000000004E-2</v>
      </c>
      <c r="AG1302" s="6" t="s">
        <v>3434</v>
      </c>
    </row>
    <row r="1303" spans="1:33">
      <c r="A1303" s="6" t="s">
        <v>896</v>
      </c>
      <c r="B1303" s="6" t="s">
        <v>40</v>
      </c>
      <c r="C1303" s="6" t="s">
        <v>1993</v>
      </c>
      <c r="D1303" s="6" t="s">
        <v>3347</v>
      </c>
      <c r="E1303" s="6" t="s">
        <v>2084</v>
      </c>
      <c r="F1303" s="6" t="s">
        <v>3342</v>
      </c>
      <c r="G1303" s="6" t="s">
        <v>580</v>
      </c>
      <c r="H1303" s="7" t="s">
        <v>1979</v>
      </c>
      <c r="I1303" s="8">
        <v>1.9795</v>
      </c>
      <c r="J1303" s="8">
        <v>0.74970000000000003</v>
      </c>
      <c r="K1303" s="8">
        <v>0.3281</v>
      </c>
      <c r="L1303" s="8">
        <v>54.0381</v>
      </c>
      <c r="M1303" s="8">
        <v>42.074800000000003</v>
      </c>
      <c r="N1303" s="8" t="s">
        <v>1858</v>
      </c>
      <c r="O1303" s="8">
        <v>0.41020000000000001</v>
      </c>
      <c r="P1303" s="8">
        <v>0.1757</v>
      </c>
      <c r="Q1303" s="8">
        <v>6.9599999999999995E-2</v>
      </c>
      <c r="W1303" s="8">
        <v>3.1099999999999999E-2</v>
      </c>
      <c r="X1303" s="8" t="s">
        <v>1858</v>
      </c>
      <c r="Z1303" s="8">
        <v>1.3899999999999999E-2</v>
      </c>
      <c r="AA1303" s="8">
        <v>0.14530000000000001</v>
      </c>
      <c r="AB1303" s="8">
        <v>0.155</v>
      </c>
      <c r="AC1303" s="8" t="s">
        <v>1858</v>
      </c>
      <c r="AE1303" s="8">
        <f t="shared" si="60"/>
        <v>100.17100000000001</v>
      </c>
      <c r="AF1303" s="8">
        <f t="shared" si="61"/>
        <v>0.13124</v>
      </c>
      <c r="AG1303" s="6" t="s">
        <v>3434</v>
      </c>
    </row>
    <row r="1304" spans="1:33">
      <c r="A1304" s="6" t="s">
        <v>896</v>
      </c>
      <c r="B1304" s="6" t="s">
        <v>40</v>
      </c>
      <c r="C1304" s="6" t="s">
        <v>1993</v>
      </c>
      <c r="D1304" s="6" t="s">
        <v>3347</v>
      </c>
      <c r="E1304" s="6" t="s">
        <v>2084</v>
      </c>
      <c r="F1304" s="6" t="s">
        <v>3342</v>
      </c>
      <c r="G1304" s="6" t="s">
        <v>580</v>
      </c>
      <c r="H1304" s="7" t="s">
        <v>1991</v>
      </c>
      <c r="I1304" s="8">
        <v>2.6930000000000001</v>
      </c>
      <c r="J1304" s="8">
        <v>0.53690000000000004</v>
      </c>
      <c r="K1304" s="8">
        <v>0.21679999999999999</v>
      </c>
      <c r="L1304" s="8">
        <v>53.950099999999999</v>
      </c>
      <c r="M1304" s="8">
        <v>41.360100000000003</v>
      </c>
      <c r="N1304" s="8" t="s">
        <v>1858</v>
      </c>
      <c r="O1304" s="8">
        <v>0.23219999999999999</v>
      </c>
      <c r="P1304" s="8">
        <v>0.14380000000000001</v>
      </c>
      <c r="Q1304" s="8">
        <v>0.11940000000000001</v>
      </c>
      <c r="W1304" s="8" t="s">
        <v>1858</v>
      </c>
      <c r="X1304" s="8" t="s">
        <v>1858</v>
      </c>
      <c r="Z1304" s="8">
        <v>3.6400000000000002E-2</v>
      </c>
      <c r="AA1304" s="8">
        <v>0.2737</v>
      </c>
      <c r="AB1304" s="8">
        <v>0.16569999999999999</v>
      </c>
      <c r="AC1304" s="8">
        <v>8.0100000000000005E-2</v>
      </c>
      <c r="AE1304" s="8">
        <f t="shared" si="60"/>
        <v>99.808200000000014</v>
      </c>
      <c r="AF1304" s="8">
        <f t="shared" si="61"/>
        <v>8.6719999999999992E-2</v>
      </c>
      <c r="AG1304" s="6" t="s">
        <v>3434</v>
      </c>
    </row>
    <row r="1305" spans="1:33">
      <c r="A1305" s="6" t="s">
        <v>896</v>
      </c>
      <c r="B1305" s="6" t="s">
        <v>40</v>
      </c>
      <c r="C1305" s="6" t="s">
        <v>1993</v>
      </c>
      <c r="D1305" s="6" t="s">
        <v>3347</v>
      </c>
      <c r="E1305" s="6" t="s">
        <v>2084</v>
      </c>
      <c r="F1305" s="6" t="s">
        <v>3342</v>
      </c>
      <c r="G1305" s="6" t="s">
        <v>580</v>
      </c>
      <c r="H1305" s="7" t="s">
        <v>1980</v>
      </c>
      <c r="I1305" s="8">
        <v>2.1507000000000001</v>
      </c>
      <c r="J1305" s="8">
        <v>0.73480000000000001</v>
      </c>
      <c r="K1305" s="8">
        <v>0.26550000000000001</v>
      </c>
      <c r="L1305" s="8">
        <v>53.683900000000001</v>
      </c>
      <c r="M1305" s="8">
        <v>42.222200000000001</v>
      </c>
      <c r="N1305" s="8">
        <v>2.2599999999999999E-2</v>
      </c>
      <c r="O1305" s="8">
        <v>0.28070000000000001</v>
      </c>
      <c r="P1305" s="8">
        <v>4.5600000000000002E-2</v>
      </c>
      <c r="Q1305" s="8">
        <v>7.0999999999999994E-2</v>
      </c>
      <c r="W1305" s="8">
        <v>0.1348</v>
      </c>
      <c r="X1305" s="8">
        <v>0.10780000000000001</v>
      </c>
      <c r="Z1305" s="8">
        <v>1.2999999999999999E-2</v>
      </c>
      <c r="AA1305" s="8">
        <v>0.1061</v>
      </c>
      <c r="AB1305" s="8">
        <v>6.9400000000000003E-2</v>
      </c>
      <c r="AC1305" s="8" t="s">
        <v>1858</v>
      </c>
      <c r="AE1305" s="8">
        <f t="shared" si="60"/>
        <v>99.90809999999999</v>
      </c>
      <c r="AF1305" s="8">
        <f t="shared" si="61"/>
        <v>0.1062</v>
      </c>
      <c r="AG1305" s="6" t="s">
        <v>3434</v>
      </c>
    </row>
    <row r="1306" spans="1:33">
      <c r="A1306" s="6" t="s">
        <v>896</v>
      </c>
      <c r="B1306" s="6" t="s">
        <v>40</v>
      </c>
      <c r="C1306" s="6" t="s">
        <v>1993</v>
      </c>
      <c r="D1306" s="6" t="s">
        <v>3347</v>
      </c>
      <c r="E1306" s="6" t="s">
        <v>2084</v>
      </c>
      <c r="F1306" s="6" t="s">
        <v>3342</v>
      </c>
      <c r="G1306" s="6" t="s">
        <v>580</v>
      </c>
      <c r="H1306" s="7" t="s">
        <v>1992</v>
      </c>
      <c r="I1306" s="8">
        <v>2.8273999999999999</v>
      </c>
      <c r="J1306" s="8">
        <v>0.63749999999999996</v>
      </c>
      <c r="K1306" s="8">
        <v>0.19800000000000001</v>
      </c>
      <c r="L1306" s="8">
        <v>53.539099999999998</v>
      </c>
      <c r="M1306" s="8">
        <v>42.488500000000002</v>
      </c>
      <c r="N1306" s="8">
        <v>2.2599999999999999E-2</v>
      </c>
      <c r="O1306" s="8">
        <v>0.2258</v>
      </c>
      <c r="P1306" s="8">
        <v>0.111</v>
      </c>
      <c r="Q1306" s="8">
        <v>7.1199999999999999E-2</v>
      </c>
      <c r="W1306" s="8">
        <v>0.15570000000000001</v>
      </c>
      <c r="X1306" s="8">
        <v>0.1507</v>
      </c>
      <c r="Z1306" s="8" t="s">
        <v>1858</v>
      </c>
      <c r="AA1306" s="8">
        <v>0.1283</v>
      </c>
      <c r="AB1306" s="8">
        <v>0.15479999999999999</v>
      </c>
      <c r="AC1306" s="8" t="s">
        <v>1858</v>
      </c>
      <c r="AE1306" s="8">
        <f t="shared" si="60"/>
        <v>100.7106</v>
      </c>
      <c r="AF1306" s="8">
        <f t="shared" si="61"/>
        <v>7.9200000000000007E-2</v>
      </c>
      <c r="AG1306" s="6" t="s">
        <v>3434</v>
      </c>
    </row>
    <row r="1307" spans="1:33">
      <c r="A1307" s="6" t="s">
        <v>896</v>
      </c>
      <c r="B1307" s="6" t="s">
        <v>40</v>
      </c>
      <c r="C1307" s="6" t="s">
        <v>1993</v>
      </c>
      <c r="D1307" s="6" t="s">
        <v>3347</v>
      </c>
      <c r="E1307" s="6" t="s">
        <v>2084</v>
      </c>
      <c r="F1307" s="6" t="s">
        <v>3342</v>
      </c>
      <c r="G1307" s="6" t="s">
        <v>580</v>
      </c>
      <c r="H1307" s="7" t="s">
        <v>1981</v>
      </c>
      <c r="I1307" s="8">
        <v>2.1353</v>
      </c>
      <c r="J1307" s="8">
        <v>0.71330000000000005</v>
      </c>
      <c r="K1307" s="8">
        <v>0.38219999999999998</v>
      </c>
      <c r="L1307" s="8">
        <v>54.494999999999997</v>
      </c>
      <c r="M1307" s="8">
        <v>41.206800000000001</v>
      </c>
      <c r="N1307" s="8" t="s">
        <v>1858</v>
      </c>
      <c r="O1307" s="8">
        <v>0.14149999999999999</v>
      </c>
      <c r="P1307" s="8">
        <v>0.20150000000000001</v>
      </c>
      <c r="Q1307" s="8" t="s">
        <v>1858</v>
      </c>
      <c r="W1307" s="8">
        <v>5.7000000000000002E-2</v>
      </c>
      <c r="X1307" s="8" t="s">
        <v>1858</v>
      </c>
      <c r="Z1307" s="8">
        <v>3.8100000000000002E-2</v>
      </c>
      <c r="AA1307" s="8">
        <v>5.5999999999999999E-3</v>
      </c>
      <c r="AB1307" s="8">
        <v>5.8700000000000002E-2</v>
      </c>
      <c r="AC1307" s="8" t="s">
        <v>1858</v>
      </c>
      <c r="AE1307" s="8">
        <f t="shared" si="60"/>
        <v>99.435000000000002</v>
      </c>
      <c r="AF1307" s="8">
        <f t="shared" si="61"/>
        <v>0.15287999999999999</v>
      </c>
      <c r="AG1307" s="6" t="s">
        <v>3434</v>
      </c>
    </row>
    <row r="1308" spans="1:33">
      <c r="A1308" s="6" t="s">
        <v>896</v>
      </c>
      <c r="B1308" s="6" t="s">
        <v>40</v>
      </c>
      <c r="C1308" s="6" t="s">
        <v>1993</v>
      </c>
      <c r="D1308" s="6" t="s">
        <v>3347</v>
      </c>
      <c r="E1308" s="6" t="s">
        <v>2084</v>
      </c>
      <c r="F1308" s="6" t="s">
        <v>3342</v>
      </c>
      <c r="G1308" s="6" t="s">
        <v>580</v>
      </c>
      <c r="H1308" s="7" t="s">
        <v>1982</v>
      </c>
      <c r="I1308" s="8">
        <v>2.1591999999999998</v>
      </c>
      <c r="J1308" s="8">
        <v>0.47239999999999999</v>
      </c>
      <c r="K1308" s="8">
        <v>0.19750000000000001</v>
      </c>
      <c r="L1308" s="8">
        <v>54.6828</v>
      </c>
      <c r="M1308" s="8">
        <v>41.945399999999999</v>
      </c>
      <c r="N1308" s="8">
        <v>6.7799999999999999E-2</v>
      </c>
      <c r="O1308" s="8">
        <v>0.2097</v>
      </c>
      <c r="P1308" s="8">
        <v>2.6100000000000002E-2</v>
      </c>
      <c r="Q1308" s="8">
        <v>2.7699999999999999E-2</v>
      </c>
      <c r="W1308" s="8">
        <v>4.1500000000000002E-2</v>
      </c>
      <c r="X1308" s="8">
        <v>6.4699999999999994E-2</v>
      </c>
      <c r="Z1308" s="8" t="s">
        <v>1858</v>
      </c>
      <c r="AA1308" s="8">
        <v>0.1396</v>
      </c>
      <c r="AB1308" s="8">
        <v>4.2700000000000002E-2</v>
      </c>
      <c r="AC1308" s="8" t="s">
        <v>1858</v>
      </c>
      <c r="AE1308" s="8">
        <f t="shared" si="60"/>
        <v>100.0771</v>
      </c>
      <c r="AF1308" s="8">
        <f t="shared" si="61"/>
        <v>7.9000000000000001E-2</v>
      </c>
      <c r="AG1308" s="6" t="s">
        <v>3434</v>
      </c>
    </row>
    <row r="1309" spans="1:33">
      <c r="A1309" s="6" t="s">
        <v>896</v>
      </c>
      <c r="B1309" s="6" t="s">
        <v>40</v>
      </c>
      <c r="C1309" s="6" t="s">
        <v>1993</v>
      </c>
      <c r="D1309" s="6" t="s">
        <v>3347</v>
      </c>
      <c r="E1309" s="6" t="s">
        <v>2084</v>
      </c>
      <c r="F1309" s="6" t="s">
        <v>3342</v>
      </c>
      <c r="G1309" s="6" t="s">
        <v>580</v>
      </c>
      <c r="H1309" s="7" t="s">
        <v>1983</v>
      </c>
      <c r="I1309" s="8">
        <v>2.1513</v>
      </c>
      <c r="J1309" s="8">
        <v>0.47949999999999998</v>
      </c>
      <c r="K1309" s="8">
        <v>0.43990000000000001</v>
      </c>
      <c r="L1309" s="8">
        <v>52.0473</v>
      </c>
      <c r="M1309" s="8">
        <v>41.962600000000002</v>
      </c>
      <c r="N1309" s="8">
        <v>0.158</v>
      </c>
      <c r="O1309" s="8">
        <v>0.36959999999999998</v>
      </c>
      <c r="P1309" s="8">
        <v>0.14979999999999999</v>
      </c>
      <c r="Q1309" s="8">
        <v>8.9099999999999999E-2</v>
      </c>
      <c r="W1309" s="8">
        <v>9.3399999999999997E-2</v>
      </c>
      <c r="X1309" s="8">
        <v>0.21529999999999999</v>
      </c>
      <c r="Z1309" s="8" t="s">
        <v>1858</v>
      </c>
      <c r="AA1309" s="8">
        <v>0.13389999999999999</v>
      </c>
      <c r="AB1309" s="8">
        <v>5.8700000000000002E-2</v>
      </c>
      <c r="AC1309" s="8" t="s">
        <v>1858</v>
      </c>
      <c r="AE1309" s="8">
        <f t="shared" si="60"/>
        <v>98.348400000000012</v>
      </c>
      <c r="AF1309" s="8">
        <f t="shared" si="61"/>
        <v>0.17596000000000001</v>
      </c>
      <c r="AG1309" s="6" t="s">
        <v>3434</v>
      </c>
    </row>
    <row r="1310" spans="1:33">
      <c r="A1310" s="6" t="s">
        <v>896</v>
      </c>
      <c r="B1310" s="6" t="s">
        <v>40</v>
      </c>
      <c r="C1310" s="6" t="s">
        <v>1993</v>
      </c>
      <c r="D1310" s="6" t="s">
        <v>3347</v>
      </c>
      <c r="E1310" s="6" t="s">
        <v>2084</v>
      </c>
      <c r="F1310" s="6" t="s">
        <v>3342</v>
      </c>
      <c r="G1310" s="6" t="s">
        <v>580</v>
      </c>
      <c r="H1310" s="7" t="s">
        <v>1984</v>
      </c>
      <c r="I1310" s="8">
        <v>1.8547</v>
      </c>
      <c r="J1310" s="8">
        <v>0.6321</v>
      </c>
      <c r="K1310" s="8">
        <v>0.59789999999999999</v>
      </c>
      <c r="L1310" s="8">
        <v>52.706000000000003</v>
      </c>
      <c r="M1310" s="8">
        <v>41.5779</v>
      </c>
      <c r="N1310" s="8">
        <v>0.18079999999999999</v>
      </c>
      <c r="O1310" s="8">
        <v>0.28839999999999999</v>
      </c>
      <c r="P1310" s="8">
        <v>0.1104</v>
      </c>
      <c r="Q1310" s="8">
        <v>1.2E-2</v>
      </c>
      <c r="W1310" s="8">
        <v>1.04E-2</v>
      </c>
      <c r="X1310" s="8" t="s">
        <v>1858</v>
      </c>
      <c r="Z1310" s="8">
        <v>6.8199999999999997E-2</v>
      </c>
      <c r="AA1310" s="8">
        <v>0.1787</v>
      </c>
      <c r="AB1310" s="8" t="s">
        <v>1858</v>
      </c>
      <c r="AC1310" s="8">
        <v>1.46E-2</v>
      </c>
      <c r="AE1310" s="8">
        <f t="shared" si="60"/>
        <v>98.232100000000017</v>
      </c>
      <c r="AF1310" s="8">
        <f t="shared" si="61"/>
        <v>0.23915999999999998</v>
      </c>
      <c r="AG1310" s="6" t="s">
        <v>3434</v>
      </c>
    </row>
    <row r="1311" spans="1:33">
      <c r="A1311" s="6" t="s">
        <v>896</v>
      </c>
      <c r="B1311" s="6" t="s">
        <v>40</v>
      </c>
      <c r="C1311" s="6" t="s">
        <v>1993</v>
      </c>
      <c r="D1311" s="6" t="s">
        <v>2027</v>
      </c>
      <c r="E1311" s="6" t="s">
        <v>2083</v>
      </c>
      <c r="F1311" s="6" t="s">
        <v>3345</v>
      </c>
      <c r="G1311" s="6" t="s">
        <v>1994</v>
      </c>
      <c r="H1311" s="7" t="s">
        <v>1995</v>
      </c>
      <c r="I1311" s="8">
        <v>2.964</v>
      </c>
      <c r="J1311" s="8">
        <v>0.32800000000000001</v>
      </c>
      <c r="K1311" s="8">
        <v>0.22</v>
      </c>
      <c r="L1311" s="8">
        <v>55.374000000000002</v>
      </c>
      <c r="M1311" s="8">
        <v>42.154000000000003</v>
      </c>
      <c r="N1311" s="8">
        <v>4.0000000000000001E-3</v>
      </c>
      <c r="O1311" s="8">
        <v>0.16700000000000001</v>
      </c>
      <c r="P1311" s="8">
        <v>8.2000000000000003E-2</v>
      </c>
      <c r="Q1311" s="8">
        <v>1.0999999999999999E-2</v>
      </c>
      <c r="Z1311" s="8">
        <v>2.9000000000000001E-2</v>
      </c>
      <c r="AA1311" s="8">
        <v>8.8999999999999996E-2</v>
      </c>
      <c r="AE1311" s="8">
        <f t="shared" ref="AE1311:AE1342" si="62">SUM(I1311:AD1311)</f>
        <v>101.422</v>
      </c>
      <c r="AF1311" s="8">
        <f t="shared" ref="AF1311:AF1342" si="63">K1311*32/80</f>
        <v>8.7999999999999995E-2</v>
      </c>
      <c r="AG1311" s="6" t="s">
        <v>2028</v>
      </c>
    </row>
    <row r="1312" spans="1:33">
      <c r="A1312" s="6" t="s">
        <v>896</v>
      </c>
      <c r="B1312" s="6" t="s">
        <v>40</v>
      </c>
      <c r="C1312" s="6" t="s">
        <v>1993</v>
      </c>
      <c r="D1312" s="6" t="s">
        <v>2027</v>
      </c>
      <c r="E1312" s="6" t="s">
        <v>2083</v>
      </c>
      <c r="F1312" s="6" t="s">
        <v>3345</v>
      </c>
      <c r="G1312" s="6" t="s">
        <v>1994</v>
      </c>
      <c r="H1312" s="7" t="s">
        <v>1996</v>
      </c>
      <c r="I1312" s="8">
        <v>3.0680000000000001</v>
      </c>
      <c r="J1312" s="8">
        <v>0.40400000000000003</v>
      </c>
      <c r="K1312" s="8">
        <v>0.19600000000000001</v>
      </c>
      <c r="L1312" s="8">
        <v>55.11</v>
      </c>
      <c r="M1312" s="8">
        <v>42.03</v>
      </c>
      <c r="O1312" s="8">
        <v>0.25</v>
      </c>
      <c r="P1312" s="8">
        <v>7.0000000000000007E-2</v>
      </c>
      <c r="Q1312" s="8">
        <v>7.0000000000000001E-3</v>
      </c>
      <c r="AA1312" s="8">
        <v>6.4000000000000001E-2</v>
      </c>
      <c r="AE1312" s="8">
        <f t="shared" si="62"/>
        <v>101.19899999999998</v>
      </c>
      <c r="AF1312" s="8">
        <f t="shared" si="63"/>
        <v>7.8399999999999997E-2</v>
      </c>
      <c r="AG1312" s="6" t="s">
        <v>2028</v>
      </c>
    </row>
    <row r="1313" spans="1:33">
      <c r="A1313" s="6" t="s">
        <v>896</v>
      </c>
      <c r="B1313" s="6" t="s">
        <v>40</v>
      </c>
      <c r="C1313" s="6" t="s">
        <v>1993</v>
      </c>
      <c r="D1313" s="6" t="s">
        <v>2027</v>
      </c>
      <c r="E1313" s="6" t="s">
        <v>2083</v>
      </c>
      <c r="F1313" s="6" t="s">
        <v>3345</v>
      </c>
      <c r="G1313" s="6" t="s">
        <v>1994</v>
      </c>
      <c r="H1313" s="7" t="s">
        <v>1997</v>
      </c>
      <c r="I1313" s="8">
        <v>2.4990000000000001</v>
      </c>
      <c r="J1313" s="8">
        <v>0.39600000000000002</v>
      </c>
      <c r="K1313" s="8">
        <v>0.21099999999999999</v>
      </c>
      <c r="L1313" s="8">
        <v>54.942999999999998</v>
      </c>
      <c r="M1313" s="8">
        <v>42.332000000000001</v>
      </c>
      <c r="O1313" s="8">
        <v>0.10100000000000001</v>
      </c>
      <c r="P1313" s="8">
        <v>0.13</v>
      </c>
      <c r="Q1313" s="8">
        <v>1.6E-2</v>
      </c>
      <c r="Z1313" s="8">
        <v>0.02</v>
      </c>
      <c r="AA1313" s="8">
        <v>7.5999999999999998E-2</v>
      </c>
      <c r="AB1313" s="8">
        <v>1.0999999999999999E-2</v>
      </c>
      <c r="AE1313" s="8">
        <f t="shared" si="62"/>
        <v>100.73499999999999</v>
      </c>
      <c r="AF1313" s="8">
        <f t="shared" si="63"/>
        <v>8.4400000000000003E-2</v>
      </c>
      <c r="AG1313" s="6" t="s">
        <v>1929</v>
      </c>
    </row>
    <row r="1314" spans="1:33">
      <c r="A1314" s="6" t="s">
        <v>896</v>
      </c>
      <c r="B1314" s="6" t="s">
        <v>40</v>
      </c>
      <c r="C1314" s="6" t="s">
        <v>1993</v>
      </c>
      <c r="D1314" s="6" t="s">
        <v>2027</v>
      </c>
      <c r="E1314" s="6" t="s">
        <v>2083</v>
      </c>
      <c r="F1314" s="6" t="s">
        <v>3345</v>
      </c>
      <c r="G1314" s="6" t="s">
        <v>1994</v>
      </c>
      <c r="H1314" s="7" t="s">
        <v>1998</v>
      </c>
      <c r="I1314" s="8">
        <v>2.8559999999999999</v>
      </c>
      <c r="J1314" s="8">
        <v>0.40100000000000002</v>
      </c>
      <c r="K1314" s="8">
        <v>0.19900000000000001</v>
      </c>
      <c r="L1314" s="8">
        <v>55.03</v>
      </c>
      <c r="M1314" s="8">
        <v>42.204000000000001</v>
      </c>
      <c r="N1314" s="8">
        <v>2.8000000000000001E-2</v>
      </c>
      <c r="O1314" s="8">
        <v>0.24</v>
      </c>
      <c r="P1314" s="8">
        <v>7.8E-2</v>
      </c>
      <c r="Q1314" s="8">
        <v>1.4999999999999999E-2</v>
      </c>
      <c r="Z1314" s="8">
        <v>1.4999999999999999E-2</v>
      </c>
      <c r="AA1314" s="8">
        <v>5.1999999999999998E-2</v>
      </c>
      <c r="AC1314" s="8">
        <v>1.7999999999999999E-2</v>
      </c>
      <c r="AE1314" s="8">
        <f t="shared" si="62"/>
        <v>101.13600000000001</v>
      </c>
      <c r="AF1314" s="8">
        <f t="shared" si="63"/>
        <v>7.9600000000000004E-2</v>
      </c>
      <c r="AG1314" s="6" t="s">
        <v>1929</v>
      </c>
    </row>
    <row r="1315" spans="1:33">
      <c r="A1315" s="6" t="s">
        <v>896</v>
      </c>
      <c r="B1315" s="6" t="s">
        <v>40</v>
      </c>
      <c r="C1315" s="6" t="s">
        <v>1993</v>
      </c>
      <c r="D1315" s="6" t="s">
        <v>2027</v>
      </c>
      <c r="E1315" s="6" t="s">
        <v>2083</v>
      </c>
      <c r="F1315" s="6" t="s">
        <v>3345</v>
      </c>
      <c r="G1315" s="6" t="s">
        <v>1994</v>
      </c>
      <c r="H1315" s="7" t="s">
        <v>1999</v>
      </c>
      <c r="I1315" s="8">
        <v>3.3809999999999998</v>
      </c>
      <c r="J1315" s="8">
        <v>0.254</v>
      </c>
      <c r="K1315" s="8">
        <v>0.246</v>
      </c>
      <c r="L1315" s="8">
        <v>54.012</v>
      </c>
      <c r="M1315" s="8">
        <v>41.508000000000003</v>
      </c>
      <c r="O1315" s="8">
        <v>0.192</v>
      </c>
      <c r="P1315" s="8">
        <v>4.2000000000000003E-2</v>
      </c>
      <c r="Q1315" s="8">
        <v>1.0999999999999999E-2</v>
      </c>
      <c r="AA1315" s="8">
        <v>9.9000000000000005E-2</v>
      </c>
      <c r="AB1315" s="8">
        <v>2.8000000000000001E-2</v>
      </c>
      <c r="AC1315" s="8">
        <v>1.0999999999999999E-2</v>
      </c>
      <c r="AE1315" s="8">
        <f t="shared" si="62"/>
        <v>99.784000000000006</v>
      </c>
      <c r="AF1315" s="8">
        <f t="shared" si="63"/>
        <v>9.8400000000000001E-2</v>
      </c>
      <c r="AG1315" s="6" t="s">
        <v>1929</v>
      </c>
    </row>
    <row r="1316" spans="1:33">
      <c r="A1316" s="6" t="s">
        <v>896</v>
      </c>
      <c r="B1316" s="6" t="s">
        <v>40</v>
      </c>
      <c r="C1316" s="6" t="s">
        <v>1993</v>
      </c>
      <c r="D1316" s="6" t="s">
        <v>2027</v>
      </c>
      <c r="E1316" s="6" t="s">
        <v>2083</v>
      </c>
      <c r="F1316" s="6" t="s">
        <v>3345</v>
      </c>
      <c r="G1316" s="6" t="s">
        <v>1994</v>
      </c>
      <c r="H1316" s="7" t="s">
        <v>2000</v>
      </c>
      <c r="I1316" s="8">
        <v>2.6070000000000002</v>
      </c>
      <c r="J1316" s="8">
        <v>0.35599999999999998</v>
      </c>
      <c r="K1316" s="8">
        <v>0.17799999999999999</v>
      </c>
      <c r="L1316" s="8">
        <v>55.142000000000003</v>
      </c>
      <c r="M1316" s="8">
        <v>41.662999999999997</v>
      </c>
      <c r="N1316" s="8">
        <v>1.4E-2</v>
      </c>
      <c r="O1316" s="8">
        <v>0.182</v>
      </c>
      <c r="P1316" s="8">
        <v>6.9000000000000006E-2</v>
      </c>
      <c r="Q1316" s="8">
        <v>3.6999999999999998E-2</v>
      </c>
      <c r="Z1316" s="8">
        <v>1.4999999999999999E-2</v>
      </c>
      <c r="AA1316" s="8">
        <v>0.109</v>
      </c>
      <c r="AB1316" s="8">
        <v>8.9999999999999993E-3</v>
      </c>
      <c r="AC1316" s="8">
        <v>8.9999999999999993E-3</v>
      </c>
      <c r="AE1316" s="8">
        <f t="shared" si="62"/>
        <v>100.39</v>
      </c>
      <c r="AF1316" s="8">
        <f t="shared" si="63"/>
        <v>7.1199999999999999E-2</v>
      </c>
      <c r="AG1316" s="6" t="s">
        <v>1929</v>
      </c>
    </row>
    <row r="1317" spans="1:33">
      <c r="A1317" s="6" t="s">
        <v>896</v>
      </c>
      <c r="B1317" s="6" t="s">
        <v>40</v>
      </c>
      <c r="C1317" s="6" t="s">
        <v>1993</v>
      </c>
      <c r="D1317" s="6" t="s">
        <v>2027</v>
      </c>
      <c r="E1317" s="6" t="s">
        <v>2083</v>
      </c>
      <c r="F1317" s="6" t="s">
        <v>3345</v>
      </c>
      <c r="G1317" s="6" t="s">
        <v>1994</v>
      </c>
      <c r="H1317" s="7" t="s">
        <v>2001</v>
      </c>
      <c r="I1317" s="8">
        <v>3.0110000000000001</v>
      </c>
      <c r="J1317" s="8">
        <v>0.23100000000000001</v>
      </c>
      <c r="K1317" s="8">
        <v>0.151</v>
      </c>
      <c r="L1317" s="8">
        <v>55.37</v>
      </c>
      <c r="M1317" s="8">
        <v>41.716999999999999</v>
      </c>
      <c r="N1317" s="8">
        <v>6.3E-2</v>
      </c>
      <c r="O1317" s="8">
        <v>0.13900000000000001</v>
      </c>
      <c r="P1317" s="8">
        <v>8.3000000000000004E-2</v>
      </c>
      <c r="Q1317" s="8">
        <v>1.9E-2</v>
      </c>
      <c r="Z1317" s="8">
        <v>1.0999999999999999E-2</v>
      </c>
      <c r="AA1317" s="8">
        <v>7.9000000000000001E-2</v>
      </c>
      <c r="AB1317" s="8">
        <v>0.114</v>
      </c>
      <c r="AE1317" s="8">
        <f t="shared" si="62"/>
        <v>100.98799999999999</v>
      </c>
      <c r="AF1317" s="8">
        <f t="shared" si="63"/>
        <v>6.0399999999999995E-2</v>
      </c>
      <c r="AG1317" s="6" t="s">
        <v>1929</v>
      </c>
    </row>
    <row r="1318" spans="1:33">
      <c r="A1318" s="6" t="s">
        <v>896</v>
      </c>
      <c r="B1318" s="6" t="s">
        <v>40</v>
      </c>
      <c r="C1318" s="6" t="s">
        <v>1993</v>
      </c>
      <c r="D1318" s="6" t="s">
        <v>2027</v>
      </c>
      <c r="E1318" s="6" t="s">
        <v>2083</v>
      </c>
      <c r="F1318" s="6" t="s">
        <v>3345</v>
      </c>
      <c r="G1318" s="6" t="s">
        <v>1994</v>
      </c>
      <c r="H1318" s="7" t="s">
        <v>2002</v>
      </c>
      <c r="I1318" s="8">
        <v>3.407</v>
      </c>
      <c r="J1318" s="8">
        <v>0.26500000000000001</v>
      </c>
      <c r="K1318" s="8">
        <v>0.186</v>
      </c>
      <c r="L1318" s="8">
        <v>54.290999999999997</v>
      </c>
      <c r="M1318" s="8">
        <v>41.222000000000001</v>
      </c>
      <c r="N1318" s="8">
        <v>2.5999999999999999E-2</v>
      </c>
      <c r="O1318" s="8">
        <v>0.17799999999999999</v>
      </c>
      <c r="P1318" s="8">
        <v>0.08</v>
      </c>
      <c r="Q1318" s="8">
        <v>0.04</v>
      </c>
      <c r="AA1318" s="8">
        <v>0.20100000000000001</v>
      </c>
      <c r="AB1318" s="8">
        <v>2.8000000000000001E-2</v>
      </c>
      <c r="AC1318" s="8">
        <v>5.0000000000000001E-3</v>
      </c>
      <c r="AE1318" s="8">
        <f t="shared" si="62"/>
        <v>99.928999999999988</v>
      </c>
      <c r="AF1318" s="8">
        <f t="shared" si="63"/>
        <v>7.4399999999999994E-2</v>
      </c>
      <c r="AG1318" s="6" t="s">
        <v>1929</v>
      </c>
    </row>
    <row r="1319" spans="1:33">
      <c r="A1319" s="6" t="s">
        <v>896</v>
      </c>
      <c r="B1319" s="6" t="s">
        <v>40</v>
      </c>
      <c r="C1319" s="6" t="s">
        <v>1993</v>
      </c>
      <c r="D1319" s="6" t="s">
        <v>2027</v>
      </c>
      <c r="E1319" s="6" t="s">
        <v>2083</v>
      </c>
      <c r="F1319" s="6" t="s">
        <v>3345</v>
      </c>
      <c r="G1319" s="6" t="s">
        <v>1994</v>
      </c>
      <c r="H1319" s="7" t="s">
        <v>2003</v>
      </c>
      <c r="I1319" s="8">
        <v>3.21</v>
      </c>
      <c r="J1319" s="8">
        <v>0.42</v>
      </c>
      <c r="K1319" s="8">
        <v>0.221</v>
      </c>
      <c r="L1319" s="8">
        <v>54.787999999999997</v>
      </c>
      <c r="M1319" s="8">
        <v>41.823999999999998</v>
      </c>
      <c r="O1319" s="8">
        <v>0.14599999999999999</v>
      </c>
      <c r="P1319" s="8">
        <v>9.4E-2</v>
      </c>
      <c r="Q1319" s="8">
        <v>1.2E-2</v>
      </c>
      <c r="Z1319" s="8">
        <v>1.2999999999999999E-2</v>
      </c>
      <c r="AA1319" s="8">
        <v>0.153</v>
      </c>
      <c r="AB1319" s="8">
        <v>5.0999999999999997E-2</v>
      </c>
      <c r="AE1319" s="8">
        <f t="shared" si="62"/>
        <v>100.932</v>
      </c>
      <c r="AF1319" s="8">
        <f t="shared" si="63"/>
        <v>8.8400000000000006E-2</v>
      </c>
      <c r="AG1319" s="6" t="s">
        <v>1929</v>
      </c>
    </row>
    <row r="1320" spans="1:33">
      <c r="A1320" s="6" t="s">
        <v>896</v>
      </c>
      <c r="B1320" s="6" t="s">
        <v>40</v>
      </c>
      <c r="C1320" s="6" t="s">
        <v>1993</v>
      </c>
      <c r="D1320" s="6" t="s">
        <v>2027</v>
      </c>
      <c r="E1320" s="6" t="s">
        <v>2083</v>
      </c>
      <c r="F1320" s="6" t="s">
        <v>3345</v>
      </c>
      <c r="G1320" s="6" t="s">
        <v>1994</v>
      </c>
      <c r="H1320" s="7" t="s">
        <v>2004</v>
      </c>
      <c r="I1320" s="8">
        <v>3.09</v>
      </c>
      <c r="J1320" s="8">
        <v>0.20499999999999999</v>
      </c>
      <c r="K1320" s="8">
        <v>0.44500000000000001</v>
      </c>
      <c r="L1320" s="8">
        <v>55.414999999999999</v>
      </c>
      <c r="M1320" s="8">
        <v>41.357999999999997</v>
      </c>
      <c r="N1320" s="8">
        <v>1.0999999999999999E-2</v>
      </c>
      <c r="O1320" s="8">
        <v>0.20200000000000001</v>
      </c>
      <c r="P1320" s="8">
        <v>0.14499999999999999</v>
      </c>
      <c r="Q1320" s="8">
        <v>1E-3</v>
      </c>
      <c r="AA1320" s="8">
        <v>8.4000000000000005E-2</v>
      </c>
      <c r="AB1320" s="8">
        <v>4.2000000000000003E-2</v>
      </c>
      <c r="AE1320" s="8">
        <f t="shared" si="62"/>
        <v>100.998</v>
      </c>
      <c r="AF1320" s="8">
        <f t="shared" si="63"/>
        <v>0.17799999999999999</v>
      </c>
      <c r="AG1320" s="6" t="s">
        <v>1929</v>
      </c>
    </row>
    <row r="1321" spans="1:33">
      <c r="A1321" s="6" t="s">
        <v>896</v>
      </c>
      <c r="B1321" s="6" t="s">
        <v>40</v>
      </c>
      <c r="C1321" s="6" t="s">
        <v>1993</v>
      </c>
      <c r="D1321" s="6" t="s">
        <v>2027</v>
      </c>
      <c r="E1321" s="6" t="s">
        <v>2083</v>
      </c>
      <c r="F1321" s="6" t="s">
        <v>3345</v>
      </c>
      <c r="G1321" s="6" t="s">
        <v>1994</v>
      </c>
      <c r="H1321" s="7" t="s">
        <v>2005</v>
      </c>
      <c r="I1321" s="8">
        <v>3.0609999999999999</v>
      </c>
      <c r="J1321" s="8">
        <v>0.27200000000000002</v>
      </c>
      <c r="K1321" s="8">
        <v>0.432</v>
      </c>
      <c r="L1321" s="8">
        <v>53.003</v>
      </c>
      <c r="M1321" s="8">
        <v>42.688000000000002</v>
      </c>
      <c r="N1321" s="8">
        <v>0</v>
      </c>
      <c r="O1321" s="8">
        <v>0.23200000000000001</v>
      </c>
      <c r="P1321" s="8">
        <v>0.13200000000000001</v>
      </c>
      <c r="Q1321" s="8">
        <v>2.1999999999999999E-2</v>
      </c>
      <c r="Z1321" s="8">
        <v>0</v>
      </c>
      <c r="AA1321" s="8">
        <v>0.17399999999999999</v>
      </c>
      <c r="AB1321" s="8">
        <v>0.04</v>
      </c>
      <c r="AC1321" s="8">
        <v>0</v>
      </c>
      <c r="AE1321" s="8">
        <f t="shared" si="62"/>
        <v>100.05600000000003</v>
      </c>
      <c r="AF1321" s="8">
        <f t="shared" si="63"/>
        <v>0.17280000000000001</v>
      </c>
      <c r="AG1321" s="6" t="s">
        <v>1929</v>
      </c>
    </row>
    <row r="1322" spans="1:33">
      <c r="A1322" s="6" t="s">
        <v>896</v>
      </c>
      <c r="B1322" s="6" t="s">
        <v>40</v>
      </c>
      <c r="C1322" s="6" t="s">
        <v>1993</v>
      </c>
      <c r="D1322" s="6" t="s">
        <v>2027</v>
      </c>
      <c r="E1322" s="6" t="s">
        <v>2083</v>
      </c>
      <c r="F1322" s="6" t="s">
        <v>3345</v>
      </c>
      <c r="G1322" s="6" t="s">
        <v>1994</v>
      </c>
      <c r="H1322" s="7" t="s">
        <v>2006</v>
      </c>
      <c r="I1322" s="8">
        <v>3.0129999999999999</v>
      </c>
      <c r="J1322" s="8">
        <v>0.27300000000000002</v>
      </c>
      <c r="K1322" s="8">
        <v>0.15</v>
      </c>
      <c r="L1322" s="8">
        <v>52.732999999999997</v>
      </c>
      <c r="M1322" s="8">
        <v>43.085000000000001</v>
      </c>
      <c r="N1322" s="8">
        <v>0</v>
      </c>
      <c r="O1322" s="8">
        <v>0.16900000000000001</v>
      </c>
      <c r="P1322" s="8">
        <v>5.8999999999999997E-2</v>
      </c>
      <c r="Q1322" s="8">
        <v>0.03</v>
      </c>
      <c r="Z1322" s="8">
        <v>0</v>
      </c>
      <c r="AA1322" s="8">
        <v>7.2999999999999995E-2</v>
      </c>
      <c r="AB1322" s="8">
        <v>7.3999999999999996E-2</v>
      </c>
      <c r="AC1322" s="8">
        <v>7.0000000000000001E-3</v>
      </c>
      <c r="AE1322" s="8">
        <f t="shared" si="62"/>
        <v>99.665999999999983</v>
      </c>
      <c r="AF1322" s="8">
        <f t="shared" si="63"/>
        <v>0.06</v>
      </c>
      <c r="AG1322" s="6" t="s">
        <v>1929</v>
      </c>
    </row>
    <row r="1323" spans="1:33">
      <c r="A1323" s="6" t="s">
        <v>896</v>
      </c>
      <c r="B1323" s="6" t="s">
        <v>40</v>
      </c>
      <c r="C1323" s="6" t="s">
        <v>1993</v>
      </c>
      <c r="D1323" s="6" t="s">
        <v>2027</v>
      </c>
      <c r="E1323" s="6" t="s">
        <v>2083</v>
      </c>
      <c r="F1323" s="6" t="s">
        <v>3345</v>
      </c>
      <c r="G1323" s="6" t="s">
        <v>1994</v>
      </c>
      <c r="H1323" s="7" t="s">
        <v>2007</v>
      </c>
      <c r="I1323" s="8">
        <v>3</v>
      </c>
      <c r="J1323" s="8">
        <v>0.26800000000000002</v>
      </c>
      <c r="K1323" s="8">
        <v>0.113</v>
      </c>
      <c r="L1323" s="8">
        <v>52.625999999999998</v>
      </c>
      <c r="M1323" s="8">
        <v>43.280999999999999</v>
      </c>
      <c r="N1323" s="8">
        <v>0</v>
      </c>
      <c r="O1323" s="8">
        <v>6.5000000000000002E-2</v>
      </c>
      <c r="P1323" s="8">
        <v>6.4000000000000001E-2</v>
      </c>
      <c r="Q1323" s="8">
        <v>8.9999999999999993E-3</v>
      </c>
      <c r="Z1323" s="8">
        <v>1.2E-2</v>
      </c>
      <c r="AA1323" s="8">
        <v>5.3999999999999999E-2</v>
      </c>
      <c r="AB1323" s="8">
        <v>3.3000000000000002E-2</v>
      </c>
      <c r="AC1323" s="8">
        <v>2E-3</v>
      </c>
      <c r="AE1323" s="8">
        <f t="shared" si="62"/>
        <v>99.526999999999987</v>
      </c>
      <c r="AF1323" s="8">
        <f t="shared" si="63"/>
        <v>4.5200000000000004E-2</v>
      </c>
      <c r="AG1323" s="6" t="s">
        <v>1929</v>
      </c>
    </row>
    <row r="1324" spans="1:33">
      <c r="A1324" s="6" t="s">
        <v>896</v>
      </c>
      <c r="B1324" s="6" t="s">
        <v>40</v>
      </c>
      <c r="C1324" s="6" t="s">
        <v>1993</v>
      </c>
      <c r="D1324" s="6" t="s">
        <v>2027</v>
      </c>
      <c r="E1324" s="6" t="s">
        <v>2083</v>
      </c>
      <c r="F1324" s="6" t="s">
        <v>3345</v>
      </c>
      <c r="G1324" s="6" t="s">
        <v>1994</v>
      </c>
      <c r="H1324" s="7" t="s">
        <v>2008</v>
      </c>
      <c r="I1324" s="8">
        <v>3.0630000000000002</v>
      </c>
      <c r="J1324" s="8">
        <v>0.28399999999999997</v>
      </c>
      <c r="K1324" s="8">
        <v>0.13200000000000001</v>
      </c>
      <c r="L1324" s="8">
        <v>54.075000000000003</v>
      </c>
      <c r="M1324" s="8">
        <v>42.643999999999998</v>
      </c>
      <c r="N1324" s="8">
        <v>0</v>
      </c>
      <c r="O1324" s="8">
        <v>0.11</v>
      </c>
      <c r="P1324" s="8">
        <v>8.1000000000000003E-2</v>
      </c>
      <c r="Q1324" s="8">
        <v>1.9E-2</v>
      </c>
      <c r="Z1324" s="8">
        <v>0.01</v>
      </c>
      <c r="AA1324" s="8">
        <v>0.112</v>
      </c>
      <c r="AB1324" s="8">
        <v>0</v>
      </c>
      <c r="AC1324" s="8">
        <v>0</v>
      </c>
      <c r="AE1324" s="8">
        <f t="shared" si="62"/>
        <v>100.53000000000002</v>
      </c>
      <c r="AF1324" s="8">
        <f t="shared" si="63"/>
        <v>5.28E-2</v>
      </c>
      <c r="AG1324" s="6" t="s">
        <v>1929</v>
      </c>
    </row>
    <row r="1325" spans="1:33">
      <c r="A1325" s="6" t="s">
        <v>896</v>
      </c>
      <c r="B1325" s="6" t="s">
        <v>40</v>
      </c>
      <c r="C1325" s="6" t="s">
        <v>1993</v>
      </c>
      <c r="D1325" s="6" t="s">
        <v>2027</v>
      </c>
      <c r="E1325" s="6" t="s">
        <v>2083</v>
      </c>
      <c r="F1325" s="6" t="s">
        <v>3345</v>
      </c>
      <c r="G1325" s="6" t="s">
        <v>1994</v>
      </c>
      <c r="H1325" s="7" t="s">
        <v>2009</v>
      </c>
      <c r="I1325" s="8">
        <v>2.8929999999999998</v>
      </c>
      <c r="J1325" s="8">
        <v>0.28599999999999998</v>
      </c>
      <c r="K1325" s="8">
        <v>0.161</v>
      </c>
      <c r="L1325" s="8">
        <v>54.158999999999999</v>
      </c>
      <c r="M1325" s="8">
        <v>42.805999999999997</v>
      </c>
      <c r="N1325" s="8">
        <v>6.9000000000000006E-2</v>
      </c>
      <c r="O1325" s="8">
        <v>4.1000000000000002E-2</v>
      </c>
      <c r="P1325" s="8">
        <v>6.8000000000000005E-2</v>
      </c>
      <c r="Q1325" s="8">
        <v>2.5999999999999999E-2</v>
      </c>
      <c r="Z1325" s="8">
        <v>1.0999999999999999E-2</v>
      </c>
      <c r="AA1325" s="8">
        <v>0.111</v>
      </c>
      <c r="AB1325" s="8">
        <v>0</v>
      </c>
      <c r="AC1325" s="8">
        <v>1E-3</v>
      </c>
      <c r="AE1325" s="8">
        <f t="shared" si="62"/>
        <v>100.63199999999999</v>
      </c>
      <c r="AF1325" s="8">
        <f t="shared" si="63"/>
        <v>6.4399999999999999E-2</v>
      </c>
      <c r="AG1325" s="6" t="s">
        <v>1929</v>
      </c>
    </row>
    <row r="1326" spans="1:33">
      <c r="A1326" s="6" t="s">
        <v>896</v>
      </c>
      <c r="B1326" s="6" t="s">
        <v>40</v>
      </c>
      <c r="C1326" s="6" t="s">
        <v>1993</v>
      </c>
      <c r="D1326" s="6" t="s">
        <v>2027</v>
      </c>
      <c r="E1326" s="6" t="s">
        <v>2083</v>
      </c>
      <c r="F1326" s="6" t="s">
        <v>3345</v>
      </c>
      <c r="G1326" s="6" t="s">
        <v>1994</v>
      </c>
      <c r="H1326" s="7" t="s">
        <v>2010</v>
      </c>
      <c r="I1326" s="8">
        <v>2.867</v>
      </c>
      <c r="J1326" s="8">
        <v>0.28100000000000003</v>
      </c>
      <c r="K1326" s="8">
        <v>7.9000000000000001E-2</v>
      </c>
      <c r="L1326" s="8">
        <v>54.216000000000001</v>
      </c>
      <c r="M1326" s="8">
        <v>42.84</v>
      </c>
      <c r="N1326" s="8">
        <v>3.5999999999999997E-2</v>
      </c>
      <c r="O1326" s="8">
        <v>0.17100000000000001</v>
      </c>
      <c r="P1326" s="8">
        <v>2.1999999999999999E-2</v>
      </c>
      <c r="Q1326" s="8">
        <v>2.1000000000000001E-2</v>
      </c>
      <c r="Z1326" s="8">
        <v>2.4E-2</v>
      </c>
      <c r="AA1326" s="8">
        <v>0.114</v>
      </c>
      <c r="AB1326" s="8">
        <v>0</v>
      </c>
      <c r="AC1326" s="8">
        <v>0</v>
      </c>
      <c r="AE1326" s="8">
        <f t="shared" si="62"/>
        <v>100.67100000000002</v>
      </c>
      <c r="AF1326" s="8">
        <f t="shared" si="63"/>
        <v>3.1600000000000003E-2</v>
      </c>
      <c r="AG1326" s="6" t="s">
        <v>1929</v>
      </c>
    </row>
    <row r="1327" spans="1:33">
      <c r="A1327" s="6" t="s">
        <v>896</v>
      </c>
      <c r="B1327" s="6" t="s">
        <v>40</v>
      </c>
      <c r="C1327" s="6" t="s">
        <v>1993</v>
      </c>
      <c r="D1327" s="6" t="s">
        <v>2027</v>
      </c>
      <c r="E1327" s="6" t="s">
        <v>2083</v>
      </c>
      <c r="F1327" s="6" t="s">
        <v>3345</v>
      </c>
      <c r="G1327" s="6" t="s">
        <v>1994</v>
      </c>
      <c r="H1327" s="7" t="s">
        <v>2011</v>
      </c>
      <c r="I1327" s="8">
        <v>2.7490000000000001</v>
      </c>
      <c r="J1327" s="8">
        <v>0.26700000000000002</v>
      </c>
      <c r="K1327" s="8">
        <v>8.4000000000000005E-2</v>
      </c>
      <c r="L1327" s="8">
        <v>54.02</v>
      </c>
      <c r="M1327" s="8">
        <v>42.951000000000001</v>
      </c>
      <c r="N1327" s="8">
        <v>4.9000000000000002E-2</v>
      </c>
      <c r="O1327" s="8">
        <v>0.21199999999999999</v>
      </c>
      <c r="P1327" s="8">
        <v>3.6999999999999998E-2</v>
      </c>
      <c r="Q1327" s="8">
        <v>4.0000000000000001E-3</v>
      </c>
      <c r="Z1327" s="8">
        <v>0</v>
      </c>
      <c r="AA1327" s="8">
        <v>0.127</v>
      </c>
      <c r="AB1327" s="8">
        <v>8.5000000000000006E-2</v>
      </c>
      <c r="AC1327" s="8">
        <v>0</v>
      </c>
      <c r="AE1327" s="8">
        <f t="shared" si="62"/>
        <v>100.58500000000001</v>
      </c>
      <c r="AF1327" s="8">
        <f t="shared" si="63"/>
        <v>3.3600000000000005E-2</v>
      </c>
      <c r="AG1327" s="6" t="s">
        <v>1929</v>
      </c>
    </row>
    <row r="1328" spans="1:33">
      <c r="A1328" s="6" t="s">
        <v>896</v>
      </c>
      <c r="B1328" s="6" t="s">
        <v>40</v>
      </c>
      <c r="C1328" s="6" t="s">
        <v>1993</v>
      </c>
      <c r="D1328" s="6" t="s">
        <v>2027</v>
      </c>
      <c r="E1328" s="6" t="s">
        <v>2083</v>
      </c>
      <c r="F1328" s="6" t="s">
        <v>3345</v>
      </c>
      <c r="G1328" s="6" t="s">
        <v>1994</v>
      </c>
      <c r="H1328" s="7" t="s">
        <v>2012</v>
      </c>
      <c r="I1328" s="8">
        <v>2.5790000000000002</v>
      </c>
      <c r="J1328" s="8">
        <v>0.24299999999999999</v>
      </c>
      <c r="K1328" s="8">
        <v>0.188</v>
      </c>
      <c r="L1328" s="8">
        <v>54.896999999999998</v>
      </c>
      <c r="M1328" s="8">
        <v>43.148000000000003</v>
      </c>
      <c r="N1328" s="8">
        <v>3.4000000000000002E-2</v>
      </c>
      <c r="O1328" s="8">
        <v>0.13900000000000001</v>
      </c>
      <c r="P1328" s="8">
        <v>0.1</v>
      </c>
      <c r="Q1328" s="8">
        <v>2.1000000000000001E-2</v>
      </c>
      <c r="Z1328" s="8">
        <v>0</v>
      </c>
      <c r="AA1328" s="8">
        <v>0.13100000000000001</v>
      </c>
      <c r="AB1328" s="8">
        <v>3.1E-2</v>
      </c>
      <c r="AC1328" s="8">
        <v>6.0000000000000001E-3</v>
      </c>
      <c r="AE1328" s="8">
        <f t="shared" si="62"/>
        <v>101.51700000000001</v>
      </c>
      <c r="AF1328" s="8">
        <f t="shared" si="63"/>
        <v>7.5200000000000003E-2</v>
      </c>
      <c r="AG1328" s="6" t="s">
        <v>1929</v>
      </c>
    </row>
    <row r="1329" spans="1:33">
      <c r="A1329" s="6" t="s">
        <v>896</v>
      </c>
      <c r="B1329" s="6" t="s">
        <v>40</v>
      </c>
      <c r="C1329" s="6" t="s">
        <v>1993</v>
      </c>
      <c r="D1329" s="6" t="s">
        <v>2027</v>
      </c>
      <c r="E1329" s="6" t="s">
        <v>2083</v>
      </c>
      <c r="F1329" s="6" t="s">
        <v>3345</v>
      </c>
      <c r="G1329" s="6" t="s">
        <v>1994</v>
      </c>
      <c r="H1329" s="7" t="s">
        <v>2013</v>
      </c>
      <c r="I1329" s="8">
        <v>2.52</v>
      </c>
      <c r="J1329" s="8">
        <v>0.28499999999999998</v>
      </c>
      <c r="K1329" s="8">
        <v>0.16400000000000001</v>
      </c>
      <c r="L1329" s="8">
        <v>54.704000000000001</v>
      </c>
      <c r="M1329" s="8">
        <v>42.619</v>
      </c>
      <c r="N1329" s="8">
        <v>0</v>
      </c>
      <c r="O1329" s="8">
        <v>0.128</v>
      </c>
      <c r="P1329" s="8">
        <v>5.3999999999999999E-2</v>
      </c>
      <c r="Q1329" s="8">
        <v>1.0999999999999999E-2</v>
      </c>
      <c r="Z1329" s="8">
        <v>8.9999999999999993E-3</v>
      </c>
      <c r="AA1329" s="8">
        <v>4.1000000000000002E-2</v>
      </c>
      <c r="AB1329" s="8">
        <v>6.2E-2</v>
      </c>
      <c r="AC1329" s="8">
        <v>7.0000000000000001E-3</v>
      </c>
      <c r="AE1329" s="8">
        <f t="shared" si="62"/>
        <v>100.604</v>
      </c>
      <c r="AF1329" s="8">
        <f t="shared" si="63"/>
        <v>6.5600000000000006E-2</v>
      </c>
      <c r="AG1329" s="6" t="s">
        <v>1929</v>
      </c>
    </row>
    <row r="1330" spans="1:33">
      <c r="A1330" s="6" t="s">
        <v>896</v>
      </c>
      <c r="B1330" s="6" t="s">
        <v>40</v>
      </c>
      <c r="C1330" s="6" t="s">
        <v>1993</v>
      </c>
      <c r="D1330" s="6" t="s">
        <v>2027</v>
      </c>
      <c r="E1330" s="6" t="s">
        <v>2083</v>
      </c>
      <c r="F1330" s="6" t="s">
        <v>3345</v>
      </c>
      <c r="G1330" s="6" t="s">
        <v>1994</v>
      </c>
      <c r="H1330" s="7" t="s">
        <v>2014</v>
      </c>
      <c r="I1330" s="8">
        <v>2.6819999999999999</v>
      </c>
      <c r="J1330" s="8">
        <v>0.28599999999999998</v>
      </c>
      <c r="K1330" s="8">
        <v>0.125</v>
      </c>
      <c r="L1330" s="8">
        <v>53.262</v>
      </c>
      <c r="M1330" s="8">
        <v>42.448</v>
      </c>
      <c r="N1330" s="8">
        <v>2.5999999999999999E-2</v>
      </c>
      <c r="O1330" s="8">
        <v>0.13800000000000001</v>
      </c>
      <c r="P1330" s="8">
        <v>4.2000000000000003E-2</v>
      </c>
      <c r="Q1330" s="8">
        <v>4.0000000000000001E-3</v>
      </c>
      <c r="Z1330" s="8">
        <v>1.2E-2</v>
      </c>
      <c r="AA1330" s="8">
        <v>0.11700000000000001</v>
      </c>
      <c r="AB1330" s="8">
        <v>9.5000000000000001E-2</v>
      </c>
      <c r="AC1330" s="8">
        <v>0</v>
      </c>
      <c r="AE1330" s="8">
        <f t="shared" si="62"/>
        <v>99.237000000000009</v>
      </c>
      <c r="AF1330" s="8">
        <f t="shared" si="63"/>
        <v>0.05</v>
      </c>
      <c r="AG1330" s="6" t="s">
        <v>1929</v>
      </c>
    </row>
    <row r="1331" spans="1:33">
      <c r="A1331" s="6" t="s">
        <v>896</v>
      </c>
      <c r="B1331" s="6" t="s">
        <v>40</v>
      </c>
      <c r="C1331" s="6" t="s">
        <v>1993</v>
      </c>
      <c r="D1331" s="6" t="s">
        <v>2027</v>
      </c>
      <c r="E1331" s="6" t="s">
        <v>2083</v>
      </c>
      <c r="F1331" s="6" t="s">
        <v>3345</v>
      </c>
      <c r="G1331" s="6" t="s">
        <v>1994</v>
      </c>
      <c r="H1331" s="7" t="s">
        <v>2015</v>
      </c>
      <c r="I1331" s="8">
        <v>2.5790000000000002</v>
      </c>
      <c r="J1331" s="8">
        <v>0.29599999999999999</v>
      </c>
      <c r="K1331" s="8">
        <v>0.16</v>
      </c>
      <c r="L1331" s="8">
        <v>53.149000000000001</v>
      </c>
      <c r="M1331" s="8">
        <v>42.218000000000004</v>
      </c>
      <c r="N1331" s="8">
        <v>0</v>
      </c>
      <c r="O1331" s="8">
        <v>0.129</v>
      </c>
      <c r="P1331" s="8">
        <v>0.03</v>
      </c>
      <c r="Q1331" s="8">
        <v>4.0000000000000001E-3</v>
      </c>
      <c r="Z1331" s="8">
        <v>5.0000000000000001E-3</v>
      </c>
      <c r="AA1331" s="8">
        <v>0.10299999999999999</v>
      </c>
      <c r="AB1331" s="8">
        <v>3.3000000000000002E-2</v>
      </c>
      <c r="AC1331" s="8">
        <v>1.2999999999999999E-2</v>
      </c>
      <c r="AE1331" s="8">
        <f t="shared" si="62"/>
        <v>98.719000000000008</v>
      </c>
      <c r="AF1331" s="8">
        <f t="shared" si="63"/>
        <v>6.4000000000000001E-2</v>
      </c>
      <c r="AG1331" s="6" t="s">
        <v>1929</v>
      </c>
    </row>
    <row r="1332" spans="1:33">
      <c r="A1332" s="6" t="s">
        <v>896</v>
      </c>
      <c r="B1332" s="6" t="s">
        <v>40</v>
      </c>
      <c r="C1332" s="6" t="s">
        <v>1993</v>
      </c>
      <c r="D1332" s="6" t="s">
        <v>2027</v>
      </c>
      <c r="E1332" s="6" t="s">
        <v>2083</v>
      </c>
      <c r="F1332" s="6" t="s">
        <v>3345</v>
      </c>
      <c r="G1332" s="6" t="s">
        <v>1994</v>
      </c>
      <c r="H1332" s="7" t="s">
        <v>2016</v>
      </c>
      <c r="I1332" s="8">
        <v>3.004</v>
      </c>
      <c r="J1332" s="8">
        <v>0.27400000000000002</v>
      </c>
      <c r="K1332" s="8">
        <v>0.17899999999999999</v>
      </c>
      <c r="L1332" s="8">
        <v>53.418999999999997</v>
      </c>
      <c r="M1332" s="8">
        <v>42.444000000000003</v>
      </c>
      <c r="N1332" s="8">
        <v>0</v>
      </c>
      <c r="O1332" s="8">
        <v>0.17699999999999999</v>
      </c>
      <c r="P1332" s="8">
        <v>4.9000000000000002E-2</v>
      </c>
      <c r="Q1332" s="8">
        <v>3.0000000000000001E-3</v>
      </c>
      <c r="Z1332" s="8">
        <v>1.4999999999999999E-2</v>
      </c>
      <c r="AA1332" s="8">
        <v>0.107</v>
      </c>
      <c r="AB1332" s="8">
        <v>1.9E-2</v>
      </c>
      <c r="AC1332" s="8">
        <v>0</v>
      </c>
      <c r="AE1332" s="8">
        <f t="shared" si="62"/>
        <v>99.690000000000012</v>
      </c>
      <c r="AF1332" s="8">
        <f t="shared" si="63"/>
        <v>7.1599999999999997E-2</v>
      </c>
      <c r="AG1332" s="6" t="s">
        <v>1929</v>
      </c>
    </row>
    <row r="1333" spans="1:33">
      <c r="A1333" s="6" t="s">
        <v>896</v>
      </c>
      <c r="B1333" s="6" t="s">
        <v>40</v>
      </c>
      <c r="C1333" s="6" t="s">
        <v>1993</v>
      </c>
      <c r="D1333" s="6" t="s">
        <v>2027</v>
      </c>
      <c r="E1333" s="6" t="s">
        <v>2083</v>
      </c>
      <c r="F1333" s="6" t="s">
        <v>3345</v>
      </c>
      <c r="G1333" s="6" t="s">
        <v>1994</v>
      </c>
      <c r="H1333" s="7" t="s">
        <v>2017</v>
      </c>
      <c r="I1333" s="8">
        <v>2.5670000000000002</v>
      </c>
      <c r="J1333" s="8">
        <v>0.21299999999999999</v>
      </c>
      <c r="K1333" s="8">
        <v>0.155</v>
      </c>
      <c r="L1333" s="8">
        <v>53.484000000000002</v>
      </c>
      <c r="M1333" s="8">
        <v>42.72</v>
      </c>
      <c r="N1333" s="8">
        <v>1.2999999999999999E-2</v>
      </c>
      <c r="O1333" s="8">
        <v>0.128</v>
      </c>
      <c r="P1333" s="8">
        <v>2.3E-2</v>
      </c>
      <c r="Q1333" s="8">
        <v>1.4999999999999999E-2</v>
      </c>
      <c r="Z1333" s="8">
        <v>2.1000000000000001E-2</v>
      </c>
      <c r="AA1333" s="8">
        <v>5.3999999999999999E-2</v>
      </c>
      <c r="AB1333" s="8">
        <v>2.5999999999999999E-2</v>
      </c>
      <c r="AC1333" s="8">
        <v>4.0000000000000001E-3</v>
      </c>
      <c r="AE1333" s="8">
        <f t="shared" si="62"/>
        <v>99.423000000000016</v>
      </c>
      <c r="AF1333" s="8">
        <f t="shared" si="63"/>
        <v>6.2E-2</v>
      </c>
      <c r="AG1333" s="6" t="s">
        <v>1929</v>
      </c>
    </row>
    <row r="1334" spans="1:33">
      <c r="A1334" s="6" t="s">
        <v>896</v>
      </c>
      <c r="B1334" s="6" t="s">
        <v>40</v>
      </c>
      <c r="C1334" s="6" t="s">
        <v>1993</v>
      </c>
      <c r="D1334" s="6" t="s">
        <v>2027</v>
      </c>
      <c r="E1334" s="6" t="s">
        <v>2083</v>
      </c>
      <c r="F1334" s="6" t="s">
        <v>3345</v>
      </c>
      <c r="G1334" s="6" t="s">
        <v>1994</v>
      </c>
      <c r="H1334" s="7" t="s">
        <v>2018</v>
      </c>
      <c r="I1334" s="8">
        <v>2.6960000000000002</v>
      </c>
      <c r="J1334" s="8">
        <v>0.13700000000000001</v>
      </c>
      <c r="K1334" s="8">
        <v>0.125</v>
      </c>
      <c r="L1334" s="8">
        <v>54.521999999999998</v>
      </c>
      <c r="M1334" s="8">
        <v>42.250999999999998</v>
      </c>
      <c r="N1334" s="8">
        <v>2.5999999999999999E-2</v>
      </c>
      <c r="O1334" s="8">
        <v>0.123</v>
      </c>
      <c r="P1334" s="8">
        <v>6.8000000000000005E-2</v>
      </c>
      <c r="Q1334" s="8">
        <v>2.3E-2</v>
      </c>
      <c r="Z1334" s="8">
        <v>0</v>
      </c>
      <c r="AA1334" s="8">
        <v>0.154</v>
      </c>
      <c r="AB1334" s="8">
        <v>0</v>
      </c>
      <c r="AC1334" s="8">
        <v>0</v>
      </c>
      <c r="AE1334" s="8">
        <f t="shared" si="62"/>
        <v>100.12499999999999</v>
      </c>
      <c r="AF1334" s="8">
        <f t="shared" si="63"/>
        <v>0.05</v>
      </c>
      <c r="AG1334" s="6" t="s">
        <v>1929</v>
      </c>
    </row>
    <row r="1335" spans="1:33">
      <c r="A1335" s="6" t="s">
        <v>896</v>
      </c>
      <c r="B1335" s="6" t="s">
        <v>40</v>
      </c>
      <c r="C1335" s="6" t="s">
        <v>1993</v>
      </c>
      <c r="D1335" s="6" t="s">
        <v>2027</v>
      </c>
      <c r="E1335" s="6" t="s">
        <v>2083</v>
      </c>
      <c r="F1335" s="6" t="s">
        <v>3345</v>
      </c>
      <c r="G1335" s="6" t="s">
        <v>1994</v>
      </c>
      <c r="H1335" s="7" t="s">
        <v>2019</v>
      </c>
      <c r="I1335" s="8">
        <v>2.835</v>
      </c>
      <c r="J1335" s="8">
        <v>0.34899999999999998</v>
      </c>
      <c r="K1335" s="8">
        <v>7.6999999999999999E-2</v>
      </c>
      <c r="L1335" s="8">
        <v>53.783000000000001</v>
      </c>
      <c r="M1335" s="8">
        <v>42.771000000000001</v>
      </c>
      <c r="N1335" s="8">
        <v>0</v>
      </c>
      <c r="O1335" s="8">
        <v>0.17299999999999999</v>
      </c>
      <c r="P1335" s="8">
        <v>5.3999999999999999E-2</v>
      </c>
      <c r="Q1335" s="8">
        <v>3.5000000000000003E-2</v>
      </c>
      <c r="Z1335" s="8">
        <v>0</v>
      </c>
      <c r="AA1335" s="8">
        <v>8.5000000000000006E-2</v>
      </c>
      <c r="AB1335" s="8">
        <v>0.17299999999999999</v>
      </c>
      <c r="AC1335" s="8">
        <v>3.0000000000000001E-3</v>
      </c>
      <c r="AE1335" s="8">
        <f t="shared" si="62"/>
        <v>100.33799999999999</v>
      </c>
      <c r="AF1335" s="8">
        <f t="shared" si="63"/>
        <v>3.0800000000000001E-2</v>
      </c>
      <c r="AG1335" s="6" t="s">
        <v>1929</v>
      </c>
    </row>
    <row r="1336" spans="1:33">
      <c r="A1336" s="6" t="s">
        <v>896</v>
      </c>
      <c r="B1336" s="6" t="s">
        <v>40</v>
      </c>
      <c r="C1336" s="6" t="s">
        <v>1993</v>
      </c>
      <c r="D1336" s="6" t="s">
        <v>2027</v>
      </c>
      <c r="E1336" s="6" t="s">
        <v>2083</v>
      </c>
      <c r="F1336" s="6" t="s">
        <v>3345</v>
      </c>
      <c r="G1336" s="6" t="s">
        <v>1994</v>
      </c>
      <c r="H1336" s="7" t="s">
        <v>2020</v>
      </c>
      <c r="I1336" s="8">
        <v>2.82</v>
      </c>
      <c r="J1336" s="8">
        <v>0.34399999999999997</v>
      </c>
      <c r="K1336" s="8">
        <v>0.32200000000000001</v>
      </c>
      <c r="L1336" s="8">
        <v>54</v>
      </c>
      <c r="M1336" s="8">
        <v>42.624000000000002</v>
      </c>
      <c r="N1336" s="8">
        <v>2.3E-2</v>
      </c>
      <c r="O1336" s="8">
        <v>0.20300000000000001</v>
      </c>
      <c r="P1336" s="8">
        <v>0.09</v>
      </c>
      <c r="Q1336" s="8">
        <v>4.3999999999999997E-2</v>
      </c>
      <c r="Z1336" s="8">
        <v>1.7999999999999999E-2</v>
      </c>
      <c r="AA1336" s="8">
        <v>0.11700000000000001</v>
      </c>
      <c r="AB1336" s="8">
        <v>6.2E-2</v>
      </c>
      <c r="AC1336" s="8">
        <v>0</v>
      </c>
      <c r="AE1336" s="8">
        <f t="shared" si="62"/>
        <v>100.667</v>
      </c>
      <c r="AF1336" s="8">
        <f t="shared" si="63"/>
        <v>0.1288</v>
      </c>
      <c r="AG1336" s="6" t="s">
        <v>1929</v>
      </c>
    </row>
    <row r="1337" spans="1:33">
      <c r="A1337" s="6" t="s">
        <v>896</v>
      </c>
      <c r="B1337" s="6" t="s">
        <v>40</v>
      </c>
      <c r="C1337" s="6" t="s">
        <v>1993</v>
      </c>
      <c r="D1337" s="6" t="s">
        <v>2027</v>
      </c>
      <c r="E1337" s="6" t="s">
        <v>2083</v>
      </c>
      <c r="F1337" s="6" t="s">
        <v>3345</v>
      </c>
      <c r="G1337" s="6" t="s">
        <v>1994</v>
      </c>
      <c r="H1337" s="7" t="s">
        <v>2021</v>
      </c>
      <c r="I1337" s="8">
        <v>2.8010000000000002</v>
      </c>
      <c r="J1337" s="8">
        <v>0.37</v>
      </c>
      <c r="K1337" s="8">
        <v>0.28699999999999998</v>
      </c>
      <c r="L1337" s="8">
        <v>53.753999999999998</v>
      </c>
      <c r="M1337" s="8">
        <v>42.811999999999998</v>
      </c>
      <c r="N1337" s="8">
        <v>0</v>
      </c>
      <c r="O1337" s="8">
        <v>0.14899999999999999</v>
      </c>
      <c r="P1337" s="8">
        <v>8.5000000000000006E-2</v>
      </c>
      <c r="Q1337" s="8">
        <v>0</v>
      </c>
      <c r="Z1337" s="8">
        <v>4.0000000000000001E-3</v>
      </c>
      <c r="AA1337" s="8">
        <v>0.123</v>
      </c>
      <c r="AB1337" s="8">
        <v>7.8E-2</v>
      </c>
      <c r="AC1337" s="8">
        <v>1.7999999999999999E-2</v>
      </c>
      <c r="AE1337" s="8">
        <f t="shared" si="62"/>
        <v>100.48100000000001</v>
      </c>
      <c r="AF1337" s="8">
        <f t="shared" si="63"/>
        <v>0.11479999999999999</v>
      </c>
      <c r="AG1337" s="6" t="s">
        <v>1929</v>
      </c>
    </row>
    <row r="1338" spans="1:33">
      <c r="A1338" s="6" t="s">
        <v>896</v>
      </c>
      <c r="B1338" s="6" t="s">
        <v>40</v>
      </c>
      <c r="C1338" s="6" t="s">
        <v>1993</v>
      </c>
      <c r="D1338" s="6" t="s">
        <v>2027</v>
      </c>
      <c r="E1338" s="6" t="s">
        <v>2083</v>
      </c>
      <c r="F1338" s="6" t="s">
        <v>3345</v>
      </c>
      <c r="G1338" s="6" t="s">
        <v>1994</v>
      </c>
      <c r="H1338" s="7" t="s">
        <v>2022</v>
      </c>
      <c r="I1338" s="8">
        <v>2.677</v>
      </c>
      <c r="J1338" s="8">
        <v>0.35799999999999998</v>
      </c>
      <c r="K1338" s="8">
        <v>0.151</v>
      </c>
      <c r="L1338" s="8">
        <v>53.662999999999997</v>
      </c>
      <c r="M1338" s="8">
        <v>42.938000000000002</v>
      </c>
      <c r="N1338" s="8">
        <v>0</v>
      </c>
      <c r="O1338" s="8">
        <v>0.115</v>
      </c>
      <c r="P1338" s="8">
        <v>5.1999999999999998E-2</v>
      </c>
      <c r="Q1338" s="8">
        <v>0</v>
      </c>
      <c r="Z1338" s="8">
        <v>3.0000000000000001E-3</v>
      </c>
      <c r="AA1338" s="8">
        <v>0.13700000000000001</v>
      </c>
      <c r="AB1338" s="8">
        <v>9.5000000000000001E-2</v>
      </c>
      <c r="AC1338" s="8">
        <v>0</v>
      </c>
      <c r="AE1338" s="8">
        <f t="shared" si="62"/>
        <v>100.18900000000001</v>
      </c>
      <c r="AF1338" s="8">
        <f t="shared" si="63"/>
        <v>6.0399999999999995E-2</v>
      </c>
      <c r="AG1338" s="6" t="s">
        <v>1929</v>
      </c>
    </row>
    <row r="1339" spans="1:33">
      <c r="A1339" s="6" t="s">
        <v>896</v>
      </c>
      <c r="B1339" s="6" t="s">
        <v>40</v>
      </c>
      <c r="C1339" s="6" t="s">
        <v>1993</v>
      </c>
      <c r="D1339" s="6" t="s">
        <v>2027</v>
      </c>
      <c r="E1339" s="6" t="s">
        <v>2083</v>
      </c>
      <c r="F1339" s="6" t="s">
        <v>3345</v>
      </c>
      <c r="G1339" s="6" t="s">
        <v>1994</v>
      </c>
      <c r="H1339" s="7" t="s">
        <v>2023</v>
      </c>
      <c r="I1339" s="8">
        <v>2.7839999999999998</v>
      </c>
      <c r="J1339" s="8">
        <v>0.19500000000000001</v>
      </c>
      <c r="K1339" s="8">
        <v>6.9000000000000006E-2</v>
      </c>
      <c r="L1339" s="8">
        <v>53.639000000000003</v>
      </c>
      <c r="M1339" s="8">
        <v>43.423999999999999</v>
      </c>
      <c r="N1339" s="8">
        <v>0</v>
      </c>
      <c r="O1339" s="8">
        <v>0.10199999999999999</v>
      </c>
      <c r="P1339" s="8">
        <v>2.5999999999999999E-2</v>
      </c>
      <c r="Q1339" s="8">
        <v>2.5999999999999999E-2</v>
      </c>
      <c r="Z1339" s="8">
        <v>0</v>
      </c>
      <c r="AA1339" s="8">
        <v>7.1999999999999995E-2</v>
      </c>
      <c r="AB1339" s="8">
        <v>0</v>
      </c>
      <c r="AC1339" s="8">
        <v>0</v>
      </c>
      <c r="AE1339" s="8">
        <f t="shared" si="62"/>
        <v>100.337</v>
      </c>
      <c r="AF1339" s="8">
        <f t="shared" si="63"/>
        <v>2.7600000000000003E-2</v>
      </c>
      <c r="AG1339" s="6" t="s">
        <v>1929</v>
      </c>
    </row>
    <row r="1340" spans="1:33">
      <c r="A1340" s="6" t="s">
        <v>896</v>
      </c>
      <c r="B1340" s="6" t="s">
        <v>40</v>
      </c>
      <c r="C1340" s="6" t="s">
        <v>1993</v>
      </c>
      <c r="D1340" s="6" t="s">
        <v>2027</v>
      </c>
      <c r="E1340" s="6" t="s">
        <v>2083</v>
      </c>
      <c r="F1340" s="6" t="s">
        <v>3345</v>
      </c>
      <c r="G1340" s="6" t="s">
        <v>1994</v>
      </c>
      <c r="H1340" s="7" t="s">
        <v>2024</v>
      </c>
      <c r="I1340" s="8">
        <v>2.4809999999999999</v>
      </c>
      <c r="J1340" s="8">
        <v>0.41599999999999998</v>
      </c>
      <c r="K1340" s="8">
        <v>0.253</v>
      </c>
      <c r="L1340" s="8">
        <v>53.731999999999999</v>
      </c>
      <c r="M1340" s="8">
        <v>42.771000000000001</v>
      </c>
      <c r="N1340" s="8">
        <v>0</v>
      </c>
      <c r="O1340" s="8">
        <v>0.123</v>
      </c>
      <c r="P1340" s="8">
        <v>4.9000000000000002E-2</v>
      </c>
      <c r="Q1340" s="8">
        <v>0</v>
      </c>
      <c r="Z1340" s="8">
        <v>1.2999999999999999E-2</v>
      </c>
      <c r="AA1340" s="8">
        <v>9.5000000000000001E-2</v>
      </c>
      <c r="AB1340" s="8">
        <v>2.1000000000000001E-2</v>
      </c>
      <c r="AC1340" s="8">
        <v>4.0000000000000001E-3</v>
      </c>
      <c r="AE1340" s="8">
        <f t="shared" si="62"/>
        <v>99.958000000000013</v>
      </c>
      <c r="AF1340" s="8">
        <f t="shared" si="63"/>
        <v>0.1012</v>
      </c>
      <c r="AG1340" s="6" t="s">
        <v>1929</v>
      </c>
    </row>
    <row r="1341" spans="1:33">
      <c r="A1341" s="6" t="s">
        <v>896</v>
      </c>
      <c r="B1341" s="6" t="s">
        <v>40</v>
      </c>
      <c r="C1341" s="6" t="s">
        <v>1993</v>
      </c>
      <c r="D1341" s="6" t="s">
        <v>2027</v>
      </c>
      <c r="E1341" s="6" t="s">
        <v>2083</v>
      </c>
      <c r="F1341" s="6" t="s">
        <v>3345</v>
      </c>
      <c r="G1341" s="6" t="s">
        <v>1994</v>
      </c>
      <c r="H1341" s="7" t="s">
        <v>2025</v>
      </c>
      <c r="I1341" s="8">
        <v>2.3650000000000002</v>
      </c>
      <c r="J1341" s="8">
        <v>0.38800000000000001</v>
      </c>
      <c r="K1341" s="8">
        <v>0.29299999999999998</v>
      </c>
      <c r="L1341" s="8">
        <v>53.533000000000001</v>
      </c>
      <c r="M1341" s="8">
        <v>42.973999999999997</v>
      </c>
      <c r="N1341" s="8">
        <v>0</v>
      </c>
      <c r="O1341" s="8">
        <v>0.14099999999999999</v>
      </c>
      <c r="P1341" s="8">
        <v>6.4000000000000001E-2</v>
      </c>
      <c r="Q1341" s="8">
        <v>3.2000000000000001E-2</v>
      </c>
      <c r="Z1341" s="8">
        <v>1.4E-2</v>
      </c>
      <c r="AA1341" s="8">
        <v>0.13100000000000001</v>
      </c>
      <c r="AB1341" s="8">
        <v>0</v>
      </c>
      <c r="AC1341" s="8">
        <v>2E-3</v>
      </c>
      <c r="AE1341" s="8">
        <f t="shared" si="62"/>
        <v>99.936999999999983</v>
      </c>
      <c r="AF1341" s="8">
        <f t="shared" si="63"/>
        <v>0.1172</v>
      </c>
      <c r="AG1341" s="6" t="s">
        <v>1929</v>
      </c>
    </row>
    <row r="1342" spans="1:33">
      <c r="A1342" s="6" t="s">
        <v>896</v>
      </c>
      <c r="B1342" s="6" t="s">
        <v>40</v>
      </c>
      <c r="C1342" s="6" t="s">
        <v>1993</v>
      </c>
      <c r="D1342" s="6" t="s">
        <v>2027</v>
      </c>
      <c r="E1342" s="6" t="s">
        <v>2083</v>
      </c>
      <c r="F1342" s="6" t="s">
        <v>3345</v>
      </c>
      <c r="G1342" s="6" t="s">
        <v>1994</v>
      </c>
      <c r="H1342" s="7" t="s">
        <v>2026</v>
      </c>
      <c r="I1342" s="8">
        <v>2.7559999999999998</v>
      </c>
      <c r="J1342" s="8">
        <v>0.20300000000000001</v>
      </c>
      <c r="K1342" s="8">
        <v>0.13</v>
      </c>
      <c r="L1342" s="8">
        <v>54.302</v>
      </c>
      <c r="M1342" s="8">
        <v>43.151000000000003</v>
      </c>
      <c r="N1342" s="8">
        <v>5.0999999999999997E-2</v>
      </c>
      <c r="O1342" s="8">
        <v>0.13100000000000001</v>
      </c>
      <c r="P1342" s="8">
        <v>4.4999999999999998E-2</v>
      </c>
      <c r="Q1342" s="8">
        <v>0</v>
      </c>
      <c r="Z1342" s="8">
        <v>0</v>
      </c>
      <c r="AA1342" s="8">
        <v>5.2999999999999999E-2</v>
      </c>
      <c r="AB1342" s="8">
        <v>5.3999999999999999E-2</v>
      </c>
      <c r="AC1342" s="8">
        <v>0</v>
      </c>
      <c r="AE1342" s="8">
        <f t="shared" si="62"/>
        <v>100.876</v>
      </c>
      <c r="AF1342" s="8">
        <f t="shared" si="63"/>
        <v>5.2000000000000005E-2</v>
      </c>
      <c r="AG1342" s="6" t="s">
        <v>1929</v>
      </c>
    </row>
    <row r="1343" spans="1:33">
      <c r="A1343" s="6" t="s">
        <v>896</v>
      </c>
      <c r="B1343" s="6" t="s">
        <v>40</v>
      </c>
      <c r="C1343" s="6" t="s">
        <v>1993</v>
      </c>
      <c r="D1343" s="6" t="s">
        <v>3346</v>
      </c>
      <c r="E1343" s="6" t="s">
        <v>2085</v>
      </c>
      <c r="F1343" s="6" t="s">
        <v>3328</v>
      </c>
      <c r="G1343" s="6" t="s">
        <v>575</v>
      </c>
      <c r="H1343" s="7" t="s">
        <v>2086</v>
      </c>
      <c r="I1343" s="8">
        <v>3.1459999999999999</v>
      </c>
      <c r="J1343" s="8">
        <v>0.22800000000000001</v>
      </c>
      <c r="K1343" s="8">
        <v>0.13300000000000001</v>
      </c>
      <c r="L1343" s="8">
        <v>54.798000000000002</v>
      </c>
      <c r="M1343" s="8">
        <v>41.679000000000002</v>
      </c>
      <c r="O1343" s="8">
        <v>0.17399999999999999</v>
      </c>
      <c r="P1343" s="8">
        <v>5.2999999999999999E-2</v>
      </c>
      <c r="Q1343" s="8">
        <v>3.0000000000000001E-3</v>
      </c>
      <c r="Z1343" s="8">
        <v>0</v>
      </c>
      <c r="AA1343" s="8">
        <v>0.09</v>
      </c>
      <c r="AB1343" s="8">
        <v>1.7999999999999999E-2</v>
      </c>
      <c r="AE1343" s="8">
        <f t="shared" ref="AE1343" si="64">SUM(I1343:AD1343)</f>
        <v>100.32200000000002</v>
      </c>
      <c r="AF1343" s="8">
        <f t="shared" ref="AF1343" si="65">K1343*32/80</f>
        <v>5.3200000000000004E-2</v>
      </c>
      <c r="AG1343" s="6" t="s">
        <v>2132</v>
      </c>
    </row>
    <row r="1344" spans="1:33">
      <c r="A1344" s="6" t="s">
        <v>896</v>
      </c>
      <c r="B1344" s="6" t="s">
        <v>40</v>
      </c>
      <c r="C1344" s="6" t="s">
        <v>1993</v>
      </c>
      <c r="D1344" s="6" t="s">
        <v>3346</v>
      </c>
      <c r="E1344" s="6" t="s">
        <v>2085</v>
      </c>
      <c r="F1344" s="6" t="s">
        <v>3328</v>
      </c>
      <c r="G1344" s="6" t="s">
        <v>575</v>
      </c>
      <c r="H1344" s="7" t="s">
        <v>2087</v>
      </c>
      <c r="I1344" s="8">
        <v>3.4220000000000002</v>
      </c>
      <c r="J1344" s="8">
        <v>0.30299999999999999</v>
      </c>
      <c r="K1344" s="8">
        <v>0.499</v>
      </c>
      <c r="L1344" s="8">
        <v>54.353999999999999</v>
      </c>
      <c r="M1344" s="8">
        <v>40.844999999999999</v>
      </c>
      <c r="O1344" s="8">
        <v>0.254</v>
      </c>
      <c r="P1344" s="8">
        <v>0.15</v>
      </c>
      <c r="Q1344" s="8">
        <v>7.0000000000000001E-3</v>
      </c>
      <c r="Z1344" s="8">
        <v>0</v>
      </c>
      <c r="AA1344" s="8">
        <v>6.8000000000000005E-2</v>
      </c>
      <c r="AB1344" s="8">
        <v>8.9999999999999993E-3</v>
      </c>
      <c r="AE1344" s="8">
        <f t="shared" ref="AE1344:AE1379" si="66">SUM(I1344:AD1344)</f>
        <v>99.911000000000016</v>
      </c>
      <c r="AF1344" s="8">
        <f t="shared" ref="AF1344:AF1379" si="67">K1344*32/80</f>
        <v>0.1996</v>
      </c>
      <c r="AG1344" s="6" t="s">
        <v>2132</v>
      </c>
    </row>
    <row r="1345" spans="1:33">
      <c r="A1345" s="6" t="s">
        <v>896</v>
      </c>
      <c r="B1345" s="6" t="s">
        <v>40</v>
      </c>
      <c r="C1345" s="6" t="s">
        <v>1993</v>
      </c>
      <c r="D1345" s="6" t="s">
        <v>3346</v>
      </c>
      <c r="E1345" s="6" t="s">
        <v>2085</v>
      </c>
      <c r="F1345" s="6" t="s">
        <v>3328</v>
      </c>
      <c r="G1345" s="6" t="s">
        <v>575</v>
      </c>
      <c r="H1345" s="7" t="s">
        <v>2088</v>
      </c>
      <c r="I1345" s="8">
        <v>2.9390000000000001</v>
      </c>
      <c r="J1345" s="8">
        <v>0.374</v>
      </c>
      <c r="K1345" s="8">
        <v>0.123</v>
      </c>
      <c r="L1345" s="8">
        <v>54.509</v>
      </c>
      <c r="M1345" s="8">
        <v>41.030999999999999</v>
      </c>
      <c r="O1345" s="8">
        <v>0.13100000000000001</v>
      </c>
      <c r="P1345" s="8">
        <v>8.8999999999999996E-2</v>
      </c>
      <c r="Q1345" s="8">
        <v>2E-3</v>
      </c>
      <c r="Z1345" s="8">
        <v>1.4999999999999999E-2</v>
      </c>
      <c r="AA1345" s="8">
        <v>8.2000000000000003E-2</v>
      </c>
      <c r="AB1345" s="8">
        <v>8.4000000000000005E-2</v>
      </c>
      <c r="AE1345" s="8">
        <f t="shared" si="66"/>
        <v>99.378999999999991</v>
      </c>
      <c r="AF1345" s="8">
        <f t="shared" si="67"/>
        <v>4.9200000000000001E-2</v>
      </c>
      <c r="AG1345" s="6" t="s">
        <v>1911</v>
      </c>
    </row>
    <row r="1346" spans="1:33">
      <c r="A1346" s="6" t="s">
        <v>896</v>
      </c>
      <c r="B1346" s="6" t="s">
        <v>40</v>
      </c>
      <c r="C1346" s="6" t="s">
        <v>1993</v>
      </c>
      <c r="D1346" s="6" t="s">
        <v>3346</v>
      </c>
      <c r="E1346" s="6" t="s">
        <v>2085</v>
      </c>
      <c r="F1346" s="6" t="s">
        <v>3328</v>
      </c>
      <c r="G1346" s="6" t="s">
        <v>575</v>
      </c>
      <c r="H1346" s="7" t="s">
        <v>2089</v>
      </c>
      <c r="I1346" s="8">
        <v>3.3639999999999999</v>
      </c>
      <c r="J1346" s="8">
        <v>0.32700000000000001</v>
      </c>
      <c r="K1346" s="8">
        <v>0.13900000000000001</v>
      </c>
      <c r="L1346" s="8">
        <v>54.631999999999998</v>
      </c>
      <c r="M1346" s="8">
        <v>41.048000000000002</v>
      </c>
      <c r="O1346" s="8">
        <v>0.19</v>
      </c>
      <c r="P1346" s="8">
        <v>9.2999999999999999E-2</v>
      </c>
      <c r="Q1346" s="8">
        <v>7.0000000000000001E-3</v>
      </c>
      <c r="Z1346" s="8">
        <v>0</v>
      </c>
      <c r="AA1346" s="8">
        <v>8.2000000000000003E-2</v>
      </c>
      <c r="AB1346" s="8">
        <v>0</v>
      </c>
      <c r="AE1346" s="8">
        <f t="shared" si="66"/>
        <v>99.881999999999991</v>
      </c>
      <c r="AF1346" s="8">
        <f t="shared" si="67"/>
        <v>5.5600000000000004E-2</v>
      </c>
      <c r="AG1346" s="6" t="s">
        <v>1911</v>
      </c>
    </row>
    <row r="1347" spans="1:33">
      <c r="A1347" s="6" t="s">
        <v>896</v>
      </c>
      <c r="B1347" s="6" t="s">
        <v>40</v>
      </c>
      <c r="C1347" s="6" t="s">
        <v>1993</v>
      </c>
      <c r="D1347" s="6" t="s">
        <v>3346</v>
      </c>
      <c r="E1347" s="6" t="s">
        <v>2085</v>
      </c>
      <c r="F1347" s="6" t="s">
        <v>3328</v>
      </c>
      <c r="G1347" s="6" t="s">
        <v>575</v>
      </c>
      <c r="H1347" s="7" t="s">
        <v>2090</v>
      </c>
      <c r="I1347" s="8">
        <v>3.0089999999999999</v>
      </c>
      <c r="J1347" s="8">
        <v>0.32400000000000001</v>
      </c>
      <c r="K1347" s="8">
        <v>0.17199999999999999</v>
      </c>
      <c r="L1347" s="8">
        <v>54.402000000000001</v>
      </c>
      <c r="M1347" s="8">
        <v>40.771000000000001</v>
      </c>
      <c r="O1347" s="8">
        <v>0.1</v>
      </c>
      <c r="P1347" s="8">
        <v>7.2999999999999995E-2</v>
      </c>
      <c r="Q1347" s="8">
        <v>3.1E-2</v>
      </c>
      <c r="Z1347" s="8">
        <v>0</v>
      </c>
      <c r="AA1347" s="8">
        <v>0.115</v>
      </c>
      <c r="AB1347" s="8">
        <v>2.7E-2</v>
      </c>
      <c r="AE1347" s="8">
        <f t="shared" si="66"/>
        <v>99.023999999999987</v>
      </c>
      <c r="AF1347" s="8">
        <f t="shared" si="67"/>
        <v>6.88E-2</v>
      </c>
      <c r="AG1347" s="6" t="s">
        <v>1911</v>
      </c>
    </row>
    <row r="1348" spans="1:33">
      <c r="A1348" s="6" t="s">
        <v>896</v>
      </c>
      <c r="B1348" s="6" t="s">
        <v>40</v>
      </c>
      <c r="C1348" s="6" t="s">
        <v>1993</v>
      </c>
      <c r="D1348" s="6" t="s">
        <v>3346</v>
      </c>
      <c r="E1348" s="6" t="s">
        <v>2085</v>
      </c>
      <c r="F1348" s="6" t="s">
        <v>3328</v>
      </c>
      <c r="G1348" s="6" t="s">
        <v>575</v>
      </c>
      <c r="H1348" s="7" t="s">
        <v>2091</v>
      </c>
      <c r="I1348" s="8">
        <v>3.4809999999999999</v>
      </c>
      <c r="J1348" s="8">
        <v>0.17100000000000001</v>
      </c>
      <c r="K1348" s="8">
        <v>0.17</v>
      </c>
      <c r="L1348" s="8">
        <v>54.216999999999999</v>
      </c>
      <c r="M1348" s="8">
        <v>40.53</v>
      </c>
      <c r="O1348" s="8">
        <v>0.17699999999999999</v>
      </c>
      <c r="P1348" s="8">
        <v>9.2999999999999999E-2</v>
      </c>
      <c r="Q1348" s="8">
        <v>5.0000000000000001E-3</v>
      </c>
      <c r="Z1348" s="8">
        <v>0</v>
      </c>
      <c r="AA1348" s="8">
        <v>0</v>
      </c>
      <c r="AB1348" s="8">
        <v>0</v>
      </c>
      <c r="AE1348" s="8">
        <f t="shared" si="66"/>
        <v>98.844000000000008</v>
      </c>
      <c r="AF1348" s="8">
        <f t="shared" si="67"/>
        <v>6.8000000000000005E-2</v>
      </c>
      <c r="AG1348" s="6" t="s">
        <v>1911</v>
      </c>
    </row>
    <row r="1349" spans="1:33">
      <c r="A1349" s="6" t="s">
        <v>896</v>
      </c>
      <c r="B1349" s="6" t="s">
        <v>40</v>
      </c>
      <c r="C1349" s="6" t="s">
        <v>1993</v>
      </c>
      <c r="D1349" s="6" t="s">
        <v>3346</v>
      </c>
      <c r="E1349" s="6" t="s">
        <v>2085</v>
      </c>
      <c r="F1349" s="6" t="s">
        <v>3328</v>
      </c>
      <c r="G1349" s="6" t="s">
        <v>575</v>
      </c>
      <c r="H1349" s="7" t="s">
        <v>2092</v>
      </c>
      <c r="I1349" s="8">
        <v>3.43</v>
      </c>
      <c r="J1349" s="8">
        <v>0.20399999999999999</v>
      </c>
      <c r="K1349" s="8">
        <v>0.121</v>
      </c>
      <c r="L1349" s="8">
        <v>54.786000000000001</v>
      </c>
      <c r="M1349" s="8">
        <v>41.392000000000003</v>
      </c>
      <c r="O1349" s="8">
        <v>0.17</v>
      </c>
      <c r="P1349" s="8">
        <v>7.9000000000000001E-2</v>
      </c>
      <c r="Q1349" s="8">
        <v>1.4999999999999999E-2</v>
      </c>
      <c r="Z1349" s="8">
        <v>3.1E-2</v>
      </c>
      <c r="AA1349" s="8">
        <v>1.4E-2</v>
      </c>
      <c r="AB1349" s="8">
        <v>3.3000000000000002E-2</v>
      </c>
      <c r="AE1349" s="8">
        <f t="shared" si="66"/>
        <v>100.27500000000001</v>
      </c>
      <c r="AF1349" s="8">
        <f t="shared" si="67"/>
        <v>4.8399999999999999E-2</v>
      </c>
      <c r="AG1349" s="6" t="s">
        <v>1911</v>
      </c>
    </row>
    <row r="1350" spans="1:33">
      <c r="A1350" s="6" t="s">
        <v>896</v>
      </c>
      <c r="B1350" s="6" t="s">
        <v>40</v>
      </c>
      <c r="C1350" s="6" t="s">
        <v>1993</v>
      </c>
      <c r="D1350" s="6" t="s">
        <v>3346</v>
      </c>
      <c r="E1350" s="6" t="s">
        <v>2085</v>
      </c>
      <c r="F1350" s="6" t="s">
        <v>3328</v>
      </c>
      <c r="G1350" s="6" t="s">
        <v>575</v>
      </c>
      <c r="H1350" s="7" t="s">
        <v>2093</v>
      </c>
      <c r="I1350" s="8">
        <v>3.12</v>
      </c>
      <c r="J1350" s="8">
        <v>0.11600000000000001</v>
      </c>
      <c r="K1350" s="8">
        <v>9.8000000000000004E-2</v>
      </c>
      <c r="L1350" s="8">
        <v>54.463000000000001</v>
      </c>
      <c r="M1350" s="8">
        <v>41.377000000000002</v>
      </c>
      <c r="O1350" s="8">
        <v>0.106</v>
      </c>
      <c r="P1350" s="8">
        <v>0.05</v>
      </c>
      <c r="Q1350" s="8">
        <v>0</v>
      </c>
      <c r="Z1350" s="8">
        <v>0</v>
      </c>
      <c r="AA1350" s="8">
        <v>6.4000000000000001E-2</v>
      </c>
      <c r="AB1350" s="8">
        <v>0</v>
      </c>
      <c r="AE1350" s="8">
        <f t="shared" si="66"/>
        <v>99.393999999999991</v>
      </c>
      <c r="AF1350" s="8">
        <f t="shared" si="67"/>
        <v>3.9199999999999999E-2</v>
      </c>
      <c r="AG1350" s="6" t="s">
        <v>1911</v>
      </c>
    </row>
    <row r="1351" spans="1:33">
      <c r="A1351" s="6" t="s">
        <v>896</v>
      </c>
      <c r="B1351" s="6" t="s">
        <v>40</v>
      </c>
      <c r="C1351" s="6" t="s">
        <v>1993</v>
      </c>
      <c r="D1351" s="6" t="s">
        <v>3346</v>
      </c>
      <c r="E1351" s="6" t="s">
        <v>2085</v>
      </c>
      <c r="F1351" s="6" t="s">
        <v>3328</v>
      </c>
      <c r="G1351" s="6" t="s">
        <v>575</v>
      </c>
      <c r="H1351" s="7" t="s">
        <v>2094</v>
      </c>
      <c r="I1351" s="8">
        <v>3.4820000000000002</v>
      </c>
      <c r="J1351" s="8">
        <v>0.503</v>
      </c>
      <c r="K1351" s="8">
        <v>0.123</v>
      </c>
      <c r="L1351" s="8">
        <v>54.58</v>
      </c>
      <c r="M1351" s="8">
        <v>40.368000000000002</v>
      </c>
      <c r="O1351" s="8">
        <v>0.17699999999999999</v>
      </c>
      <c r="P1351" s="8">
        <v>7.3999999999999996E-2</v>
      </c>
      <c r="Q1351" s="8">
        <v>0.02</v>
      </c>
      <c r="Z1351" s="8">
        <v>0</v>
      </c>
      <c r="AA1351" s="8">
        <v>0.129</v>
      </c>
      <c r="AB1351" s="8">
        <v>8.4000000000000005E-2</v>
      </c>
      <c r="AE1351" s="8">
        <f t="shared" si="66"/>
        <v>99.54000000000002</v>
      </c>
      <c r="AF1351" s="8">
        <f t="shared" si="67"/>
        <v>4.9200000000000001E-2</v>
      </c>
      <c r="AG1351" s="6" t="s">
        <v>1911</v>
      </c>
    </row>
    <row r="1352" spans="1:33">
      <c r="A1352" s="6" t="s">
        <v>896</v>
      </c>
      <c r="B1352" s="6" t="s">
        <v>40</v>
      </c>
      <c r="C1352" s="6" t="s">
        <v>1993</v>
      </c>
      <c r="D1352" s="6" t="s">
        <v>3346</v>
      </c>
      <c r="E1352" s="6" t="s">
        <v>2085</v>
      </c>
      <c r="F1352" s="6" t="s">
        <v>3328</v>
      </c>
      <c r="G1352" s="6" t="s">
        <v>575</v>
      </c>
      <c r="H1352" s="7" t="s">
        <v>2095</v>
      </c>
      <c r="I1352" s="8">
        <v>3.5419999999999998</v>
      </c>
      <c r="J1352" s="8">
        <v>0.20300000000000001</v>
      </c>
      <c r="K1352" s="8">
        <v>0.13200000000000001</v>
      </c>
      <c r="L1352" s="8">
        <v>54.472999999999999</v>
      </c>
      <c r="M1352" s="8">
        <v>40.89</v>
      </c>
      <c r="O1352" s="8">
        <v>0.16300000000000001</v>
      </c>
      <c r="P1352" s="8">
        <v>2.1000000000000001E-2</v>
      </c>
      <c r="Q1352" s="8">
        <v>1.0999999999999999E-2</v>
      </c>
      <c r="Z1352" s="8">
        <v>7.0000000000000001E-3</v>
      </c>
      <c r="AA1352" s="8">
        <v>0.104</v>
      </c>
      <c r="AB1352" s="8">
        <v>0.03</v>
      </c>
      <c r="AE1352" s="8">
        <f t="shared" si="66"/>
        <v>99.576000000000008</v>
      </c>
      <c r="AF1352" s="8">
        <f t="shared" si="67"/>
        <v>5.28E-2</v>
      </c>
      <c r="AG1352" s="6" t="s">
        <v>1911</v>
      </c>
    </row>
    <row r="1353" spans="1:33">
      <c r="A1353" s="6" t="s">
        <v>896</v>
      </c>
      <c r="B1353" s="6" t="s">
        <v>40</v>
      </c>
      <c r="C1353" s="6" t="s">
        <v>1993</v>
      </c>
      <c r="D1353" s="6" t="s">
        <v>3346</v>
      </c>
      <c r="E1353" s="6" t="s">
        <v>2085</v>
      </c>
      <c r="F1353" s="6" t="s">
        <v>3328</v>
      </c>
      <c r="G1353" s="6" t="s">
        <v>575</v>
      </c>
      <c r="H1353" s="7" t="s">
        <v>2096</v>
      </c>
      <c r="I1353" s="8">
        <v>3.4740000000000002</v>
      </c>
      <c r="J1353" s="8">
        <v>0.223</v>
      </c>
      <c r="K1353" s="8">
        <v>0.11600000000000001</v>
      </c>
      <c r="L1353" s="8">
        <v>55.213999999999999</v>
      </c>
      <c r="M1353" s="8">
        <v>41.313000000000002</v>
      </c>
      <c r="O1353" s="8">
        <v>9.5000000000000001E-2</v>
      </c>
      <c r="P1353" s="8">
        <v>7.4999999999999997E-2</v>
      </c>
      <c r="Q1353" s="8">
        <v>1.4E-2</v>
      </c>
      <c r="Z1353" s="8">
        <v>1.9E-2</v>
      </c>
      <c r="AA1353" s="8">
        <v>0.13200000000000001</v>
      </c>
      <c r="AB1353" s="8">
        <v>0</v>
      </c>
      <c r="AE1353" s="8">
        <f t="shared" si="66"/>
        <v>100.67500000000001</v>
      </c>
      <c r="AF1353" s="8">
        <f t="shared" si="67"/>
        <v>4.6400000000000004E-2</v>
      </c>
      <c r="AG1353" s="6" t="s">
        <v>1911</v>
      </c>
    </row>
    <row r="1354" spans="1:33">
      <c r="A1354" s="6" t="s">
        <v>896</v>
      </c>
      <c r="B1354" s="6" t="s">
        <v>40</v>
      </c>
      <c r="C1354" s="6" t="s">
        <v>1993</v>
      </c>
      <c r="D1354" s="6" t="s">
        <v>3346</v>
      </c>
      <c r="E1354" s="6" t="s">
        <v>2085</v>
      </c>
      <c r="F1354" s="6" t="s">
        <v>3328</v>
      </c>
      <c r="G1354" s="6" t="s">
        <v>575</v>
      </c>
      <c r="H1354" s="7" t="s">
        <v>2097</v>
      </c>
      <c r="I1354" s="8">
        <v>2.8610000000000002</v>
      </c>
      <c r="J1354" s="8">
        <v>0.26500000000000001</v>
      </c>
      <c r="K1354" s="8">
        <v>8.7999999999999995E-2</v>
      </c>
      <c r="L1354" s="8">
        <v>55.795999999999999</v>
      </c>
      <c r="M1354" s="8">
        <v>41.777999999999999</v>
      </c>
      <c r="O1354" s="8">
        <v>0.19</v>
      </c>
      <c r="P1354" s="8">
        <v>4.5999999999999999E-2</v>
      </c>
      <c r="Q1354" s="8">
        <v>4.0000000000000001E-3</v>
      </c>
      <c r="Z1354" s="8">
        <v>0</v>
      </c>
      <c r="AA1354" s="8">
        <v>8.8999999999999996E-2</v>
      </c>
      <c r="AB1354" s="8">
        <v>4.2000000000000003E-2</v>
      </c>
      <c r="AE1354" s="8">
        <f t="shared" si="66"/>
        <v>101.15900000000001</v>
      </c>
      <c r="AF1354" s="8">
        <f t="shared" si="67"/>
        <v>3.5199999999999995E-2</v>
      </c>
      <c r="AG1354" s="6" t="s">
        <v>1911</v>
      </c>
    </row>
    <row r="1355" spans="1:33">
      <c r="A1355" s="6" t="s">
        <v>896</v>
      </c>
      <c r="B1355" s="6" t="s">
        <v>40</v>
      </c>
      <c r="C1355" s="6" t="s">
        <v>1993</v>
      </c>
      <c r="D1355" s="6" t="s">
        <v>3346</v>
      </c>
      <c r="E1355" s="6" t="s">
        <v>2085</v>
      </c>
      <c r="F1355" s="6" t="s">
        <v>3328</v>
      </c>
      <c r="G1355" s="6" t="s">
        <v>575</v>
      </c>
      <c r="H1355" s="7" t="s">
        <v>2098</v>
      </c>
      <c r="I1355" s="8">
        <v>2.9590000000000001</v>
      </c>
      <c r="J1355" s="8">
        <v>0.24</v>
      </c>
      <c r="K1355" s="8">
        <v>0.05</v>
      </c>
      <c r="L1355" s="8">
        <v>55.948999999999998</v>
      </c>
      <c r="M1355" s="8">
        <v>41.311999999999998</v>
      </c>
      <c r="O1355" s="8">
        <v>0.157</v>
      </c>
      <c r="P1355" s="8">
        <v>0.04</v>
      </c>
      <c r="Q1355" s="8">
        <v>0.02</v>
      </c>
      <c r="Z1355" s="8">
        <v>0</v>
      </c>
      <c r="AA1355" s="8">
        <v>9.7000000000000003E-2</v>
      </c>
      <c r="AB1355" s="8">
        <v>6.3E-2</v>
      </c>
      <c r="AE1355" s="8">
        <f t="shared" si="66"/>
        <v>100.88699999999999</v>
      </c>
      <c r="AF1355" s="8">
        <f t="shared" si="67"/>
        <v>0.02</v>
      </c>
      <c r="AG1355" s="6" t="s">
        <v>1911</v>
      </c>
    </row>
    <row r="1356" spans="1:33">
      <c r="A1356" s="6" t="s">
        <v>896</v>
      </c>
      <c r="B1356" s="6" t="s">
        <v>40</v>
      </c>
      <c r="C1356" s="6" t="s">
        <v>1993</v>
      </c>
      <c r="D1356" s="6" t="s">
        <v>3346</v>
      </c>
      <c r="E1356" s="6" t="s">
        <v>2085</v>
      </c>
      <c r="F1356" s="6" t="s">
        <v>3328</v>
      </c>
      <c r="G1356" s="6" t="s">
        <v>575</v>
      </c>
      <c r="H1356" s="7" t="s">
        <v>2099</v>
      </c>
      <c r="I1356" s="8">
        <v>2.8109999999999999</v>
      </c>
      <c r="J1356" s="8">
        <v>0.17799999999999999</v>
      </c>
      <c r="K1356" s="8">
        <v>7.2999999999999995E-2</v>
      </c>
      <c r="L1356" s="8">
        <v>55.63</v>
      </c>
      <c r="M1356" s="8">
        <v>40.658000000000001</v>
      </c>
      <c r="O1356" s="8">
        <v>0.191</v>
      </c>
      <c r="P1356" s="8">
        <v>9.9000000000000005E-2</v>
      </c>
      <c r="Q1356" s="8">
        <v>0</v>
      </c>
      <c r="Z1356" s="8">
        <v>1.0999999999999999E-2</v>
      </c>
      <c r="AA1356" s="8">
        <v>5.3999999999999999E-2</v>
      </c>
      <c r="AB1356" s="8">
        <v>6.9000000000000006E-2</v>
      </c>
      <c r="AE1356" s="8">
        <f t="shared" si="66"/>
        <v>99.774000000000001</v>
      </c>
      <c r="AF1356" s="8">
        <f t="shared" si="67"/>
        <v>2.9199999999999997E-2</v>
      </c>
      <c r="AG1356" s="6" t="s">
        <v>1911</v>
      </c>
    </row>
    <row r="1357" spans="1:33">
      <c r="A1357" s="6" t="s">
        <v>896</v>
      </c>
      <c r="B1357" s="6" t="s">
        <v>40</v>
      </c>
      <c r="C1357" s="6" t="s">
        <v>1993</v>
      </c>
      <c r="D1357" s="6" t="s">
        <v>3346</v>
      </c>
      <c r="E1357" s="6" t="s">
        <v>2085</v>
      </c>
      <c r="F1357" s="6" t="s">
        <v>3328</v>
      </c>
      <c r="G1357" s="6" t="s">
        <v>575</v>
      </c>
      <c r="H1357" s="7" t="s">
        <v>2100</v>
      </c>
      <c r="I1357" s="8">
        <v>3.137</v>
      </c>
      <c r="J1357" s="8">
        <v>0.19400000000000001</v>
      </c>
      <c r="K1357" s="8">
        <v>6.6000000000000003E-2</v>
      </c>
      <c r="L1357" s="8">
        <v>55.689</v>
      </c>
      <c r="M1357" s="8">
        <v>41.488</v>
      </c>
      <c r="O1357" s="8">
        <v>0.187</v>
      </c>
      <c r="P1357" s="8">
        <v>6.6000000000000003E-2</v>
      </c>
      <c r="Q1357" s="8">
        <v>0</v>
      </c>
      <c r="Z1357" s="8">
        <v>0</v>
      </c>
      <c r="AA1357" s="8">
        <v>6.0999999999999999E-2</v>
      </c>
      <c r="AB1357" s="8">
        <v>5.0999999999999997E-2</v>
      </c>
      <c r="AE1357" s="8">
        <f t="shared" si="66"/>
        <v>100.93900000000001</v>
      </c>
      <c r="AF1357" s="8">
        <f t="shared" si="67"/>
        <v>2.64E-2</v>
      </c>
      <c r="AG1357" s="6" t="s">
        <v>1911</v>
      </c>
    </row>
    <row r="1358" spans="1:33">
      <c r="A1358" s="6" t="s">
        <v>896</v>
      </c>
      <c r="B1358" s="6" t="s">
        <v>40</v>
      </c>
      <c r="C1358" s="6" t="s">
        <v>1993</v>
      </c>
      <c r="D1358" s="6" t="s">
        <v>3346</v>
      </c>
      <c r="E1358" s="6" t="s">
        <v>2085</v>
      </c>
      <c r="F1358" s="6" t="s">
        <v>3328</v>
      </c>
      <c r="G1358" s="6" t="s">
        <v>575</v>
      </c>
      <c r="H1358" s="7" t="s">
        <v>2101</v>
      </c>
      <c r="I1358" s="8">
        <v>3.2210000000000001</v>
      </c>
      <c r="J1358" s="8">
        <v>0.24299999999999999</v>
      </c>
      <c r="K1358" s="8">
        <v>0.151</v>
      </c>
      <c r="L1358" s="8">
        <v>54.941000000000003</v>
      </c>
      <c r="M1358" s="8">
        <v>41.616</v>
      </c>
      <c r="O1358" s="8">
        <v>9.6000000000000002E-2</v>
      </c>
      <c r="P1358" s="8">
        <v>0</v>
      </c>
      <c r="Q1358" s="8">
        <v>8.0000000000000002E-3</v>
      </c>
      <c r="Z1358" s="8">
        <v>1.7000000000000001E-2</v>
      </c>
      <c r="AA1358" s="8">
        <v>6.5000000000000002E-2</v>
      </c>
      <c r="AB1358" s="8">
        <v>4.8000000000000001E-2</v>
      </c>
      <c r="AE1358" s="8">
        <f t="shared" si="66"/>
        <v>100.40599999999999</v>
      </c>
      <c r="AF1358" s="8">
        <f t="shared" si="67"/>
        <v>6.0399999999999995E-2</v>
      </c>
      <c r="AG1358" s="6" t="s">
        <v>1911</v>
      </c>
    </row>
    <row r="1359" spans="1:33">
      <c r="A1359" s="6" t="s">
        <v>896</v>
      </c>
      <c r="B1359" s="6" t="s">
        <v>40</v>
      </c>
      <c r="C1359" s="6" t="s">
        <v>1993</v>
      </c>
      <c r="D1359" s="6" t="s">
        <v>3346</v>
      </c>
      <c r="E1359" s="6" t="s">
        <v>2085</v>
      </c>
      <c r="F1359" s="6" t="s">
        <v>3328</v>
      </c>
      <c r="G1359" s="6" t="s">
        <v>575</v>
      </c>
      <c r="H1359" s="7" t="s">
        <v>2102</v>
      </c>
      <c r="I1359" s="8">
        <v>3.5310000000000001</v>
      </c>
      <c r="J1359" s="8">
        <v>0.39</v>
      </c>
      <c r="K1359" s="8">
        <v>9.7000000000000003E-2</v>
      </c>
      <c r="L1359" s="8">
        <v>54.19</v>
      </c>
      <c r="M1359" s="8">
        <v>40.93</v>
      </c>
      <c r="O1359" s="8">
        <v>0.19900000000000001</v>
      </c>
      <c r="P1359" s="8">
        <v>4.3999999999999997E-2</v>
      </c>
      <c r="Q1359" s="8">
        <v>1.4999999999999999E-2</v>
      </c>
      <c r="Z1359" s="8">
        <v>0</v>
      </c>
      <c r="AA1359" s="8">
        <v>9.7000000000000003E-2</v>
      </c>
      <c r="AB1359" s="8">
        <v>0.03</v>
      </c>
      <c r="AE1359" s="8">
        <f t="shared" si="66"/>
        <v>99.522999999999996</v>
      </c>
      <c r="AF1359" s="8">
        <f t="shared" si="67"/>
        <v>3.8800000000000001E-2</v>
      </c>
      <c r="AG1359" s="6" t="s">
        <v>1911</v>
      </c>
    </row>
    <row r="1360" spans="1:33">
      <c r="A1360" s="6" t="s">
        <v>896</v>
      </c>
      <c r="B1360" s="6" t="s">
        <v>40</v>
      </c>
      <c r="C1360" s="6" t="s">
        <v>1993</v>
      </c>
      <c r="D1360" s="6" t="s">
        <v>3346</v>
      </c>
      <c r="E1360" s="6" t="s">
        <v>2085</v>
      </c>
      <c r="F1360" s="6" t="s">
        <v>3328</v>
      </c>
      <c r="G1360" s="6" t="s">
        <v>575</v>
      </c>
      <c r="H1360" s="7" t="s">
        <v>2103</v>
      </c>
      <c r="I1360" s="8">
        <v>3.194</v>
      </c>
      <c r="J1360" s="8">
        <v>0.18099999999999999</v>
      </c>
      <c r="K1360" s="8">
        <v>0.159</v>
      </c>
      <c r="L1360" s="8">
        <v>54.643000000000001</v>
      </c>
      <c r="M1360" s="8">
        <v>40.344999999999999</v>
      </c>
      <c r="O1360" s="8">
        <v>0.113</v>
      </c>
      <c r="P1360" s="8">
        <v>5.7000000000000002E-2</v>
      </c>
      <c r="Q1360" s="8">
        <v>0.01</v>
      </c>
      <c r="Z1360" s="8">
        <v>0</v>
      </c>
      <c r="AA1360" s="8">
        <v>8.2000000000000003E-2</v>
      </c>
      <c r="AB1360" s="8">
        <v>6.6000000000000003E-2</v>
      </c>
      <c r="AE1360" s="8">
        <f t="shared" si="66"/>
        <v>98.85</v>
      </c>
      <c r="AF1360" s="8">
        <f t="shared" si="67"/>
        <v>6.3600000000000004E-2</v>
      </c>
      <c r="AG1360" s="6" t="s">
        <v>1911</v>
      </c>
    </row>
    <row r="1361" spans="1:33">
      <c r="A1361" s="6" t="s">
        <v>896</v>
      </c>
      <c r="B1361" s="6" t="s">
        <v>40</v>
      </c>
      <c r="C1361" s="6" t="s">
        <v>1993</v>
      </c>
      <c r="D1361" s="6" t="s">
        <v>3346</v>
      </c>
      <c r="E1361" s="6" t="s">
        <v>2085</v>
      </c>
      <c r="F1361" s="6" t="s">
        <v>3328</v>
      </c>
      <c r="G1361" s="6" t="s">
        <v>575</v>
      </c>
      <c r="H1361" s="7" t="s">
        <v>2104</v>
      </c>
      <c r="I1361" s="8">
        <v>3.0760000000000001</v>
      </c>
      <c r="J1361" s="8">
        <v>0.121</v>
      </c>
      <c r="K1361" s="8">
        <v>0.32700000000000001</v>
      </c>
      <c r="L1361" s="8">
        <v>54.527000000000001</v>
      </c>
      <c r="M1361" s="8">
        <v>40.664000000000001</v>
      </c>
      <c r="O1361" s="8">
        <v>0.20300000000000001</v>
      </c>
      <c r="P1361" s="8">
        <v>8.5999999999999993E-2</v>
      </c>
      <c r="Q1361" s="8">
        <v>0</v>
      </c>
      <c r="Z1361" s="8">
        <v>1E-3</v>
      </c>
      <c r="AA1361" s="8">
        <v>7.0000000000000001E-3</v>
      </c>
      <c r="AB1361" s="8">
        <v>2.7E-2</v>
      </c>
      <c r="AE1361" s="8">
        <f t="shared" si="66"/>
        <v>99.039000000000016</v>
      </c>
      <c r="AF1361" s="8">
        <f t="shared" si="67"/>
        <v>0.1308</v>
      </c>
      <c r="AG1361" s="6" t="s">
        <v>1911</v>
      </c>
    </row>
    <row r="1362" spans="1:33">
      <c r="A1362" s="6" t="s">
        <v>896</v>
      </c>
      <c r="B1362" s="6" t="s">
        <v>40</v>
      </c>
      <c r="C1362" s="6" t="s">
        <v>1993</v>
      </c>
      <c r="D1362" s="6" t="s">
        <v>3346</v>
      </c>
      <c r="E1362" s="6" t="s">
        <v>2085</v>
      </c>
      <c r="F1362" s="6" t="s">
        <v>3328</v>
      </c>
      <c r="G1362" s="6" t="s">
        <v>575</v>
      </c>
      <c r="H1362" s="7" t="s">
        <v>2105</v>
      </c>
      <c r="I1362" s="8">
        <v>2.984</v>
      </c>
      <c r="J1362" s="8">
        <v>0.12</v>
      </c>
      <c r="K1362" s="8">
        <v>5.3999999999999999E-2</v>
      </c>
      <c r="L1362" s="8">
        <v>56.37</v>
      </c>
      <c r="M1362" s="8">
        <v>41.762999999999998</v>
      </c>
      <c r="O1362" s="8">
        <v>0.122</v>
      </c>
      <c r="P1362" s="8">
        <v>0</v>
      </c>
      <c r="Q1362" s="8">
        <v>8.9999999999999993E-3</v>
      </c>
      <c r="Z1362" s="8">
        <v>2.7E-2</v>
      </c>
      <c r="AA1362" s="8">
        <v>6.4000000000000001E-2</v>
      </c>
      <c r="AB1362" s="8">
        <v>0</v>
      </c>
      <c r="AE1362" s="8">
        <f t="shared" si="66"/>
        <v>101.51299999999999</v>
      </c>
      <c r="AF1362" s="8">
        <f t="shared" si="67"/>
        <v>2.1600000000000001E-2</v>
      </c>
      <c r="AG1362" s="6" t="s">
        <v>1911</v>
      </c>
    </row>
    <row r="1363" spans="1:33">
      <c r="A1363" s="6" t="s">
        <v>896</v>
      </c>
      <c r="B1363" s="6" t="s">
        <v>40</v>
      </c>
      <c r="C1363" s="6" t="s">
        <v>1993</v>
      </c>
      <c r="D1363" s="6" t="s">
        <v>3346</v>
      </c>
      <c r="E1363" s="6" t="s">
        <v>2085</v>
      </c>
      <c r="F1363" s="6" t="s">
        <v>3328</v>
      </c>
      <c r="G1363" s="6" t="s">
        <v>575</v>
      </c>
      <c r="H1363" s="7" t="s">
        <v>2106</v>
      </c>
      <c r="I1363" s="8">
        <v>3.1070000000000002</v>
      </c>
      <c r="J1363" s="8">
        <v>0.126</v>
      </c>
      <c r="K1363" s="8">
        <v>7.8E-2</v>
      </c>
      <c r="L1363" s="8">
        <v>56.097000000000001</v>
      </c>
      <c r="M1363" s="8">
        <v>40.35</v>
      </c>
      <c r="O1363" s="8">
        <v>0.158</v>
      </c>
      <c r="P1363" s="8">
        <v>2.7E-2</v>
      </c>
      <c r="Q1363" s="8">
        <v>0</v>
      </c>
      <c r="Z1363" s="8">
        <v>1.2999999999999999E-2</v>
      </c>
      <c r="AA1363" s="8">
        <v>7.1999999999999995E-2</v>
      </c>
      <c r="AB1363" s="8">
        <v>5.0999999999999997E-2</v>
      </c>
      <c r="AE1363" s="8">
        <f t="shared" si="66"/>
        <v>100.07900000000002</v>
      </c>
      <c r="AF1363" s="8">
        <f t="shared" si="67"/>
        <v>3.1199999999999999E-2</v>
      </c>
      <c r="AG1363" s="6" t="s">
        <v>1911</v>
      </c>
    </row>
    <row r="1364" spans="1:33">
      <c r="A1364" s="6" t="s">
        <v>896</v>
      </c>
      <c r="B1364" s="6" t="s">
        <v>40</v>
      </c>
      <c r="C1364" s="6" t="s">
        <v>1993</v>
      </c>
      <c r="D1364" s="6" t="s">
        <v>3346</v>
      </c>
      <c r="E1364" s="6" t="s">
        <v>2085</v>
      </c>
      <c r="F1364" s="6" t="s">
        <v>3328</v>
      </c>
      <c r="G1364" s="6" t="s">
        <v>575</v>
      </c>
      <c r="H1364" s="7" t="s">
        <v>2107</v>
      </c>
      <c r="I1364" s="8">
        <v>2.9220000000000002</v>
      </c>
      <c r="J1364" s="8">
        <v>0.13100000000000001</v>
      </c>
      <c r="K1364" s="8">
        <v>0.30399999999999999</v>
      </c>
      <c r="L1364" s="8">
        <v>54.003999999999998</v>
      </c>
      <c r="M1364" s="8">
        <v>40.975999999999999</v>
      </c>
      <c r="O1364" s="8">
        <v>0.18</v>
      </c>
      <c r="P1364" s="8">
        <v>0.12</v>
      </c>
      <c r="Q1364" s="8">
        <v>1.2999999999999999E-2</v>
      </c>
      <c r="Z1364" s="8">
        <v>0</v>
      </c>
      <c r="AA1364" s="8">
        <v>6.0999999999999999E-2</v>
      </c>
      <c r="AB1364" s="8">
        <v>3.3000000000000002E-2</v>
      </c>
      <c r="AE1364" s="8">
        <f t="shared" si="66"/>
        <v>98.744000000000014</v>
      </c>
      <c r="AF1364" s="8">
        <f t="shared" si="67"/>
        <v>0.1216</v>
      </c>
      <c r="AG1364" s="6" t="s">
        <v>1911</v>
      </c>
    </row>
    <row r="1365" spans="1:33">
      <c r="A1365" s="6" t="s">
        <v>896</v>
      </c>
      <c r="B1365" s="6" t="s">
        <v>40</v>
      </c>
      <c r="C1365" s="6" t="s">
        <v>1993</v>
      </c>
      <c r="D1365" s="6" t="s">
        <v>3346</v>
      </c>
      <c r="E1365" s="6" t="s">
        <v>2085</v>
      </c>
      <c r="F1365" s="6" t="s">
        <v>3328</v>
      </c>
      <c r="G1365" s="6" t="s">
        <v>575</v>
      </c>
      <c r="H1365" s="7" t="s">
        <v>2108</v>
      </c>
      <c r="I1365" s="8">
        <v>3.0219999999999998</v>
      </c>
      <c r="J1365" s="8">
        <v>0.217</v>
      </c>
      <c r="K1365" s="8">
        <v>0.503</v>
      </c>
      <c r="L1365" s="8">
        <v>54.472999999999999</v>
      </c>
      <c r="M1365" s="8">
        <v>40.557000000000002</v>
      </c>
      <c r="O1365" s="8">
        <v>0.26200000000000001</v>
      </c>
      <c r="P1365" s="8">
        <v>0.23599999999999999</v>
      </c>
      <c r="Q1365" s="8">
        <v>3.2000000000000001E-2</v>
      </c>
      <c r="Z1365" s="8">
        <v>1E-3</v>
      </c>
      <c r="AA1365" s="8">
        <v>8.5999999999999993E-2</v>
      </c>
      <c r="AB1365" s="8">
        <v>7.4999999999999997E-2</v>
      </c>
      <c r="AE1365" s="8">
        <f t="shared" si="66"/>
        <v>99.463999999999999</v>
      </c>
      <c r="AF1365" s="8">
        <f t="shared" si="67"/>
        <v>0.20119999999999999</v>
      </c>
      <c r="AG1365" s="6" t="s">
        <v>1911</v>
      </c>
    </row>
    <row r="1366" spans="1:33">
      <c r="A1366" s="6" t="s">
        <v>896</v>
      </c>
      <c r="B1366" s="6" t="s">
        <v>40</v>
      </c>
      <c r="C1366" s="6" t="s">
        <v>1993</v>
      </c>
      <c r="D1366" s="6" t="s">
        <v>3346</v>
      </c>
      <c r="E1366" s="6" t="s">
        <v>2085</v>
      </c>
      <c r="F1366" s="6" t="s">
        <v>3328</v>
      </c>
      <c r="G1366" s="6" t="s">
        <v>575</v>
      </c>
      <c r="H1366" s="7" t="s">
        <v>2109</v>
      </c>
      <c r="I1366" s="8">
        <v>3.1389999999999998</v>
      </c>
      <c r="J1366" s="8">
        <v>0.14399999999999999</v>
      </c>
      <c r="K1366" s="8">
        <v>0.111</v>
      </c>
      <c r="L1366" s="8">
        <v>55.134999999999998</v>
      </c>
      <c r="M1366" s="8">
        <v>41.414999999999999</v>
      </c>
      <c r="O1366" s="8">
        <v>0.18099999999999999</v>
      </c>
      <c r="P1366" s="8">
        <v>1E-3</v>
      </c>
      <c r="Q1366" s="8">
        <v>1.2999999999999999E-2</v>
      </c>
      <c r="Z1366" s="8">
        <v>0</v>
      </c>
      <c r="AA1366" s="8">
        <v>0.13600000000000001</v>
      </c>
      <c r="AB1366" s="8">
        <v>4.2000000000000003E-2</v>
      </c>
      <c r="AE1366" s="8">
        <f t="shared" si="66"/>
        <v>100.31699999999999</v>
      </c>
      <c r="AF1366" s="8">
        <f t="shared" si="67"/>
        <v>4.4400000000000002E-2</v>
      </c>
      <c r="AG1366" s="6" t="s">
        <v>1911</v>
      </c>
    </row>
    <row r="1367" spans="1:33">
      <c r="A1367" s="6" t="s">
        <v>896</v>
      </c>
      <c r="B1367" s="6" t="s">
        <v>40</v>
      </c>
      <c r="C1367" s="6" t="s">
        <v>1993</v>
      </c>
      <c r="D1367" s="6" t="s">
        <v>3346</v>
      </c>
      <c r="E1367" s="6" t="s">
        <v>2085</v>
      </c>
      <c r="F1367" s="6" t="s">
        <v>3328</v>
      </c>
      <c r="G1367" s="6" t="s">
        <v>575</v>
      </c>
      <c r="H1367" s="7" t="s">
        <v>2110</v>
      </c>
      <c r="I1367" s="8">
        <v>3.1459999999999999</v>
      </c>
      <c r="J1367" s="8">
        <v>0.193</v>
      </c>
      <c r="K1367" s="8">
        <v>0.13600000000000001</v>
      </c>
      <c r="L1367" s="8">
        <v>55.259</v>
      </c>
      <c r="M1367" s="8">
        <v>41.179000000000002</v>
      </c>
      <c r="O1367" s="8">
        <v>0.13700000000000001</v>
      </c>
      <c r="P1367" s="8">
        <v>2.1000000000000001E-2</v>
      </c>
      <c r="Q1367" s="8">
        <v>0</v>
      </c>
      <c r="Z1367" s="8">
        <v>0</v>
      </c>
      <c r="AA1367" s="8">
        <v>9.2999999999999999E-2</v>
      </c>
      <c r="AB1367" s="8">
        <v>1.2E-2</v>
      </c>
      <c r="AE1367" s="8">
        <f t="shared" si="66"/>
        <v>100.17600000000002</v>
      </c>
      <c r="AF1367" s="8">
        <f t="shared" si="67"/>
        <v>5.4400000000000004E-2</v>
      </c>
      <c r="AG1367" s="6" t="s">
        <v>1911</v>
      </c>
    </row>
    <row r="1368" spans="1:33">
      <c r="A1368" s="6" t="s">
        <v>896</v>
      </c>
      <c r="B1368" s="6" t="s">
        <v>40</v>
      </c>
      <c r="C1368" s="6" t="s">
        <v>1993</v>
      </c>
      <c r="D1368" s="6" t="s">
        <v>3346</v>
      </c>
      <c r="E1368" s="6" t="s">
        <v>2085</v>
      </c>
      <c r="F1368" s="6" t="s">
        <v>3328</v>
      </c>
      <c r="G1368" s="6" t="s">
        <v>575</v>
      </c>
      <c r="H1368" s="7" t="s">
        <v>2111</v>
      </c>
      <c r="I1368" s="8">
        <v>3.25</v>
      </c>
      <c r="J1368" s="8">
        <v>0.13800000000000001</v>
      </c>
      <c r="K1368" s="8">
        <v>9.9000000000000005E-2</v>
      </c>
      <c r="L1368" s="8">
        <v>54.918999999999997</v>
      </c>
      <c r="M1368" s="8">
        <v>41.893000000000001</v>
      </c>
      <c r="O1368" s="8">
        <v>0.193</v>
      </c>
      <c r="P1368" s="8">
        <v>4.2000000000000003E-2</v>
      </c>
      <c r="Q1368" s="8">
        <v>0</v>
      </c>
      <c r="Z1368" s="8">
        <v>0</v>
      </c>
      <c r="AA1368" s="8">
        <v>8.5999999999999993E-2</v>
      </c>
      <c r="AB1368" s="8">
        <v>4.2000000000000003E-2</v>
      </c>
      <c r="AE1368" s="8">
        <f t="shared" si="66"/>
        <v>100.66200000000001</v>
      </c>
      <c r="AF1368" s="8">
        <f t="shared" si="67"/>
        <v>3.9600000000000003E-2</v>
      </c>
      <c r="AG1368" s="6" t="s">
        <v>1911</v>
      </c>
    </row>
    <row r="1369" spans="1:33">
      <c r="A1369" s="6" t="s">
        <v>896</v>
      </c>
      <c r="B1369" s="6" t="s">
        <v>40</v>
      </c>
      <c r="C1369" s="6" t="s">
        <v>1993</v>
      </c>
      <c r="D1369" s="6" t="s">
        <v>3346</v>
      </c>
      <c r="E1369" s="6" t="s">
        <v>2085</v>
      </c>
      <c r="F1369" s="6" t="s">
        <v>3328</v>
      </c>
      <c r="G1369" s="6" t="s">
        <v>575</v>
      </c>
      <c r="H1369" s="7" t="s">
        <v>2112</v>
      </c>
      <c r="I1369" s="8">
        <v>2.2799999999999998</v>
      </c>
      <c r="J1369" s="8">
        <v>0.21</v>
      </c>
      <c r="K1369" s="8">
        <v>0.14000000000000001</v>
      </c>
      <c r="L1369" s="8">
        <v>54.72</v>
      </c>
      <c r="M1369" s="8">
        <v>41.81</v>
      </c>
      <c r="O1369" s="8">
        <v>0.15</v>
      </c>
      <c r="P1369" s="8">
        <v>0.14000000000000001</v>
      </c>
      <c r="AA1369" s="8">
        <v>0.06</v>
      </c>
      <c r="AB1369" s="8">
        <v>0.01</v>
      </c>
      <c r="AE1369" s="8">
        <f t="shared" si="66"/>
        <v>99.52000000000001</v>
      </c>
      <c r="AF1369" s="8">
        <f t="shared" si="67"/>
        <v>5.6000000000000008E-2</v>
      </c>
      <c r="AG1369" s="6" t="s">
        <v>1911</v>
      </c>
    </row>
    <row r="1370" spans="1:33">
      <c r="A1370" s="6" t="s">
        <v>896</v>
      </c>
      <c r="B1370" s="6" t="s">
        <v>40</v>
      </c>
      <c r="C1370" s="6" t="s">
        <v>1993</v>
      </c>
      <c r="D1370" s="6" t="s">
        <v>3346</v>
      </c>
      <c r="E1370" s="6" t="s">
        <v>2085</v>
      </c>
      <c r="F1370" s="6" t="s">
        <v>3328</v>
      </c>
      <c r="G1370" s="6" t="s">
        <v>575</v>
      </c>
      <c r="H1370" s="7" t="s">
        <v>2113</v>
      </c>
      <c r="I1370" s="8">
        <v>2.3199999999999998</v>
      </c>
      <c r="J1370" s="8">
        <v>0.28000000000000003</v>
      </c>
      <c r="K1370" s="8">
        <v>0.24</v>
      </c>
      <c r="L1370" s="8">
        <v>54.77</v>
      </c>
      <c r="M1370" s="8">
        <v>41.51</v>
      </c>
      <c r="O1370" s="8">
        <v>0.17</v>
      </c>
      <c r="P1370" s="8">
        <v>0.14000000000000001</v>
      </c>
      <c r="AA1370" s="8">
        <v>0.11</v>
      </c>
      <c r="AB1370" s="8">
        <v>0.04</v>
      </c>
      <c r="AE1370" s="8">
        <f t="shared" si="66"/>
        <v>99.580000000000013</v>
      </c>
      <c r="AF1370" s="8">
        <f t="shared" si="67"/>
        <v>9.6000000000000002E-2</v>
      </c>
      <c r="AG1370" s="6" t="s">
        <v>1911</v>
      </c>
    </row>
    <row r="1371" spans="1:33">
      <c r="A1371" s="6" t="s">
        <v>896</v>
      </c>
      <c r="B1371" s="6" t="s">
        <v>40</v>
      </c>
      <c r="C1371" s="6" t="s">
        <v>1993</v>
      </c>
      <c r="D1371" s="6" t="s">
        <v>3346</v>
      </c>
      <c r="E1371" s="6" t="s">
        <v>2085</v>
      </c>
      <c r="F1371" s="6" t="s">
        <v>3328</v>
      </c>
      <c r="G1371" s="6" t="s">
        <v>575</v>
      </c>
      <c r="H1371" s="7" t="s">
        <v>2114</v>
      </c>
      <c r="I1371" s="8">
        <v>2.2799999999999998</v>
      </c>
      <c r="J1371" s="8">
        <v>0.23</v>
      </c>
      <c r="K1371" s="8">
        <v>0.1</v>
      </c>
      <c r="L1371" s="8">
        <v>55.15</v>
      </c>
      <c r="M1371" s="8">
        <v>41.34</v>
      </c>
      <c r="O1371" s="8">
        <v>0.2</v>
      </c>
      <c r="P1371" s="8">
        <v>0.12</v>
      </c>
      <c r="AA1371" s="8">
        <v>0.09</v>
      </c>
      <c r="AB1371" s="8">
        <v>0.02</v>
      </c>
      <c r="AE1371" s="8">
        <f t="shared" si="66"/>
        <v>99.53</v>
      </c>
      <c r="AF1371" s="8">
        <f t="shared" si="67"/>
        <v>0.04</v>
      </c>
      <c r="AG1371" s="6" t="s">
        <v>1911</v>
      </c>
    </row>
    <row r="1372" spans="1:33">
      <c r="A1372" s="6" t="s">
        <v>896</v>
      </c>
      <c r="B1372" s="6" t="s">
        <v>40</v>
      </c>
      <c r="C1372" s="6" t="s">
        <v>1993</v>
      </c>
      <c r="D1372" s="6" t="s">
        <v>3346</v>
      </c>
      <c r="E1372" s="6" t="s">
        <v>2085</v>
      </c>
      <c r="F1372" s="6" t="s">
        <v>3328</v>
      </c>
      <c r="G1372" s="6" t="s">
        <v>575</v>
      </c>
      <c r="H1372" s="7" t="s">
        <v>2115</v>
      </c>
      <c r="I1372" s="8">
        <v>2.29</v>
      </c>
      <c r="J1372" s="8">
        <v>0.21</v>
      </c>
      <c r="K1372" s="8">
        <v>0.08</v>
      </c>
      <c r="L1372" s="8">
        <v>55.19</v>
      </c>
      <c r="M1372" s="8">
        <v>41.93</v>
      </c>
      <c r="O1372" s="8">
        <v>0.16</v>
      </c>
      <c r="P1372" s="8">
        <v>0.04</v>
      </c>
      <c r="AA1372" s="8">
        <v>0.09</v>
      </c>
      <c r="AB1372" s="8">
        <v>0.05</v>
      </c>
      <c r="AE1372" s="8">
        <f t="shared" si="66"/>
        <v>100.03999999999999</v>
      </c>
      <c r="AF1372" s="8">
        <f t="shared" si="67"/>
        <v>3.2000000000000001E-2</v>
      </c>
      <c r="AG1372" s="6" t="s">
        <v>1911</v>
      </c>
    </row>
    <row r="1373" spans="1:33">
      <c r="A1373" s="6" t="s">
        <v>896</v>
      </c>
      <c r="B1373" s="6" t="s">
        <v>40</v>
      </c>
      <c r="C1373" s="6" t="s">
        <v>1993</v>
      </c>
      <c r="D1373" s="6" t="s">
        <v>3346</v>
      </c>
      <c r="E1373" s="6" t="s">
        <v>2085</v>
      </c>
      <c r="F1373" s="6" t="s">
        <v>3328</v>
      </c>
      <c r="G1373" s="6" t="s">
        <v>575</v>
      </c>
      <c r="H1373" s="7" t="s">
        <v>2116</v>
      </c>
      <c r="I1373" s="8">
        <v>2.2999999999999998</v>
      </c>
      <c r="J1373" s="8">
        <v>0.38</v>
      </c>
      <c r="K1373" s="8">
        <v>0.62</v>
      </c>
      <c r="L1373" s="8">
        <v>54.16</v>
      </c>
      <c r="M1373" s="8">
        <v>41.07</v>
      </c>
      <c r="O1373" s="8">
        <v>0.32</v>
      </c>
      <c r="P1373" s="8">
        <v>0.33</v>
      </c>
      <c r="AA1373" s="8">
        <v>0.06</v>
      </c>
      <c r="AB1373" s="8">
        <v>0.03</v>
      </c>
      <c r="AE1373" s="8">
        <f t="shared" si="66"/>
        <v>99.27</v>
      </c>
      <c r="AF1373" s="8">
        <f t="shared" si="67"/>
        <v>0.248</v>
      </c>
      <c r="AG1373" s="6" t="s">
        <v>1911</v>
      </c>
    </row>
    <row r="1374" spans="1:33">
      <c r="A1374" s="6" t="s">
        <v>896</v>
      </c>
      <c r="B1374" s="6" t="s">
        <v>40</v>
      </c>
      <c r="C1374" s="6" t="s">
        <v>1993</v>
      </c>
      <c r="D1374" s="6" t="s">
        <v>3346</v>
      </c>
      <c r="E1374" s="6" t="s">
        <v>2085</v>
      </c>
      <c r="F1374" s="6" t="s">
        <v>3328</v>
      </c>
      <c r="G1374" s="6" t="s">
        <v>575</v>
      </c>
      <c r="H1374" s="7" t="s">
        <v>2117</v>
      </c>
      <c r="I1374" s="8">
        <v>2.2999999999999998</v>
      </c>
      <c r="J1374" s="8">
        <v>0.27</v>
      </c>
      <c r="K1374" s="8">
        <v>0.15</v>
      </c>
      <c r="L1374" s="8">
        <v>55.07</v>
      </c>
      <c r="M1374" s="8">
        <v>41.02</v>
      </c>
      <c r="O1374" s="8">
        <v>0.4</v>
      </c>
      <c r="P1374" s="8">
        <v>0.12</v>
      </c>
      <c r="AA1374" s="8">
        <v>0.11</v>
      </c>
      <c r="AB1374" s="8">
        <v>0.05</v>
      </c>
      <c r="AE1374" s="8">
        <f t="shared" si="66"/>
        <v>99.490000000000009</v>
      </c>
      <c r="AF1374" s="8">
        <f t="shared" si="67"/>
        <v>0.06</v>
      </c>
      <c r="AG1374" s="6" t="s">
        <v>1911</v>
      </c>
    </row>
    <row r="1375" spans="1:33">
      <c r="A1375" s="6" t="s">
        <v>896</v>
      </c>
      <c r="B1375" s="6" t="s">
        <v>40</v>
      </c>
      <c r="C1375" s="6" t="s">
        <v>1993</v>
      </c>
      <c r="D1375" s="6" t="s">
        <v>3346</v>
      </c>
      <c r="E1375" s="6" t="s">
        <v>2085</v>
      </c>
      <c r="F1375" s="6" t="s">
        <v>3328</v>
      </c>
      <c r="G1375" s="6" t="s">
        <v>575</v>
      </c>
      <c r="H1375" s="7" t="s">
        <v>2118</v>
      </c>
      <c r="I1375" s="8">
        <v>2.41</v>
      </c>
      <c r="J1375" s="8">
        <v>0.19</v>
      </c>
      <c r="K1375" s="8">
        <v>0.25</v>
      </c>
      <c r="L1375" s="8">
        <v>55.41</v>
      </c>
      <c r="M1375" s="8">
        <v>41.68</v>
      </c>
      <c r="O1375" s="8">
        <v>0.17</v>
      </c>
      <c r="P1375" s="8">
        <v>0.12</v>
      </c>
      <c r="AA1375" s="8">
        <v>7.0000000000000007E-2</v>
      </c>
      <c r="AB1375" s="8">
        <v>0.04</v>
      </c>
      <c r="AE1375" s="8">
        <f t="shared" si="66"/>
        <v>100.34</v>
      </c>
      <c r="AF1375" s="8">
        <f t="shared" si="67"/>
        <v>0.1</v>
      </c>
      <c r="AG1375" s="6" t="s">
        <v>1911</v>
      </c>
    </row>
    <row r="1376" spans="1:33">
      <c r="A1376" s="6" t="s">
        <v>896</v>
      </c>
      <c r="B1376" s="6" t="s">
        <v>40</v>
      </c>
      <c r="C1376" s="6" t="s">
        <v>1993</v>
      </c>
      <c r="D1376" s="6" t="s">
        <v>3346</v>
      </c>
      <c r="E1376" s="6" t="s">
        <v>2085</v>
      </c>
      <c r="F1376" s="6" t="s">
        <v>3328</v>
      </c>
      <c r="G1376" s="6" t="s">
        <v>575</v>
      </c>
      <c r="H1376" s="7" t="s">
        <v>2119</v>
      </c>
      <c r="I1376" s="8">
        <v>2.3199999999999998</v>
      </c>
      <c r="J1376" s="8">
        <v>0.22</v>
      </c>
      <c r="K1376" s="8">
        <v>0.14000000000000001</v>
      </c>
      <c r="L1376" s="8">
        <v>55.13</v>
      </c>
      <c r="M1376" s="8">
        <v>41.45</v>
      </c>
      <c r="O1376" s="8">
        <v>0.16</v>
      </c>
      <c r="P1376" s="8">
        <v>0.08</v>
      </c>
      <c r="AA1376" s="8">
        <v>0.08</v>
      </c>
      <c r="AE1376" s="8">
        <f t="shared" si="66"/>
        <v>99.58</v>
      </c>
      <c r="AF1376" s="8">
        <f t="shared" si="67"/>
        <v>5.6000000000000008E-2</v>
      </c>
      <c r="AG1376" s="6" t="s">
        <v>1911</v>
      </c>
    </row>
    <row r="1377" spans="1:33">
      <c r="A1377" s="6" t="s">
        <v>896</v>
      </c>
      <c r="B1377" s="6" t="s">
        <v>40</v>
      </c>
      <c r="C1377" s="6" t="s">
        <v>1993</v>
      </c>
      <c r="D1377" s="6" t="s">
        <v>3346</v>
      </c>
      <c r="E1377" s="6" t="s">
        <v>2085</v>
      </c>
      <c r="F1377" s="6" t="s">
        <v>3328</v>
      </c>
      <c r="G1377" s="6" t="s">
        <v>575</v>
      </c>
      <c r="H1377" s="7" t="s">
        <v>2120</v>
      </c>
      <c r="I1377" s="8">
        <v>2.31</v>
      </c>
      <c r="J1377" s="8">
        <v>0.26</v>
      </c>
      <c r="K1377" s="8">
        <v>0.11</v>
      </c>
      <c r="L1377" s="8">
        <v>55.07</v>
      </c>
      <c r="M1377" s="8">
        <v>41.68</v>
      </c>
      <c r="O1377" s="8">
        <v>0.2</v>
      </c>
      <c r="P1377" s="8">
        <v>0.06</v>
      </c>
      <c r="AA1377" s="8">
        <v>0.1</v>
      </c>
      <c r="AB1377" s="8">
        <v>0.02</v>
      </c>
      <c r="AE1377" s="8">
        <f t="shared" si="66"/>
        <v>99.81</v>
      </c>
      <c r="AF1377" s="8">
        <f t="shared" si="67"/>
        <v>4.3999999999999997E-2</v>
      </c>
      <c r="AG1377" s="6" t="s">
        <v>1911</v>
      </c>
    </row>
    <row r="1378" spans="1:33">
      <c r="A1378" s="6" t="s">
        <v>896</v>
      </c>
      <c r="B1378" s="6" t="s">
        <v>40</v>
      </c>
      <c r="C1378" s="6" t="s">
        <v>1993</v>
      </c>
      <c r="D1378" s="6" t="s">
        <v>3346</v>
      </c>
      <c r="E1378" s="6" t="s">
        <v>2085</v>
      </c>
      <c r="F1378" s="6" t="s">
        <v>3328</v>
      </c>
      <c r="G1378" s="6" t="s">
        <v>575</v>
      </c>
      <c r="H1378" s="7" t="s">
        <v>2121</v>
      </c>
      <c r="I1378" s="8">
        <v>2.33</v>
      </c>
      <c r="J1378" s="8">
        <v>0.18</v>
      </c>
      <c r="K1378" s="8">
        <v>0.14000000000000001</v>
      </c>
      <c r="L1378" s="8">
        <v>55.27</v>
      </c>
      <c r="M1378" s="8">
        <v>41.65</v>
      </c>
      <c r="O1378" s="8">
        <v>0.14000000000000001</v>
      </c>
      <c r="P1378" s="8">
        <v>0.05</v>
      </c>
      <c r="AA1378" s="8">
        <v>0.09</v>
      </c>
      <c r="AE1378" s="8">
        <f t="shared" si="66"/>
        <v>99.85</v>
      </c>
      <c r="AF1378" s="8">
        <f t="shared" si="67"/>
        <v>5.6000000000000008E-2</v>
      </c>
      <c r="AG1378" s="6" t="s">
        <v>1911</v>
      </c>
    </row>
    <row r="1379" spans="1:33">
      <c r="A1379" s="6" t="s">
        <v>896</v>
      </c>
      <c r="B1379" s="6" t="s">
        <v>40</v>
      </c>
      <c r="C1379" s="6" t="s">
        <v>1993</v>
      </c>
      <c r="D1379" s="6" t="s">
        <v>3346</v>
      </c>
      <c r="E1379" s="6" t="s">
        <v>2085</v>
      </c>
      <c r="F1379" s="6" t="s">
        <v>3328</v>
      </c>
      <c r="G1379" s="6" t="s">
        <v>575</v>
      </c>
      <c r="H1379" s="7" t="s">
        <v>2122</v>
      </c>
      <c r="I1379" s="8">
        <v>2.37</v>
      </c>
      <c r="J1379" s="8">
        <v>0.26</v>
      </c>
      <c r="K1379" s="8">
        <v>0.17</v>
      </c>
      <c r="L1379" s="8">
        <v>54.89</v>
      </c>
      <c r="M1379" s="8">
        <v>41.75</v>
      </c>
      <c r="O1379" s="8">
        <v>0.13</v>
      </c>
      <c r="P1379" s="8">
        <v>0.1</v>
      </c>
      <c r="AA1379" s="8">
        <v>0.06</v>
      </c>
      <c r="AB1379" s="8">
        <v>0.04</v>
      </c>
      <c r="AE1379" s="8">
        <f t="shared" si="66"/>
        <v>99.77</v>
      </c>
      <c r="AF1379" s="8">
        <f t="shared" si="67"/>
        <v>6.8000000000000005E-2</v>
      </c>
      <c r="AG1379" s="6" t="s">
        <v>1911</v>
      </c>
    </row>
    <row r="1380" spans="1:33">
      <c r="A1380" s="6" t="s">
        <v>896</v>
      </c>
      <c r="B1380" s="6" t="s">
        <v>40</v>
      </c>
      <c r="C1380" s="6" t="s">
        <v>1993</v>
      </c>
      <c r="D1380" s="6" t="s">
        <v>3346</v>
      </c>
      <c r="E1380" s="6" t="s">
        <v>2085</v>
      </c>
      <c r="F1380" s="6" t="s">
        <v>3328</v>
      </c>
      <c r="G1380" s="6" t="s">
        <v>575</v>
      </c>
      <c r="H1380" s="7" t="s">
        <v>2123</v>
      </c>
      <c r="I1380" s="8">
        <v>2.4300000000000002</v>
      </c>
      <c r="J1380" s="8">
        <v>0.31</v>
      </c>
      <c r="K1380" s="8">
        <v>0.15</v>
      </c>
      <c r="L1380" s="8">
        <v>55.1</v>
      </c>
      <c r="M1380" s="8">
        <v>41.31</v>
      </c>
      <c r="O1380" s="8">
        <v>0.33</v>
      </c>
      <c r="P1380" s="8">
        <v>0.15</v>
      </c>
      <c r="AA1380" s="8">
        <v>0.1</v>
      </c>
      <c r="AB1380" s="8">
        <v>0.04</v>
      </c>
      <c r="AE1380" s="8">
        <f t="shared" ref="AE1380:AE1388" si="68">SUM(I1380:AD1380)</f>
        <v>99.920000000000016</v>
      </c>
      <c r="AF1380" s="8">
        <f t="shared" ref="AF1380:AF1388" si="69">K1380*32/80</f>
        <v>0.06</v>
      </c>
      <c r="AG1380" s="6" t="s">
        <v>1911</v>
      </c>
    </row>
    <row r="1381" spans="1:33">
      <c r="A1381" s="6" t="s">
        <v>896</v>
      </c>
      <c r="B1381" s="6" t="s">
        <v>40</v>
      </c>
      <c r="C1381" s="6" t="s">
        <v>1993</v>
      </c>
      <c r="D1381" s="6" t="s">
        <v>3346</v>
      </c>
      <c r="E1381" s="6" t="s">
        <v>2085</v>
      </c>
      <c r="F1381" s="6" t="s">
        <v>3328</v>
      </c>
      <c r="G1381" s="6" t="s">
        <v>575</v>
      </c>
      <c r="H1381" s="7" t="s">
        <v>2124</v>
      </c>
      <c r="I1381" s="8">
        <v>2.39</v>
      </c>
      <c r="J1381" s="8">
        <v>0.36</v>
      </c>
      <c r="K1381" s="8">
        <v>0.17</v>
      </c>
      <c r="L1381" s="8">
        <v>54.64</v>
      </c>
      <c r="M1381" s="8">
        <v>41.29</v>
      </c>
      <c r="O1381" s="8">
        <v>0.35</v>
      </c>
      <c r="P1381" s="8">
        <v>0.17</v>
      </c>
      <c r="AA1381" s="8">
        <v>0.1</v>
      </c>
      <c r="AB1381" s="8">
        <v>0.05</v>
      </c>
      <c r="AE1381" s="8">
        <f t="shared" si="68"/>
        <v>99.519999999999982</v>
      </c>
      <c r="AF1381" s="8">
        <f t="shared" si="69"/>
        <v>6.8000000000000005E-2</v>
      </c>
      <c r="AG1381" s="6" t="s">
        <v>1911</v>
      </c>
    </row>
    <row r="1382" spans="1:33">
      <c r="A1382" s="6" t="s">
        <v>896</v>
      </c>
      <c r="B1382" s="6" t="s">
        <v>40</v>
      </c>
      <c r="C1382" s="6" t="s">
        <v>1993</v>
      </c>
      <c r="D1382" s="6" t="s">
        <v>3346</v>
      </c>
      <c r="E1382" s="6" t="s">
        <v>2085</v>
      </c>
      <c r="F1382" s="6" t="s">
        <v>3328</v>
      </c>
      <c r="G1382" s="6" t="s">
        <v>575</v>
      </c>
      <c r="H1382" s="7" t="s">
        <v>2125</v>
      </c>
      <c r="I1382" s="8">
        <v>2.31</v>
      </c>
      <c r="J1382" s="8">
        <v>0.28000000000000003</v>
      </c>
      <c r="K1382" s="8">
        <v>0.1</v>
      </c>
      <c r="L1382" s="8">
        <v>55.13</v>
      </c>
      <c r="M1382" s="8">
        <v>41.79</v>
      </c>
      <c r="O1382" s="8">
        <v>0.1</v>
      </c>
      <c r="P1382" s="8">
        <v>7.0000000000000007E-2</v>
      </c>
      <c r="AA1382" s="8">
        <v>0.09</v>
      </c>
      <c r="AB1382" s="8">
        <v>0.03</v>
      </c>
      <c r="AE1382" s="8">
        <f t="shared" si="68"/>
        <v>99.899999999999991</v>
      </c>
      <c r="AF1382" s="8">
        <f t="shared" si="69"/>
        <v>0.04</v>
      </c>
      <c r="AG1382" s="6" t="s">
        <v>1911</v>
      </c>
    </row>
    <row r="1383" spans="1:33">
      <c r="A1383" s="6" t="s">
        <v>896</v>
      </c>
      <c r="B1383" s="6" t="s">
        <v>40</v>
      </c>
      <c r="C1383" s="6" t="s">
        <v>1993</v>
      </c>
      <c r="D1383" s="6" t="s">
        <v>3346</v>
      </c>
      <c r="E1383" s="6" t="s">
        <v>2085</v>
      </c>
      <c r="F1383" s="6" t="s">
        <v>3328</v>
      </c>
      <c r="G1383" s="6" t="s">
        <v>575</v>
      </c>
      <c r="H1383" s="7" t="s">
        <v>2126</v>
      </c>
      <c r="I1383" s="8">
        <v>2.57</v>
      </c>
      <c r="J1383" s="8">
        <v>0.27</v>
      </c>
      <c r="K1383" s="8">
        <v>0.14000000000000001</v>
      </c>
      <c r="L1383" s="8">
        <v>55</v>
      </c>
      <c r="M1383" s="8">
        <v>41.5</v>
      </c>
      <c r="O1383" s="8">
        <v>0.19</v>
      </c>
      <c r="P1383" s="8">
        <v>0.09</v>
      </c>
      <c r="AA1383" s="8">
        <v>0.09</v>
      </c>
      <c r="AB1383" s="8">
        <v>0.03</v>
      </c>
      <c r="AE1383" s="8">
        <f t="shared" si="68"/>
        <v>99.88</v>
      </c>
      <c r="AF1383" s="8">
        <f t="shared" si="69"/>
        <v>5.6000000000000008E-2</v>
      </c>
      <c r="AG1383" s="6" t="s">
        <v>1911</v>
      </c>
    </row>
    <row r="1384" spans="1:33">
      <c r="A1384" s="6" t="s">
        <v>896</v>
      </c>
      <c r="B1384" s="6" t="s">
        <v>40</v>
      </c>
      <c r="C1384" s="6" t="s">
        <v>1993</v>
      </c>
      <c r="D1384" s="6" t="s">
        <v>3346</v>
      </c>
      <c r="E1384" s="6" t="s">
        <v>2085</v>
      </c>
      <c r="F1384" s="6" t="s">
        <v>3328</v>
      </c>
      <c r="G1384" s="6" t="s">
        <v>575</v>
      </c>
      <c r="H1384" s="7" t="s">
        <v>2127</v>
      </c>
      <c r="I1384" s="8">
        <v>2.4700000000000002</v>
      </c>
      <c r="J1384" s="8">
        <v>0.25</v>
      </c>
      <c r="K1384" s="8">
        <v>0.34</v>
      </c>
      <c r="L1384" s="8">
        <v>54.92</v>
      </c>
      <c r="M1384" s="8">
        <v>41.21</v>
      </c>
      <c r="O1384" s="8">
        <v>0.2</v>
      </c>
      <c r="P1384" s="8">
        <v>0.19</v>
      </c>
      <c r="AA1384" s="8">
        <v>0.08</v>
      </c>
      <c r="AB1384" s="8">
        <v>0</v>
      </c>
      <c r="AE1384" s="8">
        <f t="shared" si="68"/>
        <v>99.66</v>
      </c>
      <c r="AF1384" s="8">
        <f t="shared" si="69"/>
        <v>0.13600000000000001</v>
      </c>
      <c r="AG1384" s="6" t="s">
        <v>1911</v>
      </c>
    </row>
    <row r="1385" spans="1:33">
      <c r="A1385" s="6" t="s">
        <v>896</v>
      </c>
      <c r="B1385" s="6" t="s">
        <v>40</v>
      </c>
      <c r="C1385" s="6" t="s">
        <v>1993</v>
      </c>
      <c r="D1385" s="6" t="s">
        <v>3346</v>
      </c>
      <c r="E1385" s="6" t="s">
        <v>2085</v>
      </c>
      <c r="F1385" s="6" t="s">
        <v>3328</v>
      </c>
      <c r="G1385" s="6" t="s">
        <v>575</v>
      </c>
      <c r="H1385" s="7" t="s">
        <v>2128</v>
      </c>
      <c r="I1385" s="8">
        <v>2.48</v>
      </c>
      <c r="J1385" s="8">
        <v>0.19</v>
      </c>
      <c r="K1385" s="8">
        <v>7.0000000000000007E-2</v>
      </c>
      <c r="L1385" s="8">
        <v>55.13</v>
      </c>
      <c r="M1385" s="8">
        <v>41.81</v>
      </c>
      <c r="O1385" s="8">
        <v>0.09</v>
      </c>
      <c r="P1385" s="8">
        <v>0.06</v>
      </c>
      <c r="AA1385" s="8">
        <v>0.04</v>
      </c>
      <c r="AB1385" s="8">
        <v>0.03</v>
      </c>
      <c r="AE1385" s="8">
        <f t="shared" si="68"/>
        <v>99.90000000000002</v>
      </c>
      <c r="AF1385" s="8">
        <f t="shared" si="69"/>
        <v>2.8000000000000004E-2</v>
      </c>
      <c r="AG1385" s="6" t="s">
        <v>1911</v>
      </c>
    </row>
    <row r="1386" spans="1:33">
      <c r="A1386" s="6" t="s">
        <v>896</v>
      </c>
      <c r="B1386" s="6" t="s">
        <v>40</v>
      </c>
      <c r="C1386" s="6" t="s">
        <v>1993</v>
      </c>
      <c r="D1386" s="6" t="s">
        <v>3346</v>
      </c>
      <c r="E1386" s="6" t="s">
        <v>2085</v>
      </c>
      <c r="F1386" s="6" t="s">
        <v>3328</v>
      </c>
      <c r="G1386" s="6" t="s">
        <v>575</v>
      </c>
      <c r="H1386" s="7" t="s">
        <v>2129</v>
      </c>
      <c r="I1386" s="8">
        <v>2.35</v>
      </c>
      <c r="J1386" s="8">
        <v>0.36</v>
      </c>
      <c r="K1386" s="8">
        <v>0.13</v>
      </c>
      <c r="L1386" s="8">
        <v>54.96</v>
      </c>
      <c r="M1386" s="8">
        <v>41.36</v>
      </c>
      <c r="O1386" s="8">
        <v>0.28999999999999998</v>
      </c>
      <c r="P1386" s="8">
        <v>0.04</v>
      </c>
      <c r="AA1386" s="8">
        <v>0.08</v>
      </c>
      <c r="AB1386" s="8">
        <v>0.01</v>
      </c>
      <c r="AE1386" s="8">
        <f t="shared" si="68"/>
        <v>99.580000000000013</v>
      </c>
      <c r="AF1386" s="8">
        <f t="shared" si="69"/>
        <v>5.2000000000000005E-2</v>
      </c>
      <c r="AG1386" s="6" t="s">
        <v>1911</v>
      </c>
    </row>
    <row r="1387" spans="1:33">
      <c r="A1387" s="6" t="s">
        <v>896</v>
      </c>
      <c r="B1387" s="6" t="s">
        <v>40</v>
      </c>
      <c r="C1387" s="6" t="s">
        <v>1993</v>
      </c>
      <c r="D1387" s="6" t="s">
        <v>3346</v>
      </c>
      <c r="E1387" s="6" t="s">
        <v>2085</v>
      </c>
      <c r="F1387" s="6" t="s">
        <v>3328</v>
      </c>
      <c r="G1387" s="6" t="s">
        <v>575</v>
      </c>
      <c r="H1387" s="7" t="s">
        <v>2130</v>
      </c>
      <c r="I1387" s="8">
        <v>2.52</v>
      </c>
      <c r="J1387" s="8">
        <v>0.33</v>
      </c>
      <c r="K1387" s="8">
        <v>0.1</v>
      </c>
      <c r="L1387" s="8">
        <v>54.75</v>
      </c>
      <c r="M1387" s="8">
        <v>41.29</v>
      </c>
      <c r="O1387" s="8">
        <v>0.03</v>
      </c>
      <c r="P1387" s="8">
        <v>0.08</v>
      </c>
      <c r="AA1387" s="8">
        <v>0.06</v>
      </c>
      <c r="AB1387" s="8">
        <v>0.06</v>
      </c>
      <c r="AE1387" s="8">
        <f t="shared" si="68"/>
        <v>99.220000000000013</v>
      </c>
      <c r="AF1387" s="8">
        <f t="shared" si="69"/>
        <v>0.04</v>
      </c>
      <c r="AG1387" s="6" t="s">
        <v>1911</v>
      </c>
    </row>
    <row r="1388" spans="1:33">
      <c r="A1388" s="6" t="s">
        <v>896</v>
      </c>
      <c r="B1388" s="6" t="s">
        <v>40</v>
      </c>
      <c r="C1388" s="6" t="s">
        <v>1993</v>
      </c>
      <c r="D1388" s="6" t="s">
        <v>3346</v>
      </c>
      <c r="E1388" s="6" t="s">
        <v>2085</v>
      </c>
      <c r="F1388" s="6" t="s">
        <v>3328</v>
      </c>
      <c r="G1388" s="6" t="s">
        <v>575</v>
      </c>
      <c r="H1388" s="7" t="s">
        <v>2131</v>
      </c>
      <c r="I1388" s="8">
        <v>2.5099999999999998</v>
      </c>
      <c r="J1388" s="8">
        <v>0.31</v>
      </c>
      <c r="K1388" s="8">
        <v>0.15</v>
      </c>
      <c r="L1388" s="8">
        <v>54.6</v>
      </c>
      <c r="M1388" s="8">
        <v>40.83</v>
      </c>
      <c r="O1388" s="8">
        <v>0.39</v>
      </c>
      <c r="P1388" s="8">
        <v>0.08</v>
      </c>
      <c r="AA1388" s="8">
        <v>0.05</v>
      </c>
      <c r="AB1388" s="8">
        <v>0.03</v>
      </c>
      <c r="AE1388" s="8">
        <f t="shared" si="68"/>
        <v>98.95</v>
      </c>
      <c r="AF1388" s="8">
        <f t="shared" si="69"/>
        <v>0.06</v>
      </c>
      <c r="AG1388" s="6" t="s">
        <v>1911</v>
      </c>
    </row>
    <row r="1389" spans="1:33">
      <c r="A1389" s="6" t="s">
        <v>896</v>
      </c>
      <c r="B1389" s="6" t="s">
        <v>40</v>
      </c>
      <c r="C1389" s="6" t="s">
        <v>1968</v>
      </c>
      <c r="D1389" s="6" t="s">
        <v>60</v>
      </c>
      <c r="E1389" s="6" t="s">
        <v>2085</v>
      </c>
      <c r="F1389" s="6" t="s">
        <v>3328</v>
      </c>
      <c r="G1389" s="10" t="s">
        <v>938</v>
      </c>
      <c r="I1389" s="8">
        <v>3.22</v>
      </c>
      <c r="J1389" s="8">
        <v>0.3</v>
      </c>
      <c r="K1389" s="8">
        <v>0.13</v>
      </c>
      <c r="L1389" s="8">
        <v>54.36</v>
      </c>
      <c r="M1389" s="8">
        <v>42.07</v>
      </c>
      <c r="O1389" s="8">
        <v>0.15</v>
      </c>
      <c r="S1389" s="8">
        <v>0.1</v>
      </c>
      <c r="T1389" s="8">
        <v>0</v>
      </c>
      <c r="W1389" s="8">
        <v>0</v>
      </c>
      <c r="X1389" s="8">
        <v>0</v>
      </c>
      <c r="AA1389" s="8">
        <v>0.2</v>
      </c>
      <c r="AE1389" s="8">
        <f t="shared" si="50"/>
        <v>100.53</v>
      </c>
      <c r="AF1389" s="8">
        <f t="shared" si="51"/>
        <v>5.2000000000000005E-2</v>
      </c>
      <c r="AG1389" s="6" t="s">
        <v>1889</v>
      </c>
    </row>
    <row r="1390" spans="1:33">
      <c r="A1390" s="6" t="s">
        <v>896</v>
      </c>
      <c r="B1390" s="6" t="s">
        <v>40</v>
      </c>
      <c r="C1390" s="6" t="s">
        <v>1968</v>
      </c>
      <c r="D1390" s="6" t="s">
        <v>60</v>
      </c>
      <c r="E1390" s="6" t="s">
        <v>2085</v>
      </c>
      <c r="F1390" s="6" t="s">
        <v>3328</v>
      </c>
      <c r="G1390" s="10" t="s">
        <v>938</v>
      </c>
      <c r="I1390" s="8">
        <v>3.12</v>
      </c>
      <c r="J1390" s="8">
        <v>0.3</v>
      </c>
      <c r="K1390" s="8">
        <v>0.38</v>
      </c>
      <c r="L1390" s="8">
        <v>54.16</v>
      </c>
      <c r="M1390" s="8">
        <v>42.07</v>
      </c>
      <c r="O1390" s="8">
        <v>0.18</v>
      </c>
      <c r="S1390" s="8">
        <v>0.19</v>
      </c>
      <c r="T1390" s="8">
        <v>0</v>
      </c>
      <c r="W1390" s="8">
        <v>0</v>
      </c>
      <c r="X1390" s="8">
        <v>0</v>
      </c>
      <c r="AA1390" s="8">
        <v>0.17</v>
      </c>
      <c r="AE1390" s="8">
        <f t="shared" si="50"/>
        <v>100.57000000000001</v>
      </c>
      <c r="AF1390" s="8">
        <f t="shared" si="51"/>
        <v>0.152</v>
      </c>
      <c r="AG1390" s="6" t="s">
        <v>1889</v>
      </c>
    </row>
    <row r="1391" spans="1:33">
      <c r="A1391" s="6" t="s">
        <v>896</v>
      </c>
      <c r="B1391" s="6" t="s">
        <v>40</v>
      </c>
      <c r="C1391" s="6" t="s">
        <v>1968</v>
      </c>
      <c r="D1391" s="6" t="s">
        <v>60</v>
      </c>
      <c r="E1391" s="6" t="s">
        <v>2085</v>
      </c>
      <c r="F1391" s="6" t="s">
        <v>3328</v>
      </c>
      <c r="G1391" s="10" t="s">
        <v>938</v>
      </c>
      <c r="I1391" s="8">
        <v>3.06</v>
      </c>
      <c r="J1391" s="8">
        <v>0.31</v>
      </c>
      <c r="K1391" s="8">
        <v>0.11</v>
      </c>
      <c r="L1391" s="8">
        <v>53.86</v>
      </c>
      <c r="M1391" s="8">
        <v>42.63</v>
      </c>
      <c r="O1391" s="8">
        <v>0.15</v>
      </c>
      <c r="S1391" s="8">
        <v>0.09</v>
      </c>
      <c r="T1391" s="8">
        <v>0</v>
      </c>
      <c r="W1391" s="8">
        <v>0</v>
      </c>
      <c r="X1391" s="8">
        <v>0.04</v>
      </c>
      <c r="AA1391" s="8">
        <v>0.19</v>
      </c>
      <c r="AE1391" s="8">
        <f t="shared" si="50"/>
        <v>100.44000000000001</v>
      </c>
      <c r="AF1391" s="8">
        <f t="shared" si="51"/>
        <v>4.3999999999999997E-2</v>
      </c>
      <c r="AG1391" s="6" t="s">
        <v>1888</v>
      </c>
    </row>
    <row r="1392" spans="1:33">
      <c r="A1392" s="6" t="s">
        <v>896</v>
      </c>
      <c r="B1392" s="6" t="s">
        <v>40</v>
      </c>
      <c r="C1392" s="6" t="s">
        <v>1968</v>
      </c>
      <c r="D1392" s="6" t="s">
        <v>60</v>
      </c>
      <c r="E1392" s="6" t="s">
        <v>2085</v>
      </c>
      <c r="F1392" s="6" t="s">
        <v>3328</v>
      </c>
      <c r="G1392" s="10" t="s">
        <v>938</v>
      </c>
      <c r="I1392" s="8">
        <v>3.23</v>
      </c>
      <c r="J1392" s="8">
        <v>0.17</v>
      </c>
      <c r="K1392" s="8">
        <v>0.17</v>
      </c>
      <c r="L1392" s="8">
        <v>53.43</v>
      </c>
      <c r="M1392" s="8">
        <v>43.7</v>
      </c>
      <c r="O1392" s="8">
        <v>0.09</v>
      </c>
      <c r="S1392" s="8">
        <v>0.14000000000000001</v>
      </c>
      <c r="T1392" s="8">
        <v>0</v>
      </c>
      <c r="W1392" s="8">
        <v>0</v>
      </c>
      <c r="X1392" s="8">
        <v>0.04</v>
      </c>
      <c r="AA1392" s="8">
        <v>0.14000000000000001</v>
      </c>
      <c r="AE1392" s="8">
        <f t="shared" si="50"/>
        <v>101.11000000000001</v>
      </c>
      <c r="AF1392" s="8">
        <f t="shared" si="51"/>
        <v>6.8000000000000005E-2</v>
      </c>
      <c r="AG1392" s="6" t="s">
        <v>1888</v>
      </c>
    </row>
    <row r="1393" spans="1:33">
      <c r="A1393" s="6" t="s">
        <v>896</v>
      </c>
      <c r="B1393" s="6" t="s">
        <v>40</v>
      </c>
      <c r="C1393" s="6" t="s">
        <v>1968</v>
      </c>
      <c r="D1393" s="6" t="s">
        <v>60</v>
      </c>
      <c r="E1393" s="6" t="s">
        <v>2085</v>
      </c>
      <c r="F1393" s="6" t="s">
        <v>3328</v>
      </c>
      <c r="G1393" s="10" t="s">
        <v>938</v>
      </c>
      <c r="I1393" s="8">
        <v>3.14</v>
      </c>
      <c r="J1393" s="8">
        <v>0.25</v>
      </c>
      <c r="K1393" s="8">
        <v>0.16</v>
      </c>
      <c r="L1393" s="8">
        <v>53.48</v>
      </c>
      <c r="M1393" s="8">
        <v>43.17</v>
      </c>
      <c r="O1393" s="8">
        <v>0.11</v>
      </c>
      <c r="S1393" s="8">
        <v>0.14000000000000001</v>
      </c>
      <c r="T1393" s="8">
        <v>0</v>
      </c>
      <c r="W1393" s="8">
        <v>0</v>
      </c>
      <c r="X1393" s="8">
        <v>0</v>
      </c>
      <c r="AA1393" s="8">
        <v>0.17</v>
      </c>
      <c r="AE1393" s="8">
        <f t="shared" si="50"/>
        <v>100.61999999999999</v>
      </c>
      <c r="AF1393" s="8">
        <f t="shared" si="51"/>
        <v>6.4000000000000001E-2</v>
      </c>
      <c r="AG1393" s="6" t="s">
        <v>1888</v>
      </c>
    </row>
    <row r="1394" spans="1:33">
      <c r="A1394" s="6" t="s">
        <v>896</v>
      </c>
      <c r="B1394" s="6" t="s">
        <v>40</v>
      </c>
      <c r="C1394" s="6" t="s">
        <v>1968</v>
      </c>
      <c r="D1394" s="6" t="s">
        <v>60</v>
      </c>
      <c r="E1394" s="6" t="s">
        <v>2085</v>
      </c>
      <c r="F1394" s="6" t="s">
        <v>3328</v>
      </c>
      <c r="G1394" s="10" t="s">
        <v>938</v>
      </c>
      <c r="I1394" s="8">
        <v>3.29</v>
      </c>
      <c r="J1394" s="8">
        <v>0.18</v>
      </c>
      <c r="K1394" s="8">
        <v>0.26</v>
      </c>
      <c r="L1394" s="8">
        <v>53.96</v>
      </c>
      <c r="M1394" s="8">
        <v>42.25</v>
      </c>
      <c r="O1394" s="8">
        <v>0.19</v>
      </c>
      <c r="S1394" s="8">
        <v>0.18</v>
      </c>
      <c r="T1394" s="8">
        <v>0</v>
      </c>
      <c r="W1394" s="8">
        <v>0</v>
      </c>
      <c r="X1394" s="8">
        <v>0.03</v>
      </c>
      <c r="AA1394" s="8">
        <v>0.1</v>
      </c>
      <c r="AE1394" s="8">
        <f t="shared" si="50"/>
        <v>100.44</v>
      </c>
      <c r="AF1394" s="8">
        <f t="shared" si="51"/>
        <v>0.10400000000000001</v>
      </c>
      <c r="AG1394" s="6" t="s">
        <v>1888</v>
      </c>
    </row>
    <row r="1395" spans="1:33">
      <c r="A1395" s="6" t="s">
        <v>896</v>
      </c>
      <c r="B1395" s="6" t="s">
        <v>40</v>
      </c>
      <c r="C1395" s="6" t="s">
        <v>1968</v>
      </c>
      <c r="D1395" s="6" t="s">
        <v>60</v>
      </c>
      <c r="E1395" s="6" t="s">
        <v>2085</v>
      </c>
      <c r="F1395" s="6" t="s">
        <v>3328</v>
      </c>
      <c r="G1395" s="10" t="s">
        <v>938</v>
      </c>
      <c r="I1395" s="8">
        <v>3.3</v>
      </c>
      <c r="J1395" s="8">
        <v>0.35</v>
      </c>
      <c r="K1395" s="8">
        <v>0.14000000000000001</v>
      </c>
      <c r="L1395" s="8">
        <v>53.58</v>
      </c>
      <c r="M1395" s="8">
        <v>43.01</v>
      </c>
      <c r="O1395" s="8">
        <v>0.11</v>
      </c>
      <c r="S1395" s="8">
        <v>0.17</v>
      </c>
      <c r="T1395" s="8">
        <v>0</v>
      </c>
      <c r="W1395" s="8">
        <v>0</v>
      </c>
      <c r="X1395" s="8">
        <v>0</v>
      </c>
      <c r="AA1395" s="8">
        <v>0.23</v>
      </c>
      <c r="AE1395" s="8">
        <f t="shared" si="50"/>
        <v>100.89</v>
      </c>
      <c r="AF1395" s="8">
        <f t="shared" si="51"/>
        <v>5.6000000000000008E-2</v>
      </c>
      <c r="AG1395" s="6" t="s">
        <v>1888</v>
      </c>
    </row>
    <row r="1396" spans="1:33">
      <c r="A1396" s="6" t="s">
        <v>896</v>
      </c>
      <c r="B1396" s="6" t="s">
        <v>40</v>
      </c>
      <c r="C1396" s="6" t="s">
        <v>1968</v>
      </c>
      <c r="D1396" s="6" t="s">
        <v>60</v>
      </c>
      <c r="E1396" s="6" t="s">
        <v>2085</v>
      </c>
      <c r="F1396" s="6" t="s">
        <v>3328</v>
      </c>
      <c r="G1396" s="10" t="s">
        <v>938</v>
      </c>
      <c r="I1396" s="8">
        <v>3.25</v>
      </c>
      <c r="J1396" s="8">
        <v>0.28999999999999998</v>
      </c>
      <c r="K1396" s="8">
        <v>0.44</v>
      </c>
      <c r="L1396" s="8">
        <v>53.5</v>
      </c>
      <c r="M1396" s="8">
        <v>43.57</v>
      </c>
      <c r="O1396" s="8">
        <v>0.14000000000000001</v>
      </c>
      <c r="S1396" s="8">
        <v>0.25</v>
      </c>
      <c r="T1396" s="8">
        <v>0</v>
      </c>
      <c r="W1396" s="8">
        <v>0</v>
      </c>
      <c r="X1396" s="8">
        <v>0</v>
      </c>
      <c r="AA1396" s="8">
        <v>0.18</v>
      </c>
      <c r="AE1396" s="8">
        <f t="shared" si="50"/>
        <v>101.62</v>
      </c>
      <c r="AF1396" s="8">
        <f t="shared" si="51"/>
        <v>0.17599999999999999</v>
      </c>
      <c r="AG1396" s="6" t="s">
        <v>1888</v>
      </c>
    </row>
    <row r="1397" spans="1:33">
      <c r="A1397" s="6" t="s">
        <v>896</v>
      </c>
      <c r="B1397" s="6" t="s">
        <v>40</v>
      </c>
      <c r="C1397" s="6" t="s">
        <v>1968</v>
      </c>
      <c r="D1397" s="6" t="s">
        <v>60</v>
      </c>
      <c r="E1397" s="6" t="s">
        <v>2085</v>
      </c>
      <c r="F1397" s="6" t="s">
        <v>3328</v>
      </c>
      <c r="G1397" s="10" t="s">
        <v>938</v>
      </c>
      <c r="I1397" s="8">
        <v>3.54</v>
      </c>
      <c r="J1397" s="8">
        <v>0.22</v>
      </c>
      <c r="K1397" s="8">
        <v>0.19</v>
      </c>
      <c r="L1397" s="8">
        <v>53.64</v>
      </c>
      <c r="M1397" s="8">
        <v>43.91</v>
      </c>
      <c r="O1397" s="8">
        <v>0.18</v>
      </c>
      <c r="S1397" s="8">
        <v>0.18</v>
      </c>
      <c r="T1397" s="8">
        <v>0</v>
      </c>
      <c r="W1397" s="8">
        <v>0</v>
      </c>
      <c r="X1397" s="8">
        <v>0</v>
      </c>
      <c r="AA1397" s="8">
        <v>0.19</v>
      </c>
      <c r="AE1397" s="8">
        <f t="shared" si="50"/>
        <v>102.05000000000001</v>
      </c>
      <c r="AF1397" s="8">
        <f t="shared" si="51"/>
        <v>7.5999999999999998E-2</v>
      </c>
      <c r="AG1397" s="6" t="s">
        <v>1888</v>
      </c>
    </row>
    <row r="1398" spans="1:33">
      <c r="A1398" s="6" t="s">
        <v>896</v>
      </c>
      <c r="B1398" s="6" t="s">
        <v>40</v>
      </c>
      <c r="C1398" s="6" t="s">
        <v>1968</v>
      </c>
      <c r="D1398" s="6" t="s">
        <v>60</v>
      </c>
      <c r="E1398" s="6" t="s">
        <v>2085</v>
      </c>
      <c r="F1398" s="6" t="s">
        <v>3328</v>
      </c>
      <c r="G1398" s="10" t="s">
        <v>938</v>
      </c>
      <c r="I1398" s="8">
        <v>3.68</v>
      </c>
      <c r="J1398" s="8">
        <v>0.09</v>
      </c>
      <c r="K1398" s="8">
        <v>0.27</v>
      </c>
      <c r="L1398" s="8">
        <v>53.29</v>
      </c>
      <c r="M1398" s="8">
        <v>43.74</v>
      </c>
      <c r="O1398" s="8">
        <v>0.13</v>
      </c>
      <c r="S1398" s="8">
        <v>0.21</v>
      </c>
      <c r="T1398" s="8">
        <v>0</v>
      </c>
      <c r="W1398" s="8">
        <v>0</v>
      </c>
      <c r="X1398" s="8">
        <v>0</v>
      </c>
      <c r="AA1398" s="8">
        <v>0.14000000000000001</v>
      </c>
      <c r="AE1398" s="8">
        <f t="shared" si="50"/>
        <v>101.54999999999998</v>
      </c>
      <c r="AF1398" s="8">
        <f t="shared" si="51"/>
        <v>0.10800000000000001</v>
      </c>
      <c r="AG1398" s="6" t="s">
        <v>1888</v>
      </c>
    </row>
    <row r="1399" spans="1:33">
      <c r="A1399" s="6" t="s">
        <v>896</v>
      </c>
      <c r="B1399" s="6" t="s">
        <v>40</v>
      </c>
      <c r="C1399" s="6" t="s">
        <v>1968</v>
      </c>
      <c r="D1399" s="6" t="s">
        <v>60</v>
      </c>
      <c r="E1399" s="6" t="s">
        <v>2085</v>
      </c>
      <c r="F1399" s="6" t="s">
        <v>3328</v>
      </c>
      <c r="G1399" s="10" t="s">
        <v>938</v>
      </c>
      <c r="I1399" s="8">
        <v>3.39</v>
      </c>
      <c r="J1399" s="8">
        <v>0.27</v>
      </c>
      <c r="K1399" s="8">
        <v>0.11</v>
      </c>
      <c r="L1399" s="8">
        <v>53.56</v>
      </c>
      <c r="M1399" s="8">
        <v>44.14</v>
      </c>
      <c r="O1399" s="8">
        <v>0.04</v>
      </c>
      <c r="S1399" s="8">
        <v>0.18</v>
      </c>
      <c r="T1399" s="8">
        <v>0</v>
      </c>
      <c r="W1399" s="8">
        <v>0</v>
      </c>
      <c r="X1399" s="8">
        <v>0.11</v>
      </c>
      <c r="AA1399" s="8">
        <v>0.17</v>
      </c>
      <c r="AE1399" s="8">
        <f t="shared" si="50"/>
        <v>101.97000000000001</v>
      </c>
      <c r="AF1399" s="8">
        <f t="shared" si="51"/>
        <v>4.3999999999999997E-2</v>
      </c>
      <c r="AG1399" s="6" t="s">
        <v>1888</v>
      </c>
    </row>
    <row r="1400" spans="1:33">
      <c r="A1400" s="6" t="s">
        <v>896</v>
      </c>
      <c r="B1400" s="6" t="s">
        <v>40</v>
      </c>
      <c r="C1400" s="6" t="s">
        <v>1968</v>
      </c>
      <c r="D1400" s="6" t="s">
        <v>60</v>
      </c>
      <c r="E1400" s="6" t="s">
        <v>2085</v>
      </c>
      <c r="F1400" s="6" t="s">
        <v>3328</v>
      </c>
      <c r="G1400" s="10" t="s">
        <v>938</v>
      </c>
      <c r="I1400" s="8">
        <v>3.47</v>
      </c>
      <c r="J1400" s="8">
        <v>0.2</v>
      </c>
      <c r="K1400" s="8">
        <v>0.16</v>
      </c>
      <c r="L1400" s="8">
        <v>52.9</v>
      </c>
      <c r="M1400" s="8">
        <v>43.75</v>
      </c>
      <c r="O1400" s="8">
        <v>0.15</v>
      </c>
      <c r="S1400" s="8">
        <v>0.2</v>
      </c>
      <c r="T1400" s="8">
        <v>0</v>
      </c>
      <c r="W1400" s="8">
        <v>0</v>
      </c>
      <c r="X1400" s="8">
        <v>0.05</v>
      </c>
      <c r="AA1400" s="8">
        <v>0.21</v>
      </c>
      <c r="AE1400" s="8">
        <f t="shared" si="50"/>
        <v>101.08999999999999</v>
      </c>
      <c r="AF1400" s="8">
        <f t="shared" si="51"/>
        <v>6.4000000000000001E-2</v>
      </c>
      <c r="AG1400" s="6" t="s">
        <v>1888</v>
      </c>
    </row>
    <row r="1401" spans="1:33">
      <c r="A1401" s="6" t="s">
        <v>896</v>
      </c>
      <c r="B1401" s="6" t="s">
        <v>40</v>
      </c>
      <c r="C1401" s="6" t="s">
        <v>1968</v>
      </c>
      <c r="D1401" s="6" t="s">
        <v>60</v>
      </c>
      <c r="E1401" s="6" t="s">
        <v>2085</v>
      </c>
      <c r="F1401" s="6" t="s">
        <v>3328</v>
      </c>
      <c r="G1401" s="10" t="s">
        <v>938</v>
      </c>
      <c r="I1401" s="8">
        <v>3.3</v>
      </c>
      <c r="J1401" s="8">
        <v>0.31</v>
      </c>
      <c r="K1401" s="8">
        <v>0.13</v>
      </c>
      <c r="L1401" s="8">
        <v>53.27</v>
      </c>
      <c r="M1401" s="8">
        <v>42.96</v>
      </c>
      <c r="O1401" s="8">
        <v>0.23</v>
      </c>
      <c r="S1401" s="8">
        <v>0.22</v>
      </c>
      <c r="T1401" s="8">
        <v>0</v>
      </c>
      <c r="W1401" s="8">
        <v>0</v>
      </c>
      <c r="X1401" s="8">
        <v>0</v>
      </c>
      <c r="AA1401" s="8">
        <v>0.16</v>
      </c>
      <c r="AE1401" s="8">
        <f t="shared" si="50"/>
        <v>100.58</v>
      </c>
      <c r="AF1401" s="8">
        <f t="shared" si="51"/>
        <v>5.2000000000000005E-2</v>
      </c>
      <c r="AG1401" s="6" t="s">
        <v>1888</v>
      </c>
    </row>
    <row r="1402" spans="1:33">
      <c r="A1402" s="6" t="s">
        <v>896</v>
      </c>
      <c r="B1402" s="6" t="s">
        <v>40</v>
      </c>
      <c r="C1402" s="6" t="s">
        <v>1968</v>
      </c>
      <c r="D1402" s="6" t="s">
        <v>60</v>
      </c>
      <c r="E1402" s="6" t="s">
        <v>2085</v>
      </c>
      <c r="F1402" s="6" t="s">
        <v>3328</v>
      </c>
      <c r="G1402" s="10" t="s">
        <v>938</v>
      </c>
      <c r="I1402" s="8">
        <v>3.22</v>
      </c>
      <c r="J1402" s="8">
        <v>0.25</v>
      </c>
      <c r="K1402" s="8">
        <v>0.21</v>
      </c>
      <c r="L1402" s="8">
        <v>53.26</v>
      </c>
      <c r="M1402" s="8">
        <v>43.95</v>
      </c>
      <c r="O1402" s="8">
        <v>0.08</v>
      </c>
      <c r="S1402" s="8">
        <v>0.14000000000000001</v>
      </c>
      <c r="T1402" s="8">
        <v>0</v>
      </c>
      <c r="W1402" s="8">
        <v>0</v>
      </c>
      <c r="X1402" s="8">
        <v>0</v>
      </c>
      <c r="AA1402" s="8">
        <v>0.14000000000000001</v>
      </c>
      <c r="AE1402" s="8">
        <f t="shared" si="50"/>
        <v>101.25</v>
      </c>
      <c r="AF1402" s="8">
        <f t="shared" si="51"/>
        <v>8.3999999999999991E-2</v>
      </c>
      <c r="AG1402" s="6" t="s">
        <v>1888</v>
      </c>
    </row>
    <row r="1403" spans="1:33">
      <c r="A1403" s="6" t="s">
        <v>896</v>
      </c>
      <c r="B1403" s="6" t="s">
        <v>40</v>
      </c>
      <c r="C1403" s="6" t="s">
        <v>1968</v>
      </c>
      <c r="D1403" s="6" t="s">
        <v>60</v>
      </c>
      <c r="E1403" s="6" t="s">
        <v>2085</v>
      </c>
      <c r="F1403" s="6" t="s">
        <v>3328</v>
      </c>
      <c r="G1403" s="10" t="s">
        <v>938</v>
      </c>
      <c r="I1403" s="8">
        <v>3.34</v>
      </c>
      <c r="J1403" s="8">
        <v>0.37</v>
      </c>
      <c r="K1403" s="8">
        <v>0.13</v>
      </c>
      <c r="L1403" s="8">
        <v>53.01</v>
      </c>
      <c r="M1403" s="8">
        <v>43.44</v>
      </c>
      <c r="O1403" s="8">
        <v>0.13</v>
      </c>
      <c r="S1403" s="8">
        <v>0.2</v>
      </c>
      <c r="T1403" s="8">
        <v>0</v>
      </c>
      <c r="W1403" s="8">
        <v>0</v>
      </c>
      <c r="X1403" s="8">
        <v>0</v>
      </c>
      <c r="AA1403" s="8">
        <v>0.2</v>
      </c>
      <c r="AE1403" s="8">
        <f t="shared" si="50"/>
        <v>100.82</v>
      </c>
      <c r="AF1403" s="8">
        <f t="shared" si="51"/>
        <v>5.2000000000000005E-2</v>
      </c>
      <c r="AG1403" s="6" t="s">
        <v>1888</v>
      </c>
    </row>
    <row r="1404" spans="1:33">
      <c r="A1404" s="6" t="s">
        <v>900</v>
      </c>
      <c r="B1404" s="6" t="s">
        <v>901</v>
      </c>
      <c r="C1404" s="6" t="s">
        <v>1968</v>
      </c>
      <c r="D1404" s="6" t="s">
        <v>2048</v>
      </c>
      <c r="E1404" s="6" t="s">
        <v>2084</v>
      </c>
      <c r="F1404" s="6" t="s">
        <v>3338</v>
      </c>
      <c r="G1404" s="6" t="s">
        <v>580</v>
      </c>
      <c r="H1404" s="7" t="s">
        <v>3336</v>
      </c>
      <c r="I1404" s="8">
        <v>1.2865</v>
      </c>
      <c r="J1404" s="8">
        <v>0.9899</v>
      </c>
      <c r="K1404" s="8">
        <v>0.41439999999999999</v>
      </c>
      <c r="L1404" s="8">
        <v>53.844499999999996</v>
      </c>
      <c r="M1404" s="8">
        <v>40.656500000000001</v>
      </c>
      <c r="N1404" s="8" t="s">
        <v>1858</v>
      </c>
      <c r="O1404" s="8">
        <v>0.27300000000000002</v>
      </c>
      <c r="P1404" s="8">
        <v>0.156</v>
      </c>
      <c r="Q1404" s="8">
        <v>1.35E-2</v>
      </c>
      <c r="W1404" s="8">
        <v>0.2127</v>
      </c>
      <c r="X1404" s="8" t="s">
        <v>1858</v>
      </c>
      <c r="Z1404" s="8">
        <v>2.86E-2</v>
      </c>
      <c r="AA1404" s="8">
        <v>0.29630000000000001</v>
      </c>
      <c r="AB1404" s="8" t="s">
        <v>1858</v>
      </c>
      <c r="AC1404" s="8" t="s">
        <v>1858</v>
      </c>
      <c r="AE1404" s="8">
        <f t="shared" ref="AE1404" si="70">SUM(I1404:AD1404)</f>
        <v>98.171899999999994</v>
      </c>
      <c r="AF1404" s="8">
        <f t="shared" ref="AF1404" si="71">K1404*32/80</f>
        <v>0.16575999999999999</v>
      </c>
      <c r="AG1404" s="6" t="s">
        <v>3434</v>
      </c>
    </row>
    <row r="1405" spans="1:33">
      <c r="A1405" s="6" t="s">
        <v>900</v>
      </c>
      <c r="B1405" s="6" t="s">
        <v>901</v>
      </c>
      <c r="C1405" s="6" t="s">
        <v>1968</v>
      </c>
      <c r="D1405" s="6" t="s">
        <v>2048</v>
      </c>
      <c r="E1405" s="6" t="s">
        <v>2084</v>
      </c>
      <c r="F1405" s="6" t="s">
        <v>3337</v>
      </c>
      <c r="G1405" s="6" t="s">
        <v>580</v>
      </c>
      <c r="H1405" s="7" t="s">
        <v>2029</v>
      </c>
      <c r="I1405" s="8">
        <v>2.7938999999999998</v>
      </c>
      <c r="J1405" s="8">
        <v>6.1600000000000002E-2</v>
      </c>
      <c r="K1405" s="8">
        <v>0.78480000000000005</v>
      </c>
      <c r="L1405" s="8">
        <v>54.041800000000002</v>
      </c>
      <c r="M1405" s="8">
        <v>40.928100000000001</v>
      </c>
      <c r="N1405" s="8">
        <v>0.1583</v>
      </c>
      <c r="O1405" s="8">
        <v>1.5878000000000001</v>
      </c>
      <c r="P1405" s="8">
        <v>0.15659999999999999</v>
      </c>
      <c r="Q1405" s="8" t="s">
        <v>1858</v>
      </c>
      <c r="W1405" s="8">
        <v>5.1999999999999998E-2</v>
      </c>
      <c r="X1405" s="8">
        <v>4.3099999999999999E-2</v>
      </c>
      <c r="Z1405" s="8">
        <v>0.2893</v>
      </c>
      <c r="AA1405" s="8">
        <v>8.3799999999999999E-2</v>
      </c>
      <c r="AB1405" s="8">
        <v>2.6700000000000002E-2</v>
      </c>
      <c r="AC1405" s="8">
        <v>2.1899999999999999E-2</v>
      </c>
      <c r="AE1405" s="8">
        <f t="shared" ref="AE1405:AE1421" si="72">SUM(I1405:AD1405)</f>
        <v>101.02970000000001</v>
      </c>
      <c r="AF1405" s="8">
        <f t="shared" ref="AF1405:AF1421" si="73">K1405*32/80</f>
        <v>0.31392000000000003</v>
      </c>
      <c r="AG1405" s="6" t="s">
        <v>3434</v>
      </c>
    </row>
    <row r="1406" spans="1:33">
      <c r="A1406" s="6" t="s">
        <v>900</v>
      </c>
      <c r="B1406" s="6" t="s">
        <v>901</v>
      </c>
      <c r="C1406" s="6" t="s">
        <v>1968</v>
      </c>
      <c r="D1406" s="6" t="s">
        <v>2048</v>
      </c>
      <c r="E1406" s="6" t="s">
        <v>2084</v>
      </c>
      <c r="F1406" s="6" t="s">
        <v>3337</v>
      </c>
      <c r="G1406" s="6" t="s">
        <v>580</v>
      </c>
      <c r="H1406" s="7" t="s">
        <v>2030</v>
      </c>
      <c r="I1406" s="8">
        <v>1.1429</v>
      </c>
      <c r="J1406" s="8">
        <v>0.84489999999999998</v>
      </c>
      <c r="K1406" s="8">
        <v>0.1812</v>
      </c>
      <c r="L1406" s="8">
        <v>53.704599999999999</v>
      </c>
      <c r="M1406" s="8">
        <v>41.784500000000001</v>
      </c>
      <c r="N1406" s="8" t="s">
        <v>1858</v>
      </c>
      <c r="O1406" s="8">
        <v>0.33239999999999997</v>
      </c>
      <c r="P1406" s="8">
        <v>7.1400000000000005E-2</v>
      </c>
      <c r="Q1406" s="8" t="s">
        <v>1858</v>
      </c>
      <c r="W1406" s="8">
        <v>0.1918</v>
      </c>
      <c r="X1406" s="8" t="s">
        <v>1858</v>
      </c>
      <c r="Z1406" s="8" t="s">
        <v>1858</v>
      </c>
      <c r="AA1406" s="8">
        <v>0.21249999999999999</v>
      </c>
      <c r="AB1406" s="8">
        <v>4.2799999999999998E-2</v>
      </c>
      <c r="AC1406" s="8" t="s">
        <v>1858</v>
      </c>
      <c r="AE1406" s="8">
        <f t="shared" si="72"/>
        <v>98.509</v>
      </c>
      <c r="AF1406" s="8">
        <f t="shared" si="73"/>
        <v>7.2480000000000003E-2</v>
      </c>
      <c r="AG1406" s="6" t="s">
        <v>3434</v>
      </c>
    </row>
    <row r="1407" spans="1:33">
      <c r="A1407" s="6" t="s">
        <v>900</v>
      </c>
      <c r="B1407" s="6" t="s">
        <v>901</v>
      </c>
      <c r="C1407" s="6" t="s">
        <v>1968</v>
      </c>
      <c r="D1407" s="6" t="s">
        <v>2048</v>
      </c>
      <c r="E1407" s="6" t="s">
        <v>2084</v>
      </c>
      <c r="F1407" s="6" t="s">
        <v>3337</v>
      </c>
      <c r="G1407" s="6" t="s">
        <v>580</v>
      </c>
      <c r="H1407" s="7" t="s">
        <v>2031</v>
      </c>
      <c r="I1407" s="8">
        <v>2.8914</v>
      </c>
      <c r="J1407" s="8">
        <v>3.56E-2</v>
      </c>
      <c r="K1407" s="8">
        <v>0.2873</v>
      </c>
      <c r="L1407" s="8">
        <v>55.342700000000001</v>
      </c>
      <c r="M1407" s="8">
        <v>42.032899999999998</v>
      </c>
      <c r="N1407" s="8">
        <v>0.2266</v>
      </c>
      <c r="O1407" s="8">
        <v>0.22070000000000001</v>
      </c>
      <c r="P1407" s="8">
        <v>3.9399999999999998E-2</v>
      </c>
      <c r="Q1407" s="8" t="s">
        <v>1858</v>
      </c>
      <c r="W1407" s="8">
        <v>3.1199999999999999E-2</v>
      </c>
      <c r="X1407" s="8" t="s">
        <v>1858</v>
      </c>
      <c r="Z1407" s="8">
        <v>7.4700000000000003E-2</v>
      </c>
      <c r="AA1407" s="8">
        <v>5.6000000000000001E-2</v>
      </c>
      <c r="AB1407" s="8">
        <v>0.1285</v>
      </c>
      <c r="AC1407" s="8" t="s">
        <v>1858</v>
      </c>
      <c r="AE1407" s="8">
        <f t="shared" si="72"/>
        <v>101.367</v>
      </c>
      <c r="AF1407" s="8">
        <f t="shared" si="73"/>
        <v>0.11491999999999999</v>
      </c>
      <c r="AG1407" s="6" t="s">
        <v>3434</v>
      </c>
    </row>
    <row r="1408" spans="1:33">
      <c r="A1408" s="6" t="s">
        <v>900</v>
      </c>
      <c r="B1408" s="6" t="s">
        <v>901</v>
      </c>
      <c r="C1408" s="6" t="s">
        <v>1968</v>
      </c>
      <c r="D1408" s="6" t="s">
        <v>2048</v>
      </c>
      <c r="E1408" s="6" t="s">
        <v>2084</v>
      </c>
      <c r="F1408" s="6" t="s">
        <v>3337</v>
      </c>
      <c r="G1408" s="6" t="s">
        <v>580</v>
      </c>
      <c r="H1408" s="7" t="s">
        <v>2032</v>
      </c>
      <c r="I1408" s="8">
        <v>2.6417000000000002</v>
      </c>
      <c r="J1408" s="8">
        <v>2.6100000000000002E-2</v>
      </c>
      <c r="K1408" s="8">
        <v>0.72340000000000004</v>
      </c>
      <c r="L1408" s="8">
        <v>53.844299999999997</v>
      </c>
      <c r="M1408" s="8">
        <v>40.943600000000004</v>
      </c>
      <c r="N1408" s="8" t="s">
        <v>1858</v>
      </c>
      <c r="O1408" s="8">
        <v>0.5151</v>
      </c>
      <c r="P1408" s="8">
        <v>4.5900000000000003E-2</v>
      </c>
      <c r="Q1408" s="8">
        <v>6.0900000000000003E-2</v>
      </c>
      <c r="W1408" s="8">
        <v>0.28129999999999999</v>
      </c>
      <c r="X1408" s="8">
        <v>0.25929999999999997</v>
      </c>
      <c r="Z1408" s="8" t="s">
        <v>1858</v>
      </c>
      <c r="AA1408" s="8" t="s">
        <v>1858</v>
      </c>
      <c r="AB1408" s="8" t="s">
        <v>1858</v>
      </c>
      <c r="AC1408" s="8">
        <v>1.46E-2</v>
      </c>
      <c r="AE1408" s="8">
        <f t="shared" si="72"/>
        <v>99.356200000000015</v>
      </c>
      <c r="AF1408" s="8">
        <f t="shared" si="73"/>
        <v>0.28936000000000001</v>
      </c>
      <c r="AG1408" s="6" t="s">
        <v>3434</v>
      </c>
    </row>
    <row r="1409" spans="1:33">
      <c r="A1409" s="6" t="s">
        <v>900</v>
      </c>
      <c r="B1409" s="6" t="s">
        <v>901</v>
      </c>
      <c r="C1409" s="6" t="s">
        <v>1968</v>
      </c>
      <c r="D1409" s="6" t="s">
        <v>2048</v>
      </c>
      <c r="E1409" s="6" t="s">
        <v>2084</v>
      </c>
      <c r="F1409" s="6" t="s">
        <v>3337</v>
      </c>
      <c r="G1409" s="6" t="s">
        <v>580</v>
      </c>
      <c r="H1409" s="7" t="s">
        <v>2033</v>
      </c>
      <c r="I1409" s="8">
        <v>1.8028999999999999</v>
      </c>
      <c r="J1409" s="8">
        <v>0.42799999999999999</v>
      </c>
      <c r="K1409" s="8">
        <v>1.0793999999999999</v>
      </c>
      <c r="L1409" s="8">
        <v>53.703800000000001</v>
      </c>
      <c r="M1409" s="8">
        <v>41.403799999999997</v>
      </c>
      <c r="N1409" s="8" t="s">
        <v>1858</v>
      </c>
      <c r="O1409" s="8">
        <v>0.42509999999999998</v>
      </c>
      <c r="P1409" s="8">
        <v>0.30599999999999999</v>
      </c>
      <c r="Q1409" s="8" t="s">
        <v>1858</v>
      </c>
      <c r="W1409" s="8" t="s">
        <v>1858</v>
      </c>
      <c r="X1409" s="8" t="s">
        <v>1858</v>
      </c>
      <c r="Z1409" s="8">
        <v>8.9999999999999993E-3</v>
      </c>
      <c r="AA1409" s="8">
        <v>8.4000000000000005E-2</v>
      </c>
      <c r="AB1409" s="8">
        <v>6.4299999999999996E-2</v>
      </c>
      <c r="AC1409" s="8" t="s">
        <v>1858</v>
      </c>
      <c r="AE1409" s="8">
        <f t="shared" si="72"/>
        <v>99.306300000000007</v>
      </c>
      <c r="AF1409" s="8">
        <f t="shared" si="73"/>
        <v>0.43175999999999998</v>
      </c>
      <c r="AG1409" s="6" t="s">
        <v>3434</v>
      </c>
    </row>
    <row r="1410" spans="1:33">
      <c r="A1410" s="6" t="s">
        <v>900</v>
      </c>
      <c r="B1410" s="6" t="s">
        <v>901</v>
      </c>
      <c r="C1410" s="6" t="s">
        <v>1968</v>
      </c>
      <c r="D1410" s="6" t="s">
        <v>2048</v>
      </c>
      <c r="E1410" s="6" t="s">
        <v>2084</v>
      </c>
      <c r="F1410" s="6" t="s">
        <v>3337</v>
      </c>
      <c r="G1410" s="6" t="s">
        <v>580</v>
      </c>
      <c r="H1410" s="7" t="s">
        <v>2034</v>
      </c>
      <c r="I1410" s="8">
        <v>1.595</v>
      </c>
      <c r="J1410" s="8">
        <v>0.90239999999999998</v>
      </c>
      <c r="K1410" s="8">
        <v>1.4988999999999999</v>
      </c>
      <c r="L1410" s="8">
        <v>53.080599999999997</v>
      </c>
      <c r="M1410" s="8">
        <v>39.411299999999997</v>
      </c>
      <c r="N1410" s="8" t="s">
        <v>1858</v>
      </c>
      <c r="O1410" s="8">
        <v>0.51990000000000003</v>
      </c>
      <c r="P1410" s="8">
        <v>0.30049999999999999</v>
      </c>
      <c r="Q1410" s="8">
        <v>2.63E-2</v>
      </c>
      <c r="W1410" s="8">
        <v>0.17169999999999999</v>
      </c>
      <c r="X1410" s="8" t="s">
        <v>1858</v>
      </c>
      <c r="Z1410" s="8" t="s">
        <v>1858</v>
      </c>
      <c r="AA1410" s="8">
        <v>0.29070000000000001</v>
      </c>
      <c r="AB1410" s="8">
        <v>0.43859999999999999</v>
      </c>
      <c r="AC1410" s="8" t="s">
        <v>1858</v>
      </c>
      <c r="AE1410" s="8">
        <f t="shared" si="72"/>
        <v>98.235900000000001</v>
      </c>
      <c r="AF1410" s="8">
        <f t="shared" si="73"/>
        <v>0.59955999999999998</v>
      </c>
      <c r="AG1410" s="6" t="s">
        <v>3434</v>
      </c>
    </row>
    <row r="1411" spans="1:33">
      <c r="A1411" s="6" t="s">
        <v>900</v>
      </c>
      <c r="B1411" s="6" t="s">
        <v>901</v>
      </c>
      <c r="C1411" s="6" t="s">
        <v>1968</v>
      </c>
      <c r="D1411" s="6" t="s">
        <v>2048</v>
      </c>
      <c r="E1411" s="6" t="s">
        <v>2084</v>
      </c>
      <c r="F1411" s="6" t="s">
        <v>3335</v>
      </c>
      <c r="G1411" s="6" t="s">
        <v>580</v>
      </c>
      <c r="H1411" s="7" t="s">
        <v>3334</v>
      </c>
      <c r="I1411" s="8">
        <v>2.4405000000000001</v>
      </c>
      <c r="J1411" s="8">
        <v>0.2898</v>
      </c>
      <c r="K1411" s="8">
        <v>0.57830000000000004</v>
      </c>
      <c r="L1411" s="8">
        <v>54.986199999999997</v>
      </c>
      <c r="M1411" s="8">
        <v>40.884599999999999</v>
      </c>
      <c r="N1411" s="8">
        <v>6.7900000000000002E-2</v>
      </c>
      <c r="O1411" s="8">
        <v>0.38090000000000002</v>
      </c>
      <c r="P1411" s="8">
        <v>0.3266</v>
      </c>
      <c r="Q1411" s="8" t="s">
        <v>1858</v>
      </c>
      <c r="W1411" s="8">
        <v>0.156</v>
      </c>
      <c r="X1411" s="8" t="s">
        <v>1858</v>
      </c>
      <c r="Z1411" s="8" t="s">
        <v>1858</v>
      </c>
      <c r="AA1411" s="8">
        <v>0.13980000000000001</v>
      </c>
      <c r="AB1411" s="8" t="s">
        <v>1858</v>
      </c>
      <c r="AC1411" s="8" t="s">
        <v>1858</v>
      </c>
      <c r="AE1411" s="8">
        <f t="shared" si="72"/>
        <v>100.25059999999998</v>
      </c>
      <c r="AF1411" s="8">
        <f t="shared" si="73"/>
        <v>0.23132000000000003</v>
      </c>
      <c r="AG1411" s="6" t="s">
        <v>3434</v>
      </c>
    </row>
    <row r="1412" spans="1:33">
      <c r="A1412" s="6" t="s">
        <v>900</v>
      </c>
      <c r="B1412" s="6" t="s">
        <v>901</v>
      </c>
      <c r="C1412" s="6" t="s">
        <v>1968</v>
      </c>
      <c r="D1412" s="6" t="s">
        <v>2048</v>
      </c>
      <c r="E1412" s="6" t="s">
        <v>2084</v>
      </c>
      <c r="F1412" s="6" t="s">
        <v>3335</v>
      </c>
      <c r="G1412" s="6" t="s">
        <v>580</v>
      </c>
      <c r="H1412" s="7" t="s">
        <v>2035</v>
      </c>
      <c r="I1412" s="8">
        <v>2.9352</v>
      </c>
      <c r="J1412" s="8">
        <v>0.23960000000000001</v>
      </c>
      <c r="K1412" s="8">
        <v>0.75290000000000001</v>
      </c>
      <c r="L1412" s="8">
        <v>53.941299999999998</v>
      </c>
      <c r="M1412" s="8">
        <v>40.693399999999997</v>
      </c>
      <c r="N1412" s="8">
        <v>6.7799999999999999E-2</v>
      </c>
      <c r="O1412" s="8">
        <v>0.50049999999999994</v>
      </c>
      <c r="P1412" s="8">
        <v>0.3866</v>
      </c>
      <c r="Q1412" s="8">
        <v>7.4999999999999997E-3</v>
      </c>
      <c r="W1412" s="8">
        <v>0.2293</v>
      </c>
      <c r="X1412" s="8">
        <v>0.28039999999999998</v>
      </c>
      <c r="Z1412" s="8">
        <v>2.3199999999999998E-2</v>
      </c>
      <c r="AA1412" s="8" t="s">
        <v>1858</v>
      </c>
      <c r="AB1412" s="8">
        <v>7.4800000000000005E-2</v>
      </c>
      <c r="AC1412" s="8">
        <v>4.3700000000000003E-2</v>
      </c>
      <c r="AE1412" s="8">
        <f t="shared" si="72"/>
        <v>100.17619999999999</v>
      </c>
      <c r="AF1412" s="8">
        <f t="shared" si="73"/>
        <v>0.30115999999999998</v>
      </c>
      <c r="AG1412" s="6" t="s">
        <v>3434</v>
      </c>
    </row>
    <row r="1413" spans="1:33">
      <c r="A1413" s="6" t="s">
        <v>900</v>
      </c>
      <c r="B1413" s="6" t="s">
        <v>901</v>
      </c>
      <c r="C1413" s="6" t="s">
        <v>1968</v>
      </c>
      <c r="D1413" s="6" t="s">
        <v>2048</v>
      </c>
      <c r="E1413" s="6" t="s">
        <v>2084</v>
      </c>
      <c r="F1413" s="6" t="s">
        <v>3335</v>
      </c>
      <c r="G1413" s="6" t="s">
        <v>580</v>
      </c>
      <c r="H1413" s="7" t="s">
        <v>2036</v>
      </c>
      <c r="I1413" s="8">
        <v>3.3365</v>
      </c>
      <c r="J1413" s="8">
        <v>0.15329999999999999</v>
      </c>
      <c r="K1413" s="8">
        <v>0.61509999999999998</v>
      </c>
      <c r="L1413" s="8">
        <v>54.012099999999997</v>
      </c>
      <c r="M1413" s="8">
        <v>41.26</v>
      </c>
      <c r="N1413" s="8" t="s">
        <v>1858</v>
      </c>
      <c r="O1413" s="8">
        <v>0.30809999999999998</v>
      </c>
      <c r="P1413" s="8">
        <v>0.27489999999999998</v>
      </c>
      <c r="Q1413" s="8" t="s">
        <v>1858</v>
      </c>
      <c r="W1413" s="8">
        <v>6.2399999999999997E-2</v>
      </c>
      <c r="X1413" s="8" t="s">
        <v>1858</v>
      </c>
      <c r="Z1413" s="8" t="s">
        <v>1858</v>
      </c>
      <c r="AA1413" s="8">
        <v>8.9399999999999993E-2</v>
      </c>
      <c r="AB1413" s="8">
        <v>3.7400000000000003E-2</v>
      </c>
      <c r="AC1413" s="8">
        <v>4.3700000000000003E-2</v>
      </c>
      <c r="AE1413" s="8">
        <f t="shared" si="72"/>
        <v>100.19289999999999</v>
      </c>
      <c r="AF1413" s="8">
        <f t="shared" si="73"/>
        <v>0.24603999999999998</v>
      </c>
      <c r="AG1413" s="6" t="s">
        <v>3434</v>
      </c>
    </row>
    <row r="1414" spans="1:33">
      <c r="A1414" s="6" t="s">
        <v>900</v>
      </c>
      <c r="B1414" s="6" t="s">
        <v>901</v>
      </c>
      <c r="C1414" s="6" t="s">
        <v>1968</v>
      </c>
      <c r="D1414" s="6" t="s">
        <v>2048</v>
      </c>
      <c r="E1414" s="6" t="s">
        <v>2084</v>
      </c>
      <c r="F1414" s="6" t="s">
        <v>3335</v>
      </c>
      <c r="G1414" s="6" t="s">
        <v>580</v>
      </c>
      <c r="H1414" s="7" t="s">
        <v>2037</v>
      </c>
      <c r="I1414" s="8">
        <v>2.9209000000000001</v>
      </c>
      <c r="J1414" s="8">
        <v>0.29010000000000002</v>
      </c>
      <c r="K1414" s="8">
        <v>0.77159999999999995</v>
      </c>
      <c r="L1414" s="8">
        <v>54.254199999999997</v>
      </c>
      <c r="M1414" s="8">
        <v>41.185200000000002</v>
      </c>
      <c r="N1414" s="8">
        <v>2.2599999999999999E-2</v>
      </c>
      <c r="O1414" s="8">
        <v>0.4123</v>
      </c>
      <c r="P1414" s="8">
        <v>0.32729999999999998</v>
      </c>
      <c r="Q1414" s="8" t="s">
        <v>1858</v>
      </c>
      <c r="W1414" s="8">
        <v>9.3700000000000006E-2</v>
      </c>
      <c r="X1414" s="8">
        <v>6.4699999999999994E-2</v>
      </c>
      <c r="Z1414" s="8">
        <v>1.32E-2</v>
      </c>
      <c r="AA1414" s="8">
        <v>0.17319999999999999</v>
      </c>
      <c r="AB1414" s="8">
        <v>0.1444</v>
      </c>
      <c r="AC1414" s="8">
        <v>3.6400000000000002E-2</v>
      </c>
      <c r="AE1414" s="8">
        <f t="shared" si="72"/>
        <v>100.70979999999999</v>
      </c>
      <c r="AF1414" s="8">
        <f t="shared" si="73"/>
        <v>0.30863999999999997</v>
      </c>
      <c r="AG1414" s="6" t="s">
        <v>3434</v>
      </c>
    </row>
    <row r="1415" spans="1:33">
      <c r="A1415" s="6" t="s">
        <v>900</v>
      </c>
      <c r="B1415" s="6" t="s">
        <v>901</v>
      </c>
      <c r="C1415" s="6" t="s">
        <v>1968</v>
      </c>
      <c r="D1415" s="6" t="s">
        <v>2048</v>
      </c>
      <c r="E1415" s="6" t="s">
        <v>2084</v>
      </c>
      <c r="F1415" s="6" t="s">
        <v>3335</v>
      </c>
      <c r="G1415" s="6" t="s">
        <v>580</v>
      </c>
      <c r="H1415" s="7" t="s">
        <v>2038</v>
      </c>
      <c r="I1415" s="8">
        <v>2.2818000000000001</v>
      </c>
      <c r="J1415" s="8">
        <v>0.21709999999999999</v>
      </c>
      <c r="K1415" s="8">
        <v>0.73129999999999995</v>
      </c>
      <c r="L1415" s="8">
        <v>55.209499999999998</v>
      </c>
      <c r="M1415" s="8">
        <v>40.392699999999998</v>
      </c>
      <c r="N1415" s="8">
        <v>0.2266</v>
      </c>
      <c r="O1415" s="8">
        <v>0.4476</v>
      </c>
      <c r="P1415" s="8">
        <v>0.24840000000000001</v>
      </c>
      <c r="Q1415" s="8" t="s">
        <v>1858</v>
      </c>
      <c r="W1415" s="8">
        <v>1.04E-2</v>
      </c>
      <c r="X1415" s="8" t="s">
        <v>1858</v>
      </c>
      <c r="Z1415" s="8" t="s">
        <v>1858</v>
      </c>
      <c r="AA1415" s="8">
        <v>6.7100000000000007E-2</v>
      </c>
      <c r="AB1415" s="8" t="s">
        <v>1858</v>
      </c>
      <c r="AC1415" s="8" t="s">
        <v>1858</v>
      </c>
      <c r="AE1415" s="8">
        <f t="shared" si="72"/>
        <v>99.83250000000001</v>
      </c>
      <c r="AF1415" s="8">
        <f t="shared" si="73"/>
        <v>0.29252</v>
      </c>
      <c r="AG1415" s="6" t="s">
        <v>3434</v>
      </c>
    </row>
    <row r="1416" spans="1:33">
      <c r="A1416" s="6" t="s">
        <v>900</v>
      </c>
      <c r="B1416" s="6" t="s">
        <v>901</v>
      </c>
      <c r="C1416" s="6" t="s">
        <v>1968</v>
      </c>
      <c r="D1416" s="6" t="s">
        <v>2048</v>
      </c>
      <c r="E1416" s="6" t="s">
        <v>2084</v>
      </c>
      <c r="F1416" s="6" t="s">
        <v>3335</v>
      </c>
      <c r="G1416" s="6" t="s">
        <v>580</v>
      </c>
      <c r="H1416" s="7" t="s">
        <v>2039</v>
      </c>
      <c r="I1416" s="8">
        <v>2.5143</v>
      </c>
      <c r="J1416" s="8">
        <v>0.1845</v>
      </c>
      <c r="K1416" s="8">
        <v>0.1857</v>
      </c>
      <c r="L1416" s="8">
        <v>55.136800000000001</v>
      </c>
      <c r="M1416" s="8">
        <v>41.430300000000003</v>
      </c>
      <c r="N1416" s="8">
        <v>9.06E-2</v>
      </c>
      <c r="O1416" s="8">
        <v>0.30230000000000001</v>
      </c>
      <c r="P1416" s="8">
        <v>1.3100000000000001E-2</v>
      </c>
      <c r="Q1416" s="8">
        <v>1.0500000000000001E-2</v>
      </c>
      <c r="W1416" s="8">
        <v>8.8400000000000006E-2</v>
      </c>
      <c r="X1416" s="8" t="s">
        <v>1858</v>
      </c>
      <c r="Z1416" s="8">
        <v>1.7000000000000001E-2</v>
      </c>
      <c r="AA1416" s="8">
        <v>7.2700000000000001E-2</v>
      </c>
      <c r="AB1416" s="8">
        <v>9.6299999999999997E-2</v>
      </c>
      <c r="AC1416" s="8" t="s">
        <v>1858</v>
      </c>
      <c r="AE1416" s="8">
        <f t="shared" si="72"/>
        <v>100.14249999999998</v>
      </c>
      <c r="AF1416" s="8">
        <f t="shared" si="73"/>
        <v>7.4279999999999999E-2</v>
      </c>
      <c r="AG1416" s="6" t="s">
        <v>3434</v>
      </c>
    </row>
    <row r="1417" spans="1:33">
      <c r="A1417" s="6" t="s">
        <v>900</v>
      </c>
      <c r="B1417" s="6" t="s">
        <v>901</v>
      </c>
      <c r="C1417" s="6" t="s">
        <v>1968</v>
      </c>
      <c r="D1417" s="6" t="s">
        <v>2048</v>
      </c>
      <c r="E1417" s="6" t="s">
        <v>2084</v>
      </c>
      <c r="F1417" s="6" t="s">
        <v>3335</v>
      </c>
      <c r="G1417" s="6" t="s">
        <v>580</v>
      </c>
      <c r="H1417" s="7" t="s">
        <v>2040</v>
      </c>
      <c r="I1417" s="8">
        <v>3.0726</v>
      </c>
      <c r="J1417" s="8">
        <v>0.1943</v>
      </c>
      <c r="K1417" s="8">
        <v>0.39589999999999997</v>
      </c>
      <c r="L1417" s="8">
        <v>52.9221</v>
      </c>
      <c r="M1417" s="8">
        <v>40.836599999999997</v>
      </c>
      <c r="N1417" s="8" t="s">
        <v>1858</v>
      </c>
      <c r="O1417" s="8">
        <v>0.40129999999999999</v>
      </c>
      <c r="P1417" s="8">
        <v>0.15029999999999999</v>
      </c>
      <c r="Q1417" s="8" t="s">
        <v>1858</v>
      </c>
      <c r="W1417" s="8" t="s">
        <v>1858</v>
      </c>
      <c r="X1417" s="8">
        <v>2.1600000000000001E-2</v>
      </c>
      <c r="Z1417" s="8">
        <v>2.6800000000000001E-2</v>
      </c>
      <c r="AA1417" s="8" t="s">
        <v>1858</v>
      </c>
      <c r="AB1417" s="8" t="s">
        <v>1858</v>
      </c>
      <c r="AC1417" s="8">
        <v>5.8299999999999998E-2</v>
      </c>
      <c r="AE1417" s="8">
        <f t="shared" si="72"/>
        <v>98.079800000000006</v>
      </c>
      <c r="AF1417" s="8">
        <f t="shared" si="73"/>
        <v>0.15836</v>
      </c>
      <c r="AG1417" s="6" t="s">
        <v>3434</v>
      </c>
    </row>
    <row r="1418" spans="1:33">
      <c r="A1418" s="6" t="s">
        <v>900</v>
      </c>
      <c r="B1418" s="6" t="s">
        <v>901</v>
      </c>
      <c r="C1418" s="6" t="s">
        <v>1968</v>
      </c>
      <c r="D1418" s="6" t="s">
        <v>2048</v>
      </c>
      <c r="E1418" s="6" t="s">
        <v>2084</v>
      </c>
      <c r="F1418" s="6" t="s">
        <v>3333</v>
      </c>
      <c r="G1418" s="6" t="s">
        <v>580</v>
      </c>
      <c r="H1418" s="7" t="s">
        <v>3332</v>
      </c>
      <c r="I1418" s="8">
        <v>2.9024000000000001</v>
      </c>
      <c r="J1418" s="8">
        <v>0.23430000000000001</v>
      </c>
      <c r="K1418" s="8">
        <v>0.46899999999999997</v>
      </c>
      <c r="L1418" s="8">
        <v>55.098100000000002</v>
      </c>
      <c r="M1418" s="8">
        <v>42.494500000000002</v>
      </c>
      <c r="N1418" s="8">
        <v>6.7900000000000002E-2</v>
      </c>
      <c r="O1418" s="8">
        <v>0.2069</v>
      </c>
      <c r="P1418" s="8">
        <v>0.1898</v>
      </c>
      <c r="Q1418" s="8">
        <v>2.1000000000000001E-2</v>
      </c>
      <c r="W1418" s="8">
        <v>0.2757</v>
      </c>
      <c r="X1418" s="8">
        <v>6.4799999999999996E-2</v>
      </c>
      <c r="Z1418" s="8" t="s">
        <v>1858</v>
      </c>
      <c r="AA1418" s="8">
        <v>0.1118</v>
      </c>
      <c r="AB1418" s="8">
        <v>5.8799999999999998E-2</v>
      </c>
      <c r="AC1418" s="8">
        <v>7.3000000000000001E-3</v>
      </c>
      <c r="AE1418" s="8">
        <f t="shared" si="72"/>
        <v>102.20230000000002</v>
      </c>
      <c r="AF1418" s="8">
        <f t="shared" si="73"/>
        <v>0.18759999999999999</v>
      </c>
      <c r="AG1418" s="6" t="s">
        <v>3434</v>
      </c>
    </row>
    <row r="1419" spans="1:33">
      <c r="A1419" s="6" t="s">
        <v>900</v>
      </c>
      <c r="B1419" s="6" t="s">
        <v>901</v>
      </c>
      <c r="C1419" s="6" t="s">
        <v>1968</v>
      </c>
      <c r="D1419" s="6" t="s">
        <v>2048</v>
      </c>
      <c r="E1419" s="6" t="s">
        <v>2084</v>
      </c>
      <c r="F1419" s="6" t="s">
        <v>3333</v>
      </c>
      <c r="G1419" s="6" t="s">
        <v>580</v>
      </c>
      <c r="H1419" s="7" t="s">
        <v>2041</v>
      </c>
      <c r="I1419" s="8">
        <v>2.5424000000000002</v>
      </c>
      <c r="J1419" s="8">
        <v>0.3831</v>
      </c>
      <c r="K1419" s="8">
        <v>0.2944</v>
      </c>
      <c r="L1419" s="8">
        <v>54.065899999999999</v>
      </c>
      <c r="M1419" s="8">
        <v>41.375399999999999</v>
      </c>
      <c r="N1419" s="8">
        <v>4.53E-2</v>
      </c>
      <c r="O1419" s="8">
        <v>0.15840000000000001</v>
      </c>
      <c r="P1419" s="8">
        <v>0.20349999999999999</v>
      </c>
      <c r="Q1419" s="8">
        <v>0.25180000000000002</v>
      </c>
      <c r="W1419" s="8" t="s">
        <v>1858</v>
      </c>
      <c r="X1419" s="8" t="s">
        <v>1858</v>
      </c>
      <c r="Z1419" s="8" t="s">
        <v>1858</v>
      </c>
      <c r="AA1419" s="8">
        <v>0.6431</v>
      </c>
      <c r="AB1419" s="8">
        <v>0.20330000000000001</v>
      </c>
      <c r="AC1419" s="8">
        <v>7.3000000000000001E-3</v>
      </c>
      <c r="AE1419" s="8">
        <f t="shared" si="72"/>
        <v>100.17390000000002</v>
      </c>
      <c r="AF1419" s="8">
        <f t="shared" si="73"/>
        <v>0.11776</v>
      </c>
      <c r="AG1419" s="6" t="s">
        <v>3434</v>
      </c>
    </row>
    <row r="1420" spans="1:33">
      <c r="A1420" s="6" t="s">
        <v>900</v>
      </c>
      <c r="B1420" s="6" t="s">
        <v>901</v>
      </c>
      <c r="C1420" s="6" t="s">
        <v>1968</v>
      </c>
      <c r="D1420" s="6" t="s">
        <v>2048</v>
      </c>
      <c r="E1420" s="6" t="s">
        <v>2084</v>
      </c>
      <c r="F1420" s="6" t="s">
        <v>3333</v>
      </c>
      <c r="G1420" s="6" t="s">
        <v>580</v>
      </c>
      <c r="H1420" s="7" t="s">
        <v>2042</v>
      </c>
      <c r="I1420" s="8">
        <v>2.3016000000000001</v>
      </c>
      <c r="J1420" s="8">
        <v>0.64570000000000005</v>
      </c>
      <c r="K1420" s="8">
        <v>0.6169</v>
      </c>
      <c r="L1420" s="8">
        <v>54.400599999999997</v>
      </c>
      <c r="M1420" s="8">
        <v>40.536999999999999</v>
      </c>
      <c r="N1420" s="8" t="s">
        <v>1858</v>
      </c>
      <c r="O1420" s="8">
        <v>0.52559999999999996</v>
      </c>
      <c r="P1420" s="8">
        <v>0.21579999999999999</v>
      </c>
      <c r="Q1420" s="8">
        <v>8.9999999999999993E-3</v>
      </c>
      <c r="W1420" s="8">
        <v>9.8900000000000002E-2</v>
      </c>
      <c r="X1420" s="8">
        <v>8.6499999999999994E-2</v>
      </c>
      <c r="Z1420" s="8">
        <v>3.9399999999999998E-2</v>
      </c>
      <c r="AA1420" s="8">
        <v>0.29089999999999999</v>
      </c>
      <c r="AB1420" s="8" t="s">
        <v>1858</v>
      </c>
      <c r="AC1420" s="8">
        <v>7.2999999999999995E-2</v>
      </c>
      <c r="AE1420" s="8">
        <f t="shared" si="72"/>
        <v>99.840899999999991</v>
      </c>
      <c r="AF1420" s="8">
        <f t="shared" si="73"/>
        <v>0.24676000000000001</v>
      </c>
      <c r="AG1420" s="6" t="s">
        <v>3434</v>
      </c>
    </row>
    <row r="1421" spans="1:33">
      <c r="A1421" s="6" t="s">
        <v>900</v>
      </c>
      <c r="B1421" s="6" t="s">
        <v>901</v>
      </c>
      <c r="C1421" s="6" t="s">
        <v>1968</v>
      </c>
      <c r="D1421" s="6" t="s">
        <v>2048</v>
      </c>
      <c r="E1421" s="6" t="s">
        <v>2084</v>
      </c>
      <c r="F1421" s="6" t="s">
        <v>3333</v>
      </c>
      <c r="G1421" s="6" t="s">
        <v>580</v>
      </c>
      <c r="H1421" s="7" t="s">
        <v>2043</v>
      </c>
      <c r="I1421" s="8">
        <v>2.9329000000000001</v>
      </c>
      <c r="J1421" s="8">
        <v>0.24779999999999999</v>
      </c>
      <c r="K1421" s="8">
        <v>0.67290000000000005</v>
      </c>
      <c r="L1421" s="8">
        <v>54.095199999999998</v>
      </c>
      <c r="M1421" s="8">
        <v>40.8155</v>
      </c>
      <c r="N1421" s="8" t="s">
        <v>1858</v>
      </c>
      <c r="O1421" s="8">
        <v>0.35589999999999999</v>
      </c>
      <c r="P1421" s="8">
        <v>0.22270000000000001</v>
      </c>
      <c r="Q1421" s="8">
        <v>5.4199999999999998E-2</v>
      </c>
      <c r="W1421" s="8" t="s">
        <v>1858</v>
      </c>
      <c r="X1421" s="8" t="s">
        <v>1858</v>
      </c>
      <c r="Z1421" s="8" t="s">
        <v>1858</v>
      </c>
      <c r="AA1421" s="8">
        <v>5.6000000000000001E-2</v>
      </c>
      <c r="AB1421" s="8">
        <v>0.1338</v>
      </c>
      <c r="AC1421" s="8" t="s">
        <v>1858</v>
      </c>
      <c r="AE1421" s="8">
        <f t="shared" si="72"/>
        <v>99.586899999999986</v>
      </c>
      <c r="AF1421" s="8">
        <f t="shared" si="73"/>
        <v>0.26916000000000001</v>
      </c>
      <c r="AG1421" s="6" t="s">
        <v>3434</v>
      </c>
    </row>
    <row r="1422" spans="1:33">
      <c r="A1422" s="6" t="s">
        <v>900</v>
      </c>
      <c r="B1422" s="6" t="s">
        <v>901</v>
      </c>
      <c r="C1422" s="6" t="s">
        <v>1968</v>
      </c>
      <c r="D1422" s="6" t="s">
        <v>2048</v>
      </c>
      <c r="E1422" s="6" t="s">
        <v>2084</v>
      </c>
      <c r="F1422" s="6" t="s">
        <v>3333</v>
      </c>
      <c r="G1422" s="6" t="s">
        <v>580</v>
      </c>
      <c r="H1422" s="7" t="s">
        <v>2044</v>
      </c>
      <c r="I1422" s="8">
        <v>2.7332999999999998</v>
      </c>
      <c r="J1422" s="8">
        <v>0.21590000000000001</v>
      </c>
      <c r="K1422" s="8">
        <v>0.49509999999999998</v>
      </c>
      <c r="L1422" s="8">
        <v>52.426400000000001</v>
      </c>
      <c r="M1422" s="8">
        <v>42.881599999999999</v>
      </c>
      <c r="N1422" s="8" t="s">
        <v>1858</v>
      </c>
      <c r="O1422" s="8">
        <v>0.45700000000000002</v>
      </c>
      <c r="P1422" s="8">
        <v>0.14349999999999999</v>
      </c>
      <c r="Q1422" s="8">
        <v>2.7E-2</v>
      </c>
      <c r="W1422" s="8" t="s">
        <v>1858</v>
      </c>
      <c r="X1422" s="8">
        <v>4.3200000000000002E-2</v>
      </c>
      <c r="Z1422" s="8">
        <v>3.0999999999999999E-3</v>
      </c>
      <c r="AA1422" s="8">
        <v>3.9199999999999999E-2</v>
      </c>
      <c r="AB1422" s="8" t="s">
        <v>1858</v>
      </c>
      <c r="AC1422" s="8">
        <v>2.93E-2</v>
      </c>
      <c r="AE1422" s="8">
        <f t="shared" ref="AE1422:AE1425" si="74">SUM(I1422:AD1422)</f>
        <v>99.494599999999991</v>
      </c>
      <c r="AF1422" s="8">
        <f t="shared" ref="AF1422:AF1425" si="75">K1422*32/80</f>
        <v>0.19803999999999999</v>
      </c>
      <c r="AG1422" s="6" t="s">
        <v>3434</v>
      </c>
    </row>
    <row r="1423" spans="1:33">
      <c r="A1423" s="6" t="s">
        <v>900</v>
      </c>
      <c r="B1423" s="6" t="s">
        <v>901</v>
      </c>
      <c r="C1423" s="6" t="s">
        <v>1968</v>
      </c>
      <c r="D1423" s="6" t="s">
        <v>2048</v>
      </c>
      <c r="E1423" s="6" t="s">
        <v>2084</v>
      </c>
      <c r="F1423" s="6" t="s">
        <v>3333</v>
      </c>
      <c r="G1423" s="6" t="s">
        <v>580</v>
      </c>
      <c r="H1423" s="7" t="s">
        <v>2045</v>
      </c>
      <c r="I1423" s="8">
        <v>2.9539</v>
      </c>
      <c r="J1423" s="8">
        <v>0.3458</v>
      </c>
      <c r="K1423" s="8">
        <v>0.4647</v>
      </c>
      <c r="L1423" s="8">
        <v>53.351700000000001</v>
      </c>
      <c r="M1423" s="8">
        <v>42.046999999999997</v>
      </c>
      <c r="N1423" s="8" t="s">
        <v>1858</v>
      </c>
      <c r="O1423" s="8">
        <v>0.38550000000000001</v>
      </c>
      <c r="P1423" s="8">
        <v>0.2286</v>
      </c>
      <c r="Q1423" s="8">
        <v>4.1300000000000003E-2</v>
      </c>
      <c r="W1423" s="8">
        <v>0.14050000000000001</v>
      </c>
      <c r="X1423" s="8" t="s">
        <v>1858</v>
      </c>
      <c r="Z1423" s="8">
        <v>4.2299999999999997E-2</v>
      </c>
      <c r="AA1423" s="8">
        <v>0.1454</v>
      </c>
      <c r="AB1423" s="8">
        <v>5.8900000000000001E-2</v>
      </c>
      <c r="AC1423" s="8">
        <v>5.8500000000000003E-2</v>
      </c>
      <c r="AE1423" s="8">
        <f t="shared" si="74"/>
        <v>100.26409999999998</v>
      </c>
      <c r="AF1423" s="8">
        <f t="shared" si="75"/>
        <v>0.18587999999999999</v>
      </c>
      <c r="AG1423" s="6" t="s">
        <v>3434</v>
      </c>
    </row>
    <row r="1424" spans="1:33">
      <c r="A1424" s="6" t="s">
        <v>900</v>
      </c>
      <c r="B1424" s="6" t="s">
        <v>901</v>
      </c>
      <c r="C1424" s="6" t="s">
        <v>1968</v>
      </c>
      <c r="D1424" s="6" t="s">
        <v>2048</v>
      </c>
      <c r="E1424" s="6" t="s">
        <v>2084</v>
      </c>
      <c r="F1424" s="6" t="s">
        <v>3333</v>
      </c>
      <c r="G1424" s="6" t="s">
        <v>580</v>
      </c>
      <c r="H1424" s="7" t="s">
        <v>2046</v>
      </c>
      <c r="I1424" s="8">
        <v>2.8601999999999999</v>
      </c>
      <c r="J1424" s="8">
        <v>0.35959999999999998</v>
      </c>
      <c r="K1424" s="8">
        <v>0.54469999999999996</v>
      </c>
      <c r="L1424" s="8">
        <v>53.435600000000001</v>
      </c>
      <c r="M1424" s="8">
        <v>41.9893</v>
      </c>
      <c r="N1424" s="8">
        <v>6.7900000000000002E-2</v>
      </c>
      <c r="O1424" s="8">
        <v>0.38650000000000001</v>
      </c>
      <c r="P1424" s="8">
        <v>0.22869999999999999</v>
      </c>
      <c r="Q1424" s="8">
        <v>3.6799999999999999E-2</v>
      </c>
      <c r="W1424" s="8">
        <v>0.24970000000000001</v>
      </c>
      <c r="X1424" s="8" t="s">
        <v>1858</v>
      </c>
      <c r="Z1424" s="8" t="s">
        <v>1858</v>
      </c>
      <c r="AA1424" s="8">
        <v>0.1119</v>
      </c>
      <c r="AB1424" s="8">
        <v>0.1017</v>
      </c>
      <c r="AC1424" s="8" t="s">
        <v>1858</v>
      </c>
      <c r="AE1424" s="8">
        <f t="shared" si="74"/>
        <v>100.37260000000001</v>
      </c>
      <c r="AF1424" s="8">
        <f t="shared" si="75"/>
        <v>0.21787999999999999</v>
      </c>
      <c r="AG1424" s="6" t="s">
        <v>3434</v>
      </c>
    </row>
    <row r="1425" spans="1:33">
      <c r="A1425" s="6" t="s">
        <v>900</v>
      </c>
      <c r="B1425" s="6" t="s">
        <v>901</v>
      </c>
      <c r="C1425" s="6" t="s">
        <v>1968</v>
      </c>
      <c r="D1425" s="6" t="s">
        <v>2048</v>
      </c>
      <c r="E1425" s="6" t="s">
        <v>2084</v>
      </c>
      <c r="F1425" s="6" t="s">
        <v>3333</v>
      </c>
      <c r="G1425" s="6" t="s">
        <v>580</v>
      </c>
      <c r="H1425" s="7" t="s">
        <v>2047</v>
      </c>
      <c r="I1425" s="8">
        <v>2.7667000000000002</v>
      </c>
      <c r="J1425" s="8">
        <v>0.27810000000000001</v>
      </c>
      <c r="K1425" s="8">
        <v>0.60629999999999995</v>
      </c>
      <c r="L1425" s="8">
        <v>54.993000000000002</v>
      </c>
      <c r="M1425" s="8">
        <v>42.5047</v>
      </c>
      <c r="N1425" s="8">
        <v>4.5199999999999997E-2</v>
      </c>
      <c r="O1425" s="8">
        <v>0.34399999999999997</v>
      </c>
      <c r="P1425" s="8">
        <v>0.31519999999999998</v>
      </c>
      <c r="Q1425" s="8" t="s">
        <v>1858</v>
      </c>
      <c r="W1425" s="8">
        <v>0.11990000000000001</v>
      </c>
      <c r="X1425" s="8">
        <v>0.23719999999999999</v>
      </c>
      <c r="Z1425" s="8" t="s">
        <v>1858</v>
      </c>
      <c r="AA1425" s="8">
        <v>0.39119999999999999</v>
      </c>
      <c r="AB1425" s="8">
        <v>0.16039999999999999</v>
      </c>
      <c r="AC1425" s="8">
        <v>6.5699999999999995E-2</v>
      </c>
      <c r="AE1425" s="8">
        <f t="shared" si="74"/>
        <v>102.82759999999999</v>
      </c>
      <c r="AF1425" s="8">
        <f t="shared" si="75"/>
        <v>0.24251999999999999</v>
      </c>
      <c r="AG1425" s="6" t="s">
        <v>3434</v>
      </c>
    </row>
    <row r="1426" spans="1:33">
      <c r="A1426" s="6" t="s">
        <v>900</v>
      </c>
      <c r="B1426" s="6" t="s">
        <v>901</v>
      </c>
      <c r="C1426" s="6" t="s">
        <v>1968</v>
      </c>
      <c r="D1426" s="6" t="s">
        <v>60</v>
      </c>
      <c r="E1426" s="6" t="s">
        <v>2085</v>
      </c>
      <c r="F1426" s="6" t="s">
        <v>3331</v>
      </c>
      <c r="G1426" s="10" t="s">
        <v>3328</v>
      </c>
      <c r="H1426" s="7" t="s">
        <v>3329</v>
      </c>
      <c r="I1426" s="8">
        <v>3.01</v>
      </c>
      <c r="J1426" s="8">
        <v>0.246</v>
      </c>
      <c r="K1426" s="8">
        <v>0.35699999999999998</v>
      </c>
      <c r="L1426" s="8">
        <v>53.826999999999998</v>
      </c>
      <c r="M1426" s="8">
        <v>40.692999999999998</v>
      </c>
      <c r="O1426" s="8">
        <v>0.11600000000000001</v>
      </c>
      <c r="P1426" s="8">
        <v>0.14499999999999999</v>
      </c>
      <c r="Q1426" s="8">
        <v>0.186</v>
      </c>
      <c r="AA1426" s="8">
        <v>7.5999999999999998E-2</v>
      </c>
      <c r="AB1426" s="8">
        <v>0.437</v>
      </c>
      <c r="AE1426" s="8">
        <f t="shared" ref="AE1426:AE1433" si="76">SUM(I1426:AD1426)</f>
        <v>99.092999999999989</v>
      </c>
      <c r="AF1426" s="8">
        <f t="shared" ref="AF1426:AF1433" si="77">K1426*32/80</f>
        <v>0.14279999999999998</v>
      </c>
      <c r="AG1426" s="6" t="s">
        <v>1893</v>
      </c>
    </row>
    <row r="1427" spans="1:33">
      <c r="A1427" s="6" t="s">
        <v>900</v>
      </c>
      <c r="B1427" s="6" t="s">
        <v>901</v>
      </c>
      <c r="C1427" s="6" t="s">
        <v>1968</v>
      </c>
      <c r="D1427" s="6" t="s">
        <v>60</v>
      </c>
      <c r="E1427" s="6" t="s">
        <v>2085</v>
      </c>
      <c r="F1427" s="6" t="s">
        <v>3331</v>
      </c>
      <c r="G1427" s="10" t="s">
        <v>3328</v>
      </c>
      <c r="H1427" s="7" t="s">
        <v>1048</v>
      </c>
      <c r="I1427" s="8">
        <v>3.363</v>
      </c>
      <c r="J1427" s="8">
        <v>0.255</v>
      </c>
      <c r="K1427" s="8">
        <v>0.65600000000000003</v>
      </c>
      <c r="L1427" s="8">
        <v>53.941000000000003</v>
      </c>
      <c r="M1427" s="8">
        <v>40.545000000000002</v>
      </c>
      <c r="O1427" s="8">
        <v>0</v>
      </c>
      <c r="P1427" s="8">
        <v>0.28199999999999997</v>
      </c>
      <c r="Q1427" s="8">
        <v>0.159</v>
      </c>
      <c r="AA1427" s="8">
        <v>9.1999999999999998E-2</v>
      </c>
      <c r="AB1427" s="8">
        <v>0.43099999999999999</v>
      </c>
      <c r="AE1427" s="8">
        <f t="shared" si="76"/>
        <v>99.724000000000004</v>
      </c>
      <c r="AF1427" s="8">
        <f t="shared" si="77"/>
        <v>0.26240000000000002</v>
      </c>
      <c r="AG1427" s="6" t="s">
        <v>1893</v>
      </c>
    </row>
    <row r="1428" spans="1:33">
      <c r="A1428" s="6" t="s">
        <v>900</v>
      </c>
      <c r="B1428" s="6" t="s">
        <v>901</v>
      </c>
      <c r="C1428" s="6" t="s">
        <v>1968</v>
      </c>
      <c r="D1428" s="6" t="s">
        <v>60</v>
      </c>
      <c r="E1428" s="6" t="s">
        <v>2085</v>
      </c>
      <c r="F1428" s="6" t="s">
        <v>3330</v>
      </c>
      <c r="G1428" s="10" t="s">
        <v>3328</v>
      </c>
      <c r="H1428" s="7" t="s">
        <v>1049</v>
      </c>
      <c r="I1428" s="8">
        <v>3.2090000000000001</v>
      </c>
      <c r="J1428" s="8">
        <v>0.29899999999999999</v>
      </c>
      <c r="K1428" s="8">
        <v>0.156</v>
      </c>
      <c r="L1428" s="8">
        <v>54.281999999999996</v>
      </c>
      <c r="M1428" s="8">
        <v>40.948999999999998</v>
      </c>
      <c r="O1428" s="8">
        <v>0</v>
      </c>
      <c r="P1428" s="8">
        <v>0.11700000000000001</v>
      </c>
      <c r="Q1428" s="8">
        <v>0</v>
      </c>
      <c r="AA1428" s="8">
        <v>8.5000000000000006E-2</v>
      </c>
      <c r="AB1428" s="8">
        <v>0.14599999999999999</v>
      </c>
      <c r="AE1428" s="8">
        <f t="shared" si="76"/>
        <v>99.242999999999995</v>
      </c>
      <c r="AF1428" s="8">
        <f t="shared" si="77"/>
        <v>6.2399999999999997E-2</v>
      </c>
      <c r="AG1428" s="6" t="s">
        <v>1892</v>
      </c>
    </row>
    <row r="1429" spans="1:33">
      <c r="A1429" s="6" t="s">
        <v>900</v>
      </c>
      <c r="B1429" s="6" t="s">
        <v>901</v>
      </c>
      <c r="C1429" s="6" t="s">
        <v>1968</v>
      </c>
      <c r="D1429" s="6" t="s">
        <v>60</v>
      </c>
      <c r="E1429" s="6" t="s">
        <v>2085</v>
      </c>
      <c r="F1429" s="6" t="s">
        <v>3330</v>
      </c>
      <c r="G1429" s="10" t="s">
        <v>3328</v>
      </c>
      <c r="H1429" s="7" t="s">
        <v>1050</v>
      </c>
      <c r="I1429" s="8">
        <v>2.8759999999999999</v>
      </c>
      <c r="J1429" s="8">
        <v>0.24299999999999999</v>
      </c>
      <c r="K1429" s="8">
        <v>0.42499999999999999</v>
      </c>
      <c r="L1429" s="8">
        <v>54.328000000000003</v>
      </c>
      <c r="M1429" s="8">
        <v>41.366999999999997</v>
      </c>
      <c r="O1429" s="8">
        <v>0</v>
      </c>
      <c r="P1429" s="8">
        <v>0.108</v>
      </c>
      <c r="Q1429" s="8">
        <v>0.02</v>
      </c>
      <c r="AA1429" s="8">
        <v>0.10199999999999999</v>
      </c>
      <c r="AB1429" s="8">
        <v>0.34</v>
      </c>
      <c r="AE1429" s="8">
        <f t="shared" si="76"/>
        <v>99.809000000000012</v>
      </c>
      <c r="AF1429" s="8">
        <f t="shared" si="77"/>
        <v>0.16999999999999998</v>
      </c>
      <c r="AG1429" s="6" t="s">
        <v>1892</v>
      </c>
    </row>
    <row r="1430" spans="1:33">
      <c r="A1430" s="6" t="s">
        <v>900</v>
      </c>
      <c r="B1430" s="6" t="s">
        <v>901</v>
      </c>
      <c r="C1430" s="6" t="s">
        <v>1968</v>
      </c>
      <c r="D1430" s="6" t="s">
        <v>60</v>
      </c>
      <c r="E1430" s="6" t="s">
        <v>2085</v>
      </c>
      <c r="F1430" s="6" t="s">
        <v>3330</v>
      </c>
      <c r="G1430" s="10" t="s">
        <v>3328</v>
      </c>
      <c r="H1430" s="7" t="s">
        <v>1051</v>
      </c>
      <c r="I1430" s="8">
        <v>3.19</v>
      </c>
      <c r="J1430" s="8">
        <v>0.253</v>
      </c>
      <c r="K1430" s="8">
        <v>0.13400000000000001</v>
      </c>
      <c r="L1430" s="8">
        <v>54.865000000000002</v>
      </c>
      <c r="M1430" s="8">
        <v>42.168999999999997</v>
      </c>
      <c r="O1430" s="8">
        <v>0</v>
      </c>
      <c r="P1430" s="8">
        <v>7.3999999999999996E-2</v>
      </c>
      <c r="Q1430" s="8">
        <v>2.3E-2</v>
      </c>
      <c r="AA1430" s="8">
        <v>0.115</v>
      </c>
      <c r="AB1430" s="8">
        <v>0.224</v>
      </c>
      <c r="AE1430" s="8">
        <f t="shared" si="76"/>
        <v>101.04699999999998</v>
      </c>
      <c r="AF1430" s="8">
        <f t="shared" si="77"/>
        <v>5.3600000000000002E-2</v>
      </c>
      <c r="AG1430" s="6" t="s">
        <v>1892</v>
      </c>
    </row>
    <row r="1431" spans="1:33">
      <c r="A1431" s="6" t="s">
        <v>900</v>
      </c>
      <c r="B1431" s="6" t="s">
        <v>901</v>
      </c>
      <c r="C1431" s="6" t="s">
        <v>1968</v>
      </c>
      <c r="D1431" s="6" t="s">
        <v>60</v>
      </c>
      <c r="E1431" s="6" t="s">
        <v>2085</v>
      </c>
      <c r="F1431" s="6" t="s">
        <v>3330</v>
      </c>
      <c r="G1431" s="10" t="s">
        <v>3328</v>
      </c>
      <c r="H1431" s="7" t="s">
        <v>1052</v>
      </c>
      <c r="I1431" s="8">
        <v>2.9550000000000001</v>
      </c>
      <c r="J1431" s="8">
        <v>0.29799999999999999</v>
      </c>
      <c r="K1431" s="8">
        <v>0.14299999999999999</v>
      </c>
      <c r="L1431" s="8">
        <v>54.713999999999999</v>
      </c>
      <c r="M1431" s="8">
        <v>41.802999999999997</v>
      </c>
      <c r="O1431" s="8">
        <v>0</v>
      </c>
      <c r="P1431" s="8">
        <v>3.1E-2</v>
      </c>
      <c r="Q1431" s="8">
        <v>0.04</v>
      </c>
      <c r="AA1431" s="8">
        <v>0.11</v>
      </c>
      <c r="AB1431" s="8">
        <v>0.14099999999999999</v>
      </c>
      <c r="AE1431" s="8">
        <f t="shared" si="76"/>
        <v>100.23500000000001</v>
      </c>
      <c r="AF1431" s="8">
        <f t="shared" si="77"/>
        <v>5.7199999999999994E-2</v>
      </c>
      <c r="AG1431" s="6" t="s">
        <v>1892</v>
      </c>
    </row>
    <row r="1432" spans="1:33">
      <c r="A1432" s="6" t="s">
        <v>900</v>
      </c>
      <c r="B1432" s="6" t="s">
        <v>901</v>
      </c>
      <c r="C1432" s="6" t="s">
        <v>1968</v>
      </c>
      <c r="D1432" s="6" t="s">
        <v>60</v>
      </c>
      <c r="E1432" s="6" t="s">
        <v>2085</v>
      </c>
      <c r="F1432" s="6" t="s">
        <v>3330</v>
      </c>
      <c r="G1432" s="10" t="s">
        <v>3328</v>
      </c>
      <c r="H1432" s="7" t="s">
        <v>1053</v>
      </c>
      <c r="I1432" s="8">
        <v>3.0409999999999999</v>
      </c>
      <c r="J1432" s="8">
        <v>0.27900000000000003</v>
      </c>
      <c r="K1432" s="8">
        <v>0.80100000000000005</v>
      </c>
      <c r="L1432" s="8">
        <v>54.084000000000003</v>
      </c>
      <c r="M1432" s="8">
        <v>39.984000000000002</v>
      </c>
      <c r="O1432" s="8">
        <v>0</v>
      </c>
      <c r="P1432" s="8">
        <v>0.25</v>
      </c>
      <c r="Q1432" s="8">
        <v>2.3E-2</v>
      </c>
      <c r="AA1432" s="8">
        <v>8.1000000000000003E-2</v>
      </c>
      <c r="AB1432" s="8">
        <v>0.28399999999999997</v>
      </c>
      <c r="AE1432" s="8">
        <f t="shared" si="76"/>
        <v>98.827000000000012</v>
      </c>
      <c r="AF1432" s="8">
        <f t="shared" si="77"/>
        <v>0.32040000000000002</v>
      </c>
      <c r="AG1432" s="6" t="s">
        <v>1892</v>
      </c>
    </row>
    <row r="1433" spans="1:33">
      <c r="A1433" s="6" t="s">
        <v>900</v>
      </c>
      <c r="B1433" s="6" t="s">
        <v>901</v>
      </c>
      <c r="C1433" s="6" t="s">
        <v>1968</v>
      </c>
      <c r="D1433" s="6" t="s">
        <v>931</v>
      </c>
      <c r="E1433" s="6" t="s">
        <v>3309</v>
      </c>
      <c r="F1433" s="6" t="s">
        <v>3328</v>
      </c>
      <c r="G1433" s="6" t="s">
        <v>575</v>
      </c>
      <c r="H1433" s="7" t="s">
        <v>3327</v>
      </c>
      <c r="I1433" s="8">
        <v>3.6629999999999998</v>
      </c>
      <c r="J1433" s="8">
        <v>0.129</v>
      </c>
      <c r="K1433" s="8">
        <v>0.11</v>
      </c>
      <c r="L1433" s="8">
        <v>54.345999999999997</v>
      </c>
      <c r="M1433" s="8">
        <v>41.185000000000002</v>
      </c>
      <c r="O1433" s="8">
        <v>0.20499999999999999</v>
      </c>
      <c r="P1433" s="8">
        <v>3.5999999999999997E-2</v>
      </c>
      <c r="Q1433" s="8">
        <v>3.4000000000000002E-2</v>
      </c>
      <c r="Z1433" s="8">
        <v>0</v>
      </c>
      <c r="AA1433" s="8">
        <v>0.19700000000000001</v>
      </c>
      <c r="AB1433" s="8">
        <v>0.152</v>
      </c>
      <c r="AE1433" s="8">
        <f t="shared" si="76"/>
        <v>100.057</v>
      </c>
      <c r="AF1433" s="8">
        <f t="shared" si="77"/>
        <v>4.3999999999999997E-2</v>
      </c>
      <c r="AG1433" s="6" t="s">
        <v>1911</v>
      </c>
    </row>
    <row r="1434" spans="1:33">
      <c r="A1434" s="6" t="s">
        <v>900</v>
      </c>
      <c r="B1434" s="6" t="s">
        <v>901</v>
      </c>
      <c r="C1434" s="6" t="s">
        <v>1968</v>
      </c>
      <c r="D1434" s="6" t="s">
        <v>931</v>
      </c>
      <c r="E1434" s="6" t="s">
        <v>2452</v>
      </c>
      <c r="F1434" s="6" t="s">
        <v>2622</v>
      </c>
      <c r="G1434" s="6" t="s">
        <v>575</v>
      </c>
      <c r="H1434" s="7" t="s">
        <v>2133</v>
      </c>
      <c r="I1434" s="8">
        <v>3.1760000000000002</v>
      </c>
      <c r="J1434" s="8">
        <v>0.13500000000000001</v>
      </c>
      <c r="K1434" s="8">
        <v>8.5000000000000006E-2</v>
      </c>
      <c r="L1434" s="8">
        <v>55.482999999999997</v>
      </c>
      <c r="M1434" s="8">
        <v>40.091999999999999</v>
      </c>
      <c r="O1434" s="8">
        <v>0.221</v>
      </c>
      <c r="P1434" s="8">
        <v>5.7000000000000002E-2</v>
      </c>
      <c r="Q1434" s="8">
        <v>5.0000000000000001E-3</v>
      </c>
      <c r="Z1434" s="8">
        <v>1.2999999999999999E-2</v>
      </c>
      <c r="AA1434" s="8">
        <v>9.2999999999999999E-2</v>
      </c>
      <c r="AB1434" s="8">
        <v>3.3000000000000002E-2</v>
      </c>
      <c r="AE1434" s="8">
        <f t="shared" ref="AE1434:AE1497" si="78">SUM(I1434:AD1434)</f>
        <v>99.393000000000015</v>
      </c>
      <c r="AF1434" s="8">
        <f t="shared" ref="AF1434:AF1497" si="79">K1434*32/80</f>
        <v>3.4000000000000002E-2</v>
      </c>
      <c r="AG1434" s="6" t="s">
        <v>1911</v>
      </c>
    </row>
    <row r="1435" spans="1:33">
      <c r="A1435" s="6" t="s">
        <v>900</v>
      </c>
      <c r="B1435" s="6" t="s">
        <v>901</v>
      </c>
      <c r="C1435" s="6" t="s">
        <v>1968</v>
      </c>
      <c r="D1435" s="6" t="s">
        <v>931</v>
      </c>
      <c r="E1435" s="6" t="s">
        <v>2452</v>
      </c>
      <c r="F1435" s="6" t="s">
        <v>2622</v>
      </c>
      <c r="G1435" s="6" t="s">
        <v>575</v>
      </c>
      <c r="H1435" s="7" t="s">
        <v>2134</v>
      </c>
      <c r="I1435" s="8">
        <v>2.8210000000000002</v>
      </c>
      <c r="J1435" s="8">
        <v>0.13800000000000001</v>
      </c>
      <c r="K1435" s="8">
        <v>5.1999999999999998E-2</v>
      </c>
      <c r="L1435" s="8">
        <v>55.68</v>
      </c>
      <c r="M1435" s="8">
        <v>41.034999999999997</v>
      </c>
      <c r="O1435" s="8">
        <v>0.16800000000000001</v>
      </c>
      <c r="P1435" s="8">
        <v>1.7999999999999999E-2</v>
      </c>
      <c r="Q1435" s="8">
        <v>2.1000000000000001E-2</v>
      </c>
      <c r="Z1435" s="8">
        <v>5.0000000000000001E-3</v>
      </c>
      <c r="AA1435" s="8">
        <v>0.122</v>
      </c>
      <c r="AB1435" s="8">
        <v>5.3999999999999999E-2</v>
      </c>
      <c r="AE1435" s="8">
        <f t="shared" si="78"/>
        <v>100.114</v>
      </c>
      <c r="AF1435" s="8">
        <f t="shared" si="79"/>
        <v>2.0799999999999999E-2</v>
      </c>
      <c r="AG1435" s="6" t="s">
        <v>1911</v>
      </c>
    </row>
    <row r="1436" spans="1:33">
      <c r="A1436" s="6" t="s">
        <v>900</v>
      </c>
      <c r="B1436" s="6" t="s">
        <v>901</v>
      </c>
      <c r="C1436" s="6" t="s">
        <v>1968</v>
      </c>
      <c r="D1436" s="6" t="s">
        <v>931</v>
      </c>
      <c r="E1436" s="6" t="s">
        <v>2452</v>
      </c>
      <c r="F1436" s="6" t="s">
        <v>2622</v>
      </c>
      <c r="G1436" s="6" t="s">
        <v>575</v>
      </c>
      <c r="H1436" s="7" t="s">
        <v>2135</v>
      </c>
      <c r="I1436" s="8">
        <v>3.0529999999999999</v>
      </c>
      <c r="J1436" s="8">
        <v>0.114</v>
      </c>
      <c r="K1436" s="8">
        <v>0.28000000000000003</v>
      </c>
      <c r="L1436" s="8">
        <v>56.030999999999999</v>
      </c>
      <c r="M1436" s="8">
        <v>39.901000000000003</v>
      </c>
      <c r="O1436" s="8">
        <v>0.26200000000000001</v>
      </c>
      <c r="P1436" s="8">
        <v>0.123</v>
      </c>
      <c r="Q1436" s="8">
        <v>1.7000000000000001E-2</v>
      </c>
      <c r="Z1436" s="8">
        <v>0</v>
      </c>
      <c r="AA1436" s="8">
        <v>9.2999999999999999E-2</v>
      </c>
      <c r="AB1436" s="8">
        <v>3.5999999999999997E-2</v>
      </c>
      <c r="AE1436" s="8">
        <f t="shared" si="78"/>
        <v>99.910000000000011</v>
      </c>
      <c r="AF1436" s="8">
        <f t="shared" si="79"/>
        <v>0.11200000000000002</v>
      </c>
      <c r="AG1436" s="6" t="s">
        <v>1911</v>
      </c>
    </row>
    <row r="1437" spans="1:33">
      <c r="A1437" s="6" t="s">
        <v>900</v>
      </c>
      <c r="B1437" s="6" t="s">
        <v>901</v>
      </c>
      <c r="C1437" s="6" t="s">
        <v>1968</v>
      </c>
      <c r="D1437" s="6" t="s">
        <v>931</v>
      </c>
      <c r="E1437" s="6" t="s">
        <v>2452</v>
      </c>
      <c r="F1437" s="6" t="s">
        <v>2622</v>
      </c>
      <c r="G1437" s="6" t="s">
        <v>575</v>
      </c>
      <c r="H1437" s="7" t="s">
        <v>2136</v>
      </c>
      <c r="I1437" s="8">
        <v>2.9159999999999999</v>
      </c>
      <c r="J1437" s="8">
        <v>0.14499999999999999</v>
      </c>
      <c r="K1437" s="8">
        <v>8.6999999999999994E-2</v>
      </c>
      <c r="L1437" s="8">
        <v>55.570999999999998</v>
      </c>
      <c r="M1437" s="8">
        <v>41.622999999999998</v>
      </c>
      <c r="O1437" s="8">
        <v>0.247</v>
      </c>
      <c r="P1437" s="8">
        <v>2.8000000000000001E-2</v>
      </c>
      <c r="Q1437" s="8">
        <v>4.1000000000000002E-2</v>
      </c>
      <c r="Z1437" s="8">
        <v>0</v>
      </c>
      <c r="AA1437" s="8">
        <v>0.104</v>
      </c>
      <c r="AB1437" s="8">
        <v>1.2E-2</v>
      </c>
      <c r="AE1437" s="8">
        <f t="shared" si="78"/>
        <v>100.774</v>
      </c>
      <c r="AF1437" s="8">
        <f t="shared" si="79"/>
        <v>3.4799999999999998E-2</v>
      </c>
      <c r="AG1437" s="6" t="s">
        <v>1911</v>
      </c>
    </row>
    <row r="1438" spans="1:33">
      <c r="A1438" s="6" t="s">
        <v>900</v>
      </c>
      <c r="B1438" s="6" t="s">
        <v>901</v>
      </c>
      <c r="C1438" s="6" t="s">
        <v>1968</v>
      </c>
      <c r="D1438" s="6" t="s">
        <v>931</v>
      </c>
      <c r="E1438" s="6" t="s">
        <v>2452</v>
      </c>
      <c r="F1438" s="6" t="s">
        <v>2622</v>
      </c>
      <c r="G1438" s="6" t="s">
        <v>575</v>
      </c>
      <c r="H1438" s="7" t="s">
        <v>2137</v>
      </c>
      <c r="I1438" s="8">
        <v>2.8780000000000001</v>
      </c>
      <c r="J1438" s="8">
        <v>0.16300000000000001</v>
      </c>
      <c r="K1438" s="8">
        <v>0.24199999999999999</v>
      </c>
      <c r="L1438" s="8">
        <v>55.996000000000002</v>
      </c>
      <c r="M1438" s="8">
        <v>41.137999999999998</v>
      </c>
      <c r="O1438" s="8">
        <v>0.20300000000000001</v>
      </c>
      <c r="P1438" s="8">
        <v>0.13600000000000001</v>
      </c>
      <c r="Q1438" s="8">
        <v>2.5000000000000001E-2</v>
      </c>
      <c r="Z1438" s="8">
        <v>0</v>
      </c>
      <c r="AA1438" s="8">
        <v>6.4000000000000001E-2</v>
      </c>
      <c r="AB1438" s="8">
        <v>8.1000000000000003E-2</v>
      </c>
      <c r="AE1438" s="8">
        <f t="shared" si="78"/>
        <v>100.926</v>
      </c>
      <c r="AF1438" s="8">
        <f t="shared" si="79"/>
        <v>9.6799999999999997E-2</v>
      </c>
      <c r="AG1438" s="6" t="s">
        <v>1911</v>
      </c>
    </row>
    <row r="1439" spans="1:33">
      <c r="A1439" s="6" t="s">
        <v>900</v>
      </c>
      <c r="B1439" s="6" t="s">
        <v>901</v>
      </c>
      <c r="C1439" s="6" t="s">
        <v>1968</v>
      </c>
      <c r="D1439" s="6" t="s">
        <v>931</v>
      </c>
      <c r="E1439" s="6" t="s">
        <v>2452</v>
      </c>
      <c r="F1439" s="6" t="s">
        <v>2622</v>
      </c>
      <c r="G1439" s="6" t="s">
        <v>575</v>
      </c>
      <c r="H1439" s="7" t="s">
        <v>2138</v>
      </c>
      <c r="I1439" s="8">
        <v>3.6629999999999998</v>
      </c>
      <c r="J1439" s="8">
        <v>0.13600000000000001</v>
      </c>
      <c r="K1439" s="8">
        <v>8.3000000000000004E-2</v>
      </c>
      <c r="L1439" s="8">
        <v>55.368000000000002</v>
      </c>
      <c r="M1439" s="8">
        <v>41.142000000000003</v>
      </c>
      <c r="O1439" s="8">
        <v>0.27300000000000002</v>
      </c>
      <c r="P1439" s="8">
        <v>2.1999999999999999E-2</v>
      </c>
      <c r="Q1439" s="8">
        <v>3.4000000000000002E-2</v>
      </c>
      <c r="Z1439" s="8">
        <v>0</v>
      </c>
      <c r="AA1439" s="8">
        <v>0.11799999999999999</v>
      </c>
      <c r="AB1439" s="8">
        <v>6.9000000000000006E-2</v>
      </c>
      <c r="AE1439" s="8">
        <f t="shared" si="78"/>
        <v>100.908</v>
      </c>
      <c r="AF1439" s="8">
        <f t="shared" si="79"/>
        <v>3.32E-2</v>
      </c>
      <c r="AG1439" s="6" t="s">
        <v>1911</v>
      </c>
    </row>
    <row r="1440" spans="1:33">
      <c r="A1440" s="6" t="s">
        <v>900</v>
      </c>
      <c r="B1440" s="6" t="s">
        <v>901</v>
      </c>
      <c r="C1440" s="6" t="s">
        <v>1968</v>
      </c>
      <c r="D1440" s="6" t="s">
        <v>931</v>
      </c>
      <c r="E1440" s="6" t="s">
        <v>2452</v>
      </c>
      <c r="F1440" s="6" t="s">
        <v>2622</v>
      </c>
      <c r="G1440" s="6" t="s">
        <v>575</v>
      </c>
      <c r="H1440" s="7" t="s">
        <v>2139</v>
      </c>
      <c r="I1440" s="8">
        <v>3.3780000000000001</v>
      </c>
      <c r="J1440" s="8">
        <v>0.112</v>
      </c>
      <c r="K1440" s="8">
        <v>7.3999999999999996E-2</v>
      </c>
      <c r="L1440" s="8">
        <v>55.780999999999999</v>
      </c>
      <c r="M1440" s="8">
        <v>41.814</v>
      </c>
      <c r="O1440" s="8">
        <v>0.17599999999999999</v>
      </c>
      <c r="P1440" s="8">
        <v>2.9000000000000001E-2</v>
      </c>
      <c r="Q1440" s="8">
        <v>0.04</v>
      </c>
      <c r="Z1440" s="8">
        <v>2E-3</v>
      </c>
      <c r="AA1440" s="8">
        <v>7.4999999999999997E-2</v>
      </c>
      <c r="AB1440" s="8">
        <v>0</v>
      </c>
      <c r="AE1440" s="8">
        <f t="shared" si="78"/>
        <v>101.48099999999999</v>
      </c>
      <c r="AF1440" s="8">
        <f t="shared" si="79"/>
        <v>2.9599999999999998E-2</v>
      </c>
      <c r="AG1440" s="6" t="s">
        <v>1911</v>
      </c>
    </row>
    <row r="1441" spans="1:33">
      <c r="A1441" s="6" t="s">
        <v>900</v>
      </c>
      <c r="B1441" s="6" t="s">
        <v>901</v>
      </c>
      <c r="C1441" s="6" t="s">
        <v>1968</v>
      </c>
      <c r="D1441" s="6" t="s">
        <v>931</v>
      </c>
      <c r="E1441" s="6" t="s">
        <v>2452</v>
      </c>
      <c r="F1441" s="6" t="s">
        <v>2622</v>
      </c>
      <c r="G1441" s="6" t="s">
        <v>575</v>
      </c>
      <c r="H1441" s="7" t="s">
        <v>2140</v>
      </c>
      <c r="I1441" s="8">
        <v>2.8889999999999998</v>
      </c>
      <c r="J1441" s="8">
        <v>0.112</v>
      </c>
      <c r="K1441" s="8">
        <v>0.1</v>
      </c>
      <c r="L1441" s="8">
        <v>55.292000000000002</v>
      </c>
      <c r="M1441" s="8">
        <v>41.411000000000001</v>
      </c>
      <c r="O1441" s="8">
        <v>0.155</v>
      </c>
      <c r="P1441" s="8">
        <v>1.7000000000000001E-2</v>
      </c>
      <c r="Q1441" s="8">
        <v>8.0000000000000002E-3</v>
      </c>
      <c r="Z1441" s="8">
        <v>0</v>
      </c>
      <c r="AA1441" s="8">
        <v>0.126</v>
      </c>
      <c r="AB1441" s="8">
        <v>1.4999999999999999E-2</v>
      </c>
      <c r="AE1441" s="8">
        <f t="shared" si="78"/>
        <v>100.125</v>
      </c>
      <c r="AF1441" s="8">
        <f t="shared" si="79"/>
        <v>0.04</v>
      </c>
      <c r="AG1441" s="6" t="s">
        <v>1911</v>
      </c>
    </row>
    <row r="1442" spans="1:33">
      <c r="A1442" s="6" t="s">
        <v>900</v>
      </c>
      <c r="B1442" s="6" t="s">
        <v>901</v>
      </c>
      <c r="C1442" s="6" t="s">
        <v>1968</v>
      </c>
      <c r="D1442" s="6" t="s">
        <v>931</v>
      </c>
      <c r="E1442" s="6" t="s">
        <v>2452</v>
      </c>
      <c r="F1442" s="6" t="s">
        <v>2622</v>
      </c>
      <c r="G1442" s="6" t="s">
        <v>575</v>
      </c>
      <c r="H1442" s="7" t="s">
        <v>2141</v>
      </c>
      <c r="I1442" s="8">
        <v>2.95</v>
      </c>
      <c r="J1442" s="8">
        <v>0.11</v>
      </c>
      <c r="K1442" s="8">
        <v>0.12</v>
      </c>
      <c r="L1442" s="8">
        <v>54.51</v>
      </c>
      <c r="M1442" s="8">
        <v>41.9</v>
      </c>
      <c r="O1442" s="8">
        <v>0.09</v>
      </c>
      <c r="P1442" s="8">
        <v>0.08</v>
      </c>
      <c r="AA1442" s="8">
        <v>0.12</v>
      </c>
      <c r="AB1442" s="8">
        <v>0.06</v>
      </c>
      <c r="AE1442" s="8">
        <f t="shared" si="78"/>
        <v>99.940000000000012</v>
      </c>
      <c r="AF1442" s="8">
        <f t="shared" si="79"/>
        <v>4.8000000000000001E-2</v>
      </c>
      <c r="AG1442" s="6" t="s">
        <v>1911</v>
      </c>
    </row>
    <row r="1443" spans="1:33">
      <c r="A1443" s="6" t="s">
        <v>900</v>
      </c>
      <c r="B1443" s="6" t="s">
        <v>901</v>
      </c>
      <c r="C1443" s="6" t="s">
        <v>1968</v>
      </c>
      <c r="D1443" s="6" t="s">
        <v>931</v>
      </c>
      <c r="E1443" s="6" t="s">
        <v>2452</v>
      </c>
      <c r="F1443" s="6" t="s">
        <v>2622</v>
      </c>
      <c r="G1443" s="6" t="s">
        <v>575</v>
      </c>
      <c r="H1443" s="7" t="s">
        <v>2142</v>
      </c>
      <c r="I1443" s="8">
        <v>2.89</v>
      </c>
      <c r="J1443" s="8">
        <v>0.11</v>
      </c>
      <c r="K1443" s="8">
        <v>7.0000000000000007E-2</v>
      </c>
      <c r="L1443" s="8">
        <v>54.39</v>
      </c>
      <c r="M1443" s="8">
        <v>41.13</v>
      </c>
      <c r="O1443" s="8">
        <v>0.17</v>
      </c>
      <c r="P1443" s="8">
        <v>0.1</v>
      </c>
      <c r="AA1443" s="8">
        <v>0.13</v>
      </c>
      <c r="AB1443" s="8">
        <v>0.06</v>
      </c>
      <c r="AE1443" s="8">
        <f t="shared" si="78"/>
        <v>99.05</v>
      </c>
      <c r="AF1443" s="8">
        <f t="shared" si="79"/>
        <v>2.8000000000000004E-2</v>
      </c>
      <c r="AG1443" s="6" t="s">
        <v>1911</v>
      </c>
    </row>
    <row r="1444" spans="1:33">
      <c r="A1444" s="6" t="s">
        <v>900</v>
      </c>
      <c r="B1444" s="6" t="s">
        <v>901</v>
      </c>
      <c r="C1444" s="6" t="s">
        <v>1968</v>
      </c>
      <c r="D1444" s="6" t="s">
        <v>931</v>
      </c>
      <c r="E1444" s="6" t="s">
        <v>2452</v>
      </c>
      <c r="F1444" s="6" t="s">
        <v>2622</v>
      </c>
      <c r="G1444" s="6" t="s">
        <v>575</v>
      </c>
      <c r="H1444" s="7" t="s">
        <v>2143</v>
      </c>
      <c r="I1444" s="8">
        <v>2.87</v>
      </c>
      <c r="J1444" s="8">
        <v>0.16</v>
      </c>
      <c r="K1444" s="8">
        <v>0.1</v>
      </c>
      <c r="L1444" s="8">
        <v>54.18</v>
      </c>
      <c r="M1444" s="8">
        <v>41.47</v>
      </c>
      <c r="O1444" s="8">
        <v>0.16</v>
      </c>
      <c r="P1444" s="8">
        <v>0.1</v>
      </c>
      <c r="AA1444" s="8">
        <v>0.21</v>
      </c>
      <c r="AB1444" s="8">
        <v>0.05</v>
      </c>
      <c r="AE1444" s="8">
        <f t="shared" si="78"/>
        <v>99.299999999999983</v>
      </c>
      <c r="AF1444" s="8">
        <f t="shared" si="79"/>
        <v>0.04</v>
      </c>
      <c r="AG1444" s="6" t="s">
        <v>1911</v>
      </c>
    </row>
    <row r="1445" spans="1:33">
      <c r="A1445" s="6" t="s">
        <v>900</v>
      </c>
      <c r="B1445" s="6" t="s">
        <v>901</v>
      </c>
      <c r="C1445" s="6" t="s">
        <v>1968</v>
      </c>
      <c r="D1445" s="6" t="s">
        <v>931</v>
      </c>
      <c r="E1445" s="6" t="s">
        <v>2452</v>
      </c>
      <c r="F1445" s="6" t="s">
        <v>2622</v>
      </c>
      <c r="G1445" s="6" t="s">
        <v>575</v>
      </c>
      <c r="H1445" s="7" t="s">
        <v>2144</v>
      </c>
      <c r="I1445" s="8">
        <v>2.96</v>
      </c>
      <c r="J1445" s="8">
        <v>0.13</v>
      </c>
      <c r="K1445" s="8">
        <v>0.13</v>
      </c>
      <c r="L1445" s="8">
        <v>54.82</v>
      </c>
      <c r="M1445" s="8">
        <v>41.85</v>
      </c>
      <c r="O1445" s="8">
        <v>0.1</v>
      </c>
      <c r="P1445" s="8">
        <v>0.08</v>
      </c>
      <c r="AA1445" s="8">
        <v>0.13</v>
      </c>
      <c r="AB1445" s="8">
        <v>0.06</v>
      </c>
      <c r="AE1445" s="8">
        <f t="shared" si="78"/>
        <v>100.25999999999999</v>
      </c>
      <c r="AF1445" s="8">
        <f t="shared" si="79"/>
        <v>5.2000000000000005E-2</v>
      </c>
      <c r="AG1445" s="6" t="s">
        <v>1911</v>
      </c>
    </row>
    <row r="1446" spans="1:33">
      <c r="A1446" s="6" t="s">
        <v>900</v>
      </c>
      <c r="B1446" s="6" t="s">
        <v>901</v>
      </c>
      <c r="C1446" s="6" t="s">
        <v>1968</v>
      </c>
      <c r="D1446" s="6" t="s">
        <v>931</v>
      </c>
      <c r="E1446" s="6" t="s">
        <v>2452</v>
      </c>
      <c r="F1446" s="6" t="s">
        <v>2622</v>
      </c>
      <c r="G1446" s="6" t="s">
        <v>575</v>
      </c>
      <c r="H1446" s="7" t="s">
        <v>2145</v>
      </c>
      <c r="I1446" s="8">
        <v>3.03</v>
      </c>
      <c r="J1446" s="8">
        <v>0.1</v>
      </c>
      <c r="K1446" s="8">
        <v>0.11</v>
      </c>
      <c r="L1446" s="8">
        <v>54.5</v>
      </c>
      <c r="M1446" s="8">
        <v>41.01</v>
      </c>
      <c r="O1446" s="8">
        <v>0.15</v>
      </c>
      <c r="P1446" s="8">
        <v>0.13</v>
      </c>
      <c r="AA1446" s="8">
        <v>0.17</v>
      </c>
      <c r="AB1446" s="8">
        <v>0.08</v>
      </c>
      <c r="AE1446" s="8">
        <f t="shared" si="78"/>
        <v>99.28</v>
      </c>
      <c r="AF1446" s="8">
        <f t="shared" si="79"/>
        <v>4.3999999999999997E-2</v>
      </c>
      <c r="AG1446" s="6" t="s">
        <v>1911</v>
      </c>
    </row>
    <row r="1447" spans="1:33">
      <c r="A1447" s="6" t="s">
        <v>900</v>
      </c>
      <c r="B1447" s="6" t="s">
        <v>901</v>
      </c>
      <c r="C1447" s="6" t="s">
        <v>1968</v>
      </c>
      <c r="D1447" s="6" t="s">
        <v>931</v>
      </c>
      <c r="E1447" s="6" t="s">
        <v>2452</v>
      </c>
      <c r="F1447" s="6" t="s">
        <v>2622</v>
      </c>
      <c r="G1447" s="6" t="s">
        <v>575</v>
      </c>
      <c r="H1447" s="7" t="s">
        <v>2146</v>
      </c>
      <c r="I1447" s="8">
        <v>2.93</v>
      </c>
      <c r="J1447" s="8">
        <v>0.11</v>
      </c>
      <c r="K1447" s="8">
        <v>0.13</v>
      </c>
      <c r="L1447" s="8">
        <v>54.4</v>
      </c>
      <c r="M1447" s="8">
        <v>41.23</v>
      </c>
      <c r="O1447" s="8">
        <v>0.21</v>
      </c>
      <c r="P1447" s="8">
        <v>0.11</v>
      </c>
      <c r="AA1447" s="8">
        <v>0.11</v>
      </c>
      <c r="AB1447" s="8">
        <v>0.05</v>
      </c>
      <c r="AE1447" s="8">
        <f t="shared" si="78"/>
        <v>99.279999999999987</v>
      </c>
      <c r="AF1447" s="8">
        <f t="shared" si="79"/>
        <v>5.2000000000000005E-2</v>
      </c>
      <c r="AG1447" s="6" t="s">
        <v>1911</v>
      </c>
    </row>
    <row r="1448" spans="1:33">
      <c r="A1448" s="6" t="s">
        <v>900</v>
      </c>
      <c r="B1448" s="6" t="s">
        <v>901</v>
      </c>
      <c r="C1448" s="6" t="s">
        <v>1968</v>
      </c>
      <c r="D1448" s="6" t="s">
        <v>931</v>
      </c>
      <c r="E1448" s="6" t="s">
        <v>2452</v>
      </c>
      <c r="F1448" s="6" t="s">
        <v>2622</v>
      </c>
      <c r="G1448" s="6" t="s">
        <v>575</v>
      </c>
      <c r="H1448" s="7" t="s">
        <v>2147</v>
      </c>
      <c r="I1448" s="8">
        <v>2.96</v>
      </c>
      <c r="J1448" s="8">
        <v>0.13</v>
      </c>
      <c r="K1448" s="8">
        <v>0.14000000000000001</v>
      </c>
      <c r="L1448" s="8">
        <v>54.71</v>
      </c>
      <c r="M1448" s="8">
        <v>41.52</v>
      </c>
      <c r="O1448" s="8">
        <v>0.25</v>
      </c>
      <c r="P1448" s="8">
        <v>0.13</v>
      </c>
      <c r="AA1448" s="8">
        <v>0.15</v>
      </c>
      <c r="AB1448" s="8">
        <v>7.0000000000000007E-2</v>
      </c>
      <c r="AE1448" s="8">
        <f t="shared" si="78"/>
        <v>100.06</v>
      </c>
      <c r="AF1448" s="8">
        <f t="shared" si="79"/>
        <v>5.6000000000000008E-2</v>
      </c>
      <c r="AG1448" s="6" t="s">
        <v>1911</v>
      </c>
    </row>
    <row r="1449" spans="1:33">
      <c r="A1449" s="6" t="s">
        <v>900</v>
      </c>
      <c r="B1449" s="6" t="s">
        <v>901</v>
      </c>
      <c r="C1449" s="6" t="s">
        <v>1968</v>
      </c>
      <c r="D1449" s="6" t="s">
        <v>931</v>
      </c>
      <c r="E1449" s="6" t="s">
        <v>2452</v>
      </c>
      <c r="F1449" s="6" t="s">
        <v>2622</v>
      </c>
      <c r="G1449" s="6" t="s">
        <v>575</v>
      </c>
      <c r="H1449" s="7" t="s">
        <v>2148</v>
      </c>
      <c r="I1449" s="8">
        <v>2.97</v>
      </c>
      <c r="J1449" s="8">
        <v>0.09</v>
      </c>
      <c r="K1449" s="8">
        <v>0.15</v>
      </c>
      <c r="L1449" s="8">
        <v>54.24</v>
      </c>
      <c r="M1449" s="8">
        <v>41.65</v>
      </c>
      <c r="O1449" s="8">
        <v>0.14000000000000001</v>
      </c>
      <c r="P1449" s="8">
        <v>0.22</v>
      </c>
      <c r="AA1449" s="8">
        <v>0.1</v>
      </c>
      <c r="AB1449" s="8">
        <v>0.04</v>
      </c>
      <c r="AE1449" s="8">
        <f t="shared" si="78"/>
        <v>99.6</v>
      </c>
      <c r="AF1449" s="8">
        <f t="shared" si="79"/>
        <v>0.06</v>
      </c>
      <c r="AG1449" s="6" t="s">
        <v>1911</v>
      </c>
    </row>
    <row r="1450" spans="1:33">
      <c r="A1450" s="6" t="s">
        <v>900</v>
      </c>
      <c r="B1450" s="6" t="s">
        <v>901</v>
      </c>
      <c r="C1450" s="6" t="s">
        <v>1968</v>
      </c>
      <c r="D1450" s="6" t="s">
        <v>931</v>
      </c>
      <c r="E1450" s="6" t="s">
        <v>2452</v>
      </c>
      <c r="F1450" s="6" t="s">
        <v>2622</v>
      </c>
      <c r="G1450" s="6" t="s">
        <v>575</v>
      </c>
      <c r="H1450" s="7" t="s">
        <v>2149</v>
      </c>
      <c r="I1450" s="8">
        <v>2.92</v>
      </c>
      <c r="J1450" s="8">
        <v>0.1</v>
      </c>
      <c r="K1450" s="8">
        <v>0.08</v>
      </c>
      <c r="L1450" s="8">
        <v>54.78</v>
      </c>
      <c r="M1450" s="8">
        <v>41.83</v>
      </c>
      <c r="O1450" s="8">
        <v>0.2</v>
      </c>
      <c r="P1450" s="8">
        <v>0.12</v>
      </c>
      <c r="AA1450" s="8">
        <v>0.11</v>
      </c>
      <c r="AB1450" s="8">
        <v>7.0000000000000007E-2</v>
      </c>
      <c r="AE1450" s="8">
        <f t="shared" si="78"/>
        <v>100.21000000000001</v>
      </c>
      <c r="AF1450" s="8">
        <f t="shared" si="79"/>
        <v>3.2000000000000001E-2</v>
      </c>
      <c r="AG1450" s="6" t="s">
        <v>1911</v>
      </c>
    </row>
    <row r="1451" spans="1:33">
      <c r="A1451" s="6" t="s">
        <v>900</v>
      </c>
      <c r="B1451" s="6" t="s">
        <v>901</v>
      </c>
      <c r="C1451" s="6" t="s">
        <v>1968</v>
      </c>
      <c r="D1451" s="6" t="s">
        <v>931</v>
      </c>
      <c r="E1451" s="6" t="s">
        <v>2452</v>
      </c>
      <c r="F1451" s="6" t="s">
        <v>2622</v>
      </c>
      <c r="G1451" s="6" t="s">
        <v>575</v>
      </c>
      <c r="H1451" s="7" t="s">
        <v>2150</v>
      </c>
      <c r="I1451" s="8">
        <v>2.76</v>
      </c>
      <c r="J1451" s="8">
        <v>0.12</v>
      </c>
      <c r="K1451" s="8">
        <v>0.09</v>
      </c>
      <c r="L1451" s="8">
        <v>54.42</v>
      </c>
      <c r="M1451" s="8">
        <v>42.04</v>
      </c>
      <c r="O1451" s="8">
        <v>0.26</v>
      </c>
      <c r="P1451" s="8">
        <v>0.11</v>
      </c>
      <c r="AA1451" s="8">
        <v>0.14000000000000001</v>
      </c>
      <c r="AB1451" s="8">
        <v>0.03</v>
      </c>
      <c r="AE1451" s="8">
        <f t="shared" si="78"/>
        <v>99.970000000000013</v>
      </c>
      <c r="AF1451" s="8">
        <f t="shared" si="79"/>
        <v>3.5999999999999997E-2</v>
      </c>
      <c r="AG1451" s="6" t="s">
        <v>1911</v>
      </c>
    </row>
    <row r="1452" spans="1:33">
      <c r="A1452" s="6" t="s">
        <v>900</v>
      </c>
      <c r="B1452" s="6" t="s">
        <v>901</v>
      </c>
      <c r="C1452" s="6" t="s">
        <v>1968</v>
      </c>
      <c r="D1452" s="6" t="s">
        <v>931</v>
      </c>
      <c r="E1452" s="6" t="s">
        <v>2452</v>
      </c>
      <c r="F1452" s="6" t="s">
        <v>2622</v>
      </c>
      <c r="G1452" s="6" t="s">
        <v>575</v>
      </c>
      <c r="H1452" s="7" t="s">
        <v>2151</v>
      </c>
      <c r="I1452" s="8">
        <v>2.96</v>
      </c>
      <c r="J1452" s="8">
        <v>0.13</v>
      </c>
      <c r="K1452" s="8">
        <v>0.13</v>
      </c>
      <c r="L1452" s="8">
        <v>54.44</v>
      </c>
      <c r="M1452" s="8">
        <v>41.84</v>
      </c>
      <c r="O1452" s="8">
        <v>0.2</v>
      </c>
      <c r="P1452" s="8">
        <v>0.11</v>
      </c>
      <c r="AA1452" s="8">
        <v>0.12</v>
      </c>
      <c r="AB1452" s="8">
        <v>0.04</v>
      </c>
      <c r="AE1452" s="8">
        <f t="shared" si="78"/>
        <v>99.970000000000013</v>
      </c>
      <c r="AF1452" s="8">
        <f t="shared" si="79"/>
        <v>5.2000000000000005E-2</v>
      </c>
      <c r="AG1452" s="6" t="s">
        <v>1911</v>
      </c>
    </row>
    <row r="1453" spans="1:33">
      <c r="A1453" s="6" t="s">
        <v>900</v>
      </c>
      <c r="B1453" s="6" t="s">
        <v>901</v>
      </c>
      <c r="C1453" s="6" t="s">
        <v>1968</v>
      </c>
      <c r="D1453" s="6" t="s">
        <v>931</v>
      </c>
      <c r="E1453" s="6" t="s">
        <v>2452</v>
      </c>
      <c r="F1453" s="6" t="s">
        <v>2622</v>
      </c>
      <c r="G1453" s="6" t="s">
        <v>575</v>
      </c>
      <c r="H1453" s="7" t="s">
        <v>2152</v>
      </c>
      <c r="I1453" s="8">
        <v>2.84</v>
      </c>
      <c r="J1453" s="8">
        <v>0.14000000000000001</v>
      </c>
      <c r="K1453" s="8">
        <v>0.15</v>
      </c>
      <c r="L1453" s="8">
        <v>54.84</v>
      </c>
      <c r="M1453" s="8">
        <v>41.67</v>
      </c>
      <c r="O1453" s="8">
        <v>0.24</v>
      </c>
      <c r="P1453" s="8">
        <v>0.09</v>
      </c>
      <c r="AA1453" s="8">
        <v>0.1</v>
      </c>
      <c r="AB1453" s="8">
        <v>0.05</v>
      </c>
      <c r="AE1453" s="8">
        <f t="shared" si="78"/>
        <v>100.12</v>
      </c>
      <c r="AF1453" s="8">
        <f t="shared" si="79"/>
        <v>0.06</v>
      </c>
      <c r="AG1453" s="6" t="s">
        <v>1911</v>
      </c>
    </row>
    <row r="1454" spans="1:33">
      <c r="A1454" s="6" t="s">
        <v>900</v>
      </c>
      <c r="B1454" s="6" t="s">
        <v>901</v>
      </c>
      <c r="C1454" s="6" t="s">
        <v>1968</v>
      </c>
      <c r="D1454" s="6" t="s">
        <v>931</v>
      </c>
      <c r="E1454" s="6" t="s">
        <v>2452</v>
      </c>
      <c r="F1454" s="6" t="s">
        <v>2622</v>
      </c>
      <c r="G1454" s="6" t="s">
        <v>575</v>
      </c>
      <c r="H1454" s="7" t="s">
        <v>2153</v>
      </c>
      <c r="I1454" s="8">
        <v>2.68</v>
      </c>
      <c r="J1454" s="8">
        <v>0.13</v>
      </c>
      <c r="K1454" s="8">
        <v>0.13</v>
      </c>
      <c r="L1454" s="8">
        <v>54.79</v>
      </c>
      <c r="M1454" s="8">
        <v>41.9</v>
      </c>
      <c r="O1454" s="8">
        <v>0.22</v>
      </c>
      <c r="P1454" s="8">
        <v>0.14000000000000001</v>
      </c>
      <c r="AA1454" s="8">
        <v>0.17</v>
      </c>
      <c r="AB1454" s="8">
        <v>0.08</v>
      </c>
      <c r="AE1454" s="8">
        <f t="shared" si="78"/>
        <v>100.24</v>
      </c>
      <c r="AF1454" s="8">
        <f t="shared" si="79"/>
        <v>5.2000000000000005E-2</v>
      </c>
      <c r="AG1454" s="6" t="s">
        <v>1911</v>
      </c>
    </row>
    <row r="1455" spans="1:33">
      <c r="A1455" s="6" t="s">
        <v>900</v>
      </c>
      <c r="B1455" s="6" t="s">
        <v>901</v>
      </c>
      <c r="C1455" s="6" t="s">
        <v>1968</v>
      </c>
      <c r="D1455" s="6" t="s">
        <v>931</v>
      </c>
      <c r="E1455" s="6" t="s">
        <v>2452</v>
      </c>
      <c r="F1455" s="6" t="s">
        <v>2622</v>
      </c>
      <c r="G1455" s="6" t="s">
        <v>575</v>
      </c>
      <c r="H1455" s="7" t="s">
        <v>2154</v>
      </c>
      <c r="I1455" s="8">
        <v>2.93</v>
      </c>
      <c r="J1455" s="8">
        <v>0.09</v>
      </c>
      <c r="K1455" s="8">
        <v>0.13</v>
      </c>
      <c r="L1455" s="8">
        <v>54.57</v>
      </c>
      <c r="M1455" s="8">
        <v>41.56</v>
      </c>
      <c r="O1455" s="8">
        <v>0.21</v>
      </c>
      <c r="P1455" s="8">
        <v>7.0000000000000007E-2</v>
      </c>
      <c r="AA1455" s="8">
        <v>0.09</v>
      </c>
      <c r="AB1455" s="8">
        <v>0.05</v>
      </c>
      <c r="AE1455" s="8">
        <f t="shared" si="78"/>
        <v>99.699999999999989</v>
      </c>
      <c r="AF1455" s="8">
        <f t="shared" si="79"/>
        <v>5.2000000000000005E-2</v>
      </c>
      <c r="AG1455" s="6" t="s">
        <v>1911</v>
      </c>
    </row>
    <row r="1456" spans="1:33">
      <c r="A1456" s="6" t="s">
        <v>900</v>
      </c>
      <c r="B1456" s="6" t="s">
        <v>901</v>
      </c>
      <c r="C1456" s="6" t="s">
        <v>1968</v>
      </c>
      <c r="D1456" s="6" t="s">
        <v>931</v>
      </c>
      <c r="E1456" s="6" t="s">
        <v>2452</v>
      </c>
      <c r="F1456" s="6" t="s">
        <v>2622</v>
      </c>
      <c r="G1456" s="6" t="s">
        <v>575</v>
      </c>
      <c r="H1456" s="7" t="s">
        <v>2155</v>
      </c>
      <c r="I1456" s="8">
        <v>2.88</v>
      </c>
      <c r="J1456" s="8">
        <v>0.09</v>
      </c>
      <c r="K1456" s="8">
        <v>0.12</v>
      </c>
      <c r="L1456" s="8">
        <v>54.75</v>
      </c>
      <c r="M1456" s="8">
        <v>41.15</v>
      </c>
      <c r="O1456" s="8">
        <v>0.21</v>
      </c>
      <c r="P1456" s="8">
        <v>0.13</v>
      </c>
      <c r="AA1456" s="8">
        <v>0.16</v>
      </c>
      <c r="AB1456" s="8">
        <v>7.0000000000000007E-2</v>
      </c>
      <c r="AE1456" s="8">
        <f t="shared" si="78"/>
        <v>99.559999999999988</v>
      </c>
      <c r="AF1456" s="8">
        <f t="shared" si="79"/>
        <v>4.8000000000000001E-2</v>
      </c>
      <c r="AG1456" s="6" t="s">
        <v>1911</v>
      </c>
    </row>
    <row r="1457" spans="1:33">
      <c r="A1457" s="6" t="s">
        <v>900</v>
      </c>
      <c r="B1457" s="6" t="s">
        <v>901</v>
      </c>
      <c r="C1457" s="6" t="s">
        <v>1968</v>
      </c>
      <c r="D1457" s="6" t="s">
        <v>931</v>
      </c>
      <c r="E1457" s="6" t="s">
        <v>2452</v>
      </c>
      <c r="F1457" s="6" t="s">
        <v>2622</v>
      </c>
      <c r="G1457" s="6" t="s">
        <v>575</v>
      </c>
      <c r="H1457" s="7" t="s">
        <v>2156</v>
      </c>
      <c r="I1457" s="8">
        <v>2.97</v>
      </c>
      <c r="J1457" s="8">
        <v>7.0000000000000007E-2</v>
      </c>
      <c r="K1457" s="8">
        <v>7.0000000000000007E-2</v>
      </c>
      <c r="L1457" s="8">
        <v>54.2</v>
      </c>
      <c r="M1457" s="8">
        <v>41.77</v>
      </c>
      <c r="O1457" s="8">
        <v>0.09</v>
      </c>
      <c r="P1457" s="8">
        <v>0.13</v>
      </c>
      <c r="AA1457" s="8">
        <v>0.12</v>
      </c>
      <c r="AB1457" s="8">
        <v>0.06</v>
      </c>
      <c r="AE1457" s="8">
        <f t="shared" si="78"/>
        <v>99.480000000000018</v>
      </c>
      <c r="AF1457" s="8">
        <f t="shared" si="79"/>
        <v>2.8000000000000004E-2</v>
      </c>
      <c r="AG1457" s="6" t="s">
        <v>1911</v>
      </c>
    </row>
    <row r="1458" spans="1:33">
      <c r="A1458" s="6" t="s">
        <v>900</v>
      </c>
      <c r="B1458" s="6" t="s">
        <v>901</v>
      </c>
      <c r="C1458" s="6" t="s">
        <v>1968</v>
      </c>
      <c r="D1458" s="6" t="s">
        <v>931</v>
      </c>
      <c r="E1458" s="6" t="s">
        <v>2452</v>
      </c>
      <c r="F1458" s="6" t="s">
        <v>2622</v>
      </c>
      <c r="G1458" s="6" t="s">
        <v>575</v>
      </c>
      <c r="H1458" s="7" t="s">
        <v>2157</v>
      </c>
      <c r="I1458" s="8">
        <v>3.01</v>
      </c>
      <c r="J1458" s="8">
        <v>0.15</v>
      </c>
      <c r="K1458" s="8">
        <v>0.13</v>
      </c>
      <c r="L1458" s="8">
        <v>54.85</v>
      </c>
      <c r="M1458" s="8">
        <v>41.52</v>
      </c>
      <c r="O1458" s="8">
        <v>0.19</v>
      </c>
      <c r="P1458" s="8">
        <v>0.11</v>
      </c>
      <c r="AA1458" s="8">
        <v>0.09</v>
      </c>
      <c r="AB1458" s="8">
        <v>0.05</v>
      </c>
      <c r="AE1458" s="8">
        <f t="shared" si="78"/>
        <v>100.1</v>
      </c>
      <c r="AF1458" s="8">
        <f t="shared" si="79"/>
        <v>5.2000000000000005E-2</v>
      </c>
      <c r="AG1458" s="6" t="s">
        <v>1911</v>
      </c>
    </row>
    <row r="1459" spans="1:33">
      <c r="A1459" s="6" t="s">
        <v>900</v>
      </c>
      <c r="B1459" s="6" t="s">
        <v>901</v>
      </c>
      <c r="C1459" s="6" t="s">
        <v>1968</v>
      </c>
      <c r="D1459" s="6" t="s">
        <v>931</v>
      </c>
      <c r="E1459" s="6" t="s">
        <v>2452</v>
      </c>
      <c r="F1459" s="6" t="s">
        <v>2622</v>
      </c>
      <c r="G1459" s="6" t="s">
        <v>575</v>
      </c>
      <c r="H1459" s="7" t="s">
        <v>2158</v>
      </c>
      <c r="I1459" s="8">
        <v>2.89</v>
      </c>
      <c r="J1459" s="8">
        <v>0.09</v>
      </c>
      <c r="K1459" s="8">
        <v>0.09</v>
      </c>
      <c r="L1459" s="8">
        <v>54.6</v>
      </c>
      <c r="M1459" s="8">
        <v>41.42</v>
      </c>
      <c r="O1459" s="8">
        <v>0.13</v>
      </c>
      <c r="P1459" s="8">
        <v>0.11</v>
      </c>
      <c r="AA1459" s="8">
        <v>0.1</v>
      </c>
      <c r="AB1459" s="8">
        <v>0.04</v>
      </c>
      <c r="AE1459" s="8">
        <f t="shared" si="78"/>
        <v>99.47</v>
      </c>
      <c r="AF1459" s="8">
        <f t="shared" si="79"/>
        <v>3.5999999999999997E-2</v>
      </c>
      <c r="AG1459" s="6" t="s">
        <v>1911</v>
      </c>
    </row>
    <row r="1460" spans="1:33">
      <c r="A1460" s="6" t="s">
        <v>900</v>
      </c>
      <c r="B1460" s="6" t="s">
        <v>901</v>
      </c>
      <c r="C1460" s="6" t="s">
        <v>1968</v>
      </c>
      <c r="D1460" s="6" t="s">
        <v>931</v>
      </c>
      <c r="E1460" s="6" t="s">
        <v>2452</v>
      </c>
      <c r="F1460" s="6" t="s">
        <v>2622</v>
      </c>
      <c r="G1460" s="6" t="s">
        <v>575</v>
      </c>
      <c r="H1460" s="7" t="s">
        <v>2159</v>
      </c>
      <c r="I1460" s="8">
        <v>3.04</v>
      </c>
      <c r="J1460" s="8">
        <v>0.06</v>
      </c>
      <c r="K1460" s="8">
        <v>0.16</v>
      </c>
      <c r="L1460" s="8">
        <v>54.61</v>
      </c>
      <c r="M1460" s="8">
        <v>41.36</v>
      </c>
      <c r="O1460" s="8">
        <v>0.06</v>
      </c>
      <c r="P1460" s="8">
        <v>0.15</v>
      </c>
      <c r="AA1460" s="8">
        <v>0.08</v>
      </c>
      <c r="AB1460" s="8">
        <v>0.02</v>
      </c>
      <c r="AE1460" s="8">
        <f t="shared" si="78"/>
        <v>99.539999999999992</v>
      </c>
      <c r="AF1460" s="8">
        <f t="shared" si="79"/>
        <v>6.4000000000000001E-2</v>
      </c>
      <c r="AG1460" s="6" t="s">
        <v>1911</v>
      </c>
    </row>
    <row r="1461" spans="1:33">
      <c r="A1461" s="6" t="s">
        <v>900</v>
      </c>
      <c r="B1461" s="6" t="s">
        <v>901</v>
      </c>
      <c r="C1461" s="6" t="s">
        <v>1968</v>
      </c>
      <c r="D1461" s="6" t="s">
        <v>931</v>
      </c>
      <c r="E1461" s="6" t="s">
        <v>2452</v>
      </c>
      <c r="F1461" s="6" t="s">
        <v>2622</v>
      </c>
      <c r="G1461" s="6" t="s">
        <v>575</v>
      </c>
      <c r="H1461" s="7" t="s">
        <v>2160</v>
      </c>
      <c r="I1461" s="8">
        <v>2.99</v>
      </c>
      <c r="J1461" s="8">
        <v>0.16</v>
      </c>
      <c r="K1461" s="8">
        <v>0.12</v>
      </c>
      <c r="L1461" s="8">
        <v>54.18</v>
      </c>
      <c r="M1461" s="8">
        <v>41.52</v>
      </c>
      <c r="O1461" s="8">
        <v>0.23</v>
      </c>
      <c r="P1461" s="8">
        <v>0.09</v>
      </c>
      <c r="AA1461" s="8">
        <v>0.11</v>
      </c>
      <c r="AB1461" s="8">
        <v>0.06</v>
      </c>
      <c r="AE1461" s="8">
        <f t="shared" si="78"/>
        <v>99.460000000000008</v>
      </c>
      <c r="AF1461" s="8">
        <f t="shared" si="79"/>
        <v>4.8000000000000001E-2</v>
      </c>
      <c r="AG1461" s="6" t="s">
        <v>1911</v>
      </c>
    </row>
    <row r="1462" spans="1:33">
      <c r="A1462" s="6" t="s">
        <v>900</v>
      </c>
      <c r="B1462" s="6" t="s">
        <v>901</v>
      </c>
      <c r="C1462" s="6" t="s">
        <v>1968</v>
      </c>
      <c r="D1462" s="6" t="s">
        <v>931</v>
      </c>
      <c r="E1462" s="6" t="s">
        <v>2452</v>
      </c>
      <c r="F1462" s="6" t="s">
        <v>2622</v>
      </c>
      <c r="G1462" s="6" t="s">
        <v>575</v>
      </c>
      <c r="H1462" s="7" t="s">
        <v>2161</v>
      </c>
      <c r="I1462" s="8">
        <v>2.95</v>
      </c>
      <c r="J1462" s="8">
        <v>0.09</v>
      </c>
      <c r="K1462" s="8">
        <v>0.08</v>
      </c>
      <c r="L1462" s="8">
        <v>54.8</v>
      </c>
      <c r="M1462" s="8">
        <v>41.42</v>
      </c>
      <c r="O1462" s="8">
        <v>0.15</v>
      </c>
      <c r="P1462" s="8">
        <v>0.15</v>
      </c>
      <c r="AA1462" s="8">
        <v>0.08</v>
      </c>
      <c r="AB1462" s="8">
        <v>0.02</v>
      </c>
      <c r="AE1462" s="8">
        <f t="shared" si="78"/>
        <v>99.740000000000009</v>
      </c>
      <c r="AF1462" s="8">
        <f t="shared" si="79"/>
        <v>3.2000000000000001E-2</v>
      </c>
      <c r="AG1462" s="6" t="s">
        <v>1911</v>
      </c>
    </row>
    <row r="1463" spans="1:33">
      <c r="A1463" s="6" t="s">
        <v>900</v>
      </c>
      <c r="B1463" s="6" t="s">
        <v>901</v>
      </c>
      <c r="C1463" s="6" t="s">
        <v>1968</v>
      </c>
      <c r="D1463" s="6" t="s">
        <v>931</v>
      </c>
      <c r="E1463" s="6" t="s">
        <v>2452</v>
      </c>
      <c r="F1463" s="6" t="s">
        <v>2622</v>
      </c>
      <c r="G1463" s="6" t="s">
        <v>575</v>
      </c>
      <c r="H1463" s="7" t="s">
        <v>2162</v>
      </c>
      <c r="I1463" s="8">
        <v>2.91</v>
      </c>
      <c r="J1463" s="8">
        <v>0.17</v>
      </c>
      <c r="K1463" s="8">
        <v>0.12</v>
      </c>
      <c r="L1463" s="8">
        <v>54.4</v>
      </c>
      <c r="M1463" s="8">
        <v>41.48</v>
      </c>
      <c r="O1463" s="8">
        <v>0.13</v>
      </c>
      <c r="P1463" s="8">
        <v>0.09</v>
      </c>
      <c r="AA1463" s="8">
        <v>0.19</v>
      </c>
      <c r="AB1463" s="8">
        <v>7.0000000000000007E-2</v>
      </c>
      <c r="AE1463" s="8">
        <f t="shared" si="78"/>
        <v>99.559999999999988</v>
      </c>
      <c r="AF1463" s="8">
        <f t="shared" si="79"/>
        <v>4.8000000000000001E-2</v>
      </c>
      <c r="AG1463" s="6" t="s">
        <v>1911</v>
      </c>
    </row>
    <row r="1464" spans="1:33">
      <c r="A1464" s="6" t="s">
        <v>900</v>
      </c>
      <c r="B1464" s="6" t="s">
        <v>901</v>
      </c>
      <c r="C1464" s="6" t="s">
        <v>1968</v>
      </c>
      <c r="D1464" s="6" t="s">
        <v>931</v>
      </c>
      <c r="E1464" s="6" t="s">
        <v>2452</v>
      </c>
      <c r="F1464" s="6" t="s">
        <v>2622</v>
      </c>
      <c r="G1464" s="6" t="s">
        <v>575</v>
      </c>
      <c r="H1464" s="7" t="s">
        <v>2163</v>
      </c>
      <c r="I1464" s="8">
        <v>2.96</v>
      </c>
      <c r="J1464" s="8">
        <v>0.13</v>
      </c>
      <c r="K1464" s="8">
        <v>0.11</v>
      </c>
      <c r="L1464" s="8">
        <v>54.75</v>
      </c>
      <c r="M1464" s="8">
        <v>41.44</v>
      </c>
      <c r="O1464" s="8">
        <v>0.16</v>
      </c>
      <c r="P1464" s="8">
        <v>0.1</v>
      </c>
      <c r="AA1464" s="8">
        <v>0.17</v>
      </c>
      <c r="AB1464" s="8">
        <v>0.06</v>
      </c>
      <c r="AE1464" s="8">
        <f t="shared" si="78"/>
        <v>99.88</v>
      </c>
      <c r="AF1464" s="8">
        <f t="shared" si="79"/>
        <v>4.3999999999999997E-2</v>
      </c>
      <c r="AG1464" s="6" t="s">
        <v>1911</v>
      </c>
    </row>
    <row r="1465" spans="1:33">
      <c r="A1465" s="6" t="s">
        <v>900</v>
      </c>
      <c r="B1465" s="6" t="s">
        <v>901</v>
      </c>
      <c r="C1465" s="6" t="s">
        <v>1968</v>
      </c>
      <c r="D1465" s="6" t="s">
        <v>931</v>
      </c>
      <c r="E1465" s="6" t="s">
        <v>2452</v>
      </c>
      <c r="F1465" s="6" t="s">
        <v>2622</v>
      </c>
      <c r="G1465" s="6" t="s">
        <v>575</v>
      </c>
      <c r="H1465" s="7" t="s">
        <v>2164</v>
      </c>
      <c r="I1465" s="8">
        <v>2.86</v>
      </c>
      <c r="J1465" s="8">
        <v>0.11</v>
      </c>
      <c r="K1465" s="8">
        <v>0.09</v>
      </c>
      <c r="L1465" s="8">
        <v>54.43</v>
      </c>
      <c r="M1465" s="8">
        <v>41.01</v>
      </c>
      <c r="O1465" s="8">
        <v>0.2</v>
      </c>
      <c r="P1465" s="8">
        <v>0.15</v>
      </c>
      <c r="AA1465" s="8">
        <v>0.16</v>
      </c>
      <c r="AB1465" s="8">
        <v>7.0000000000000007E-2</v>
      </c>
      <c r="AE1465" s="8">
        <f t="shared" si="78"/>
        <v>99.08</v>
      </c>
      <c r="AF1465" s="8">
        <f t="shared" si="79"/>
        <v>3.5999999999999997E-2</v>
      </c>
      <c r="AG1465" s="6" t="s">
        <v>1911</v>
      </c>
    </row>
    <row r="1466" spans="1:33">
      <c r="A1466" s="6" t="s">
        <v>900</v>
      </c>
      <c r="B1466" s="6" t="s">
        <v>901</v>
      </c>
      <c r="C1466" s="6" t="s">
        <v>1968</v>
      </c>
      <c r="D1466" s="6" t="s">
        <v>931</v>
      </c>
      <c r="E1466" s="6" t="s">
        <v>2452</v>
      </c>
      <c r="F1466" s="6" t="s">
        <v>2622</v>
      </c>
      <c r="G1466" s="6" t="s">
        <v>575</v>
      </c>
      <c r="H1466" s="7" t="s">
        <v>2165</v>
      </c>
      <c r="I1466" s="8">
        <v>3.34</v>
      </c>
      <c r="J1466" s="8">
        <v>0.12</v>
      </c>
      <c r="K1466" s="8">
        <v>0.05</v>
      </c>
      <c r="L1466" s="8">
        <v>53.85</v>
      </c>
      <c r="M1466" s="8">
        <v>41.68</v>
      </c>
      <c r="O1466" s="8">
        <v>0.08</v>
      </c>
      <c r="P1466" s="8">
        <v>0.1</v>
      </c>
      <c r="AA1466" s="8">
        <v>0.16</v>
      </c>
      <c r="AB1466" s="8">
        <v>7.0000000000000007E-2</v>
      </c>
      <c r="AE1466" s="8">
        <f t="shared" si="78"/>
        <v>99.449999999999974</v>
      </c>
      <c r="AF1466" s="8">
        <f t="shared" si="79"/>
        <v>0.02</v>
      </c>
      <c r="AG1466" s="6" t="s">
        <v>1911</v>
      </c>
    </row>
    <row r="1467" spans="1:33">
      <c r="A1467" s="6" t="s">
        <v>900</v>
      </c>
      <c r="B1467" s="6" t="s">
        <v>901</v>
      </c>
      <c r="C1467" s="6" t="s">
        <v>1968</v>
      </c>
      <c r="D1467" s="6" t="s">
        <v>931</v>
      </c>
      <c r="E1467" s="6" t="s">
        <v>2452</v>
      </c>
      <c r="F1467" s="6" t="s">
        <v>2622</v>
      </c>
      <c r="G1467" s="6" t="s">
        <v>575</v>
      </c>
      <c r="H1467" s="7" t="s">
        <v>2166</v>
      </c>
      <c r="I1467" s="8">
        <v>3.06</v>
      </c>
      <c r="J1467" s="8">
        <v>0.09</v>
      </c>
      <c r="K1467" s="8">
        <v>0.09</v>
      </c>
      <c r="L1467" s="8">
        <v>54.72</v>
      </c>
      <c r="M1467" s="8">
        <v>41.52</v>
      </c>
      <c r="O1467" s="8">
        <v>0.16</v>
      </c>
      <c r="P1467" s="8">
        <v>0.12</v>
      </c>
      <c r="AA1467" s="8">
        <v>0.13</v>
      </c>
      <c r="AB1467" s="8">
        <v>0.06</v>
      </c>
      <c r="AE1467" s="8">
        <f t="shared" si="78"/>
        <v>99.95</v>
      </c>
      <c r="AF1467" s="8">
        <f t="shared" si="79"/>
        <v>3.5999999999999997E-2</v>
      </c>
      <c r="AG1467" s="6" t="s">
        <v>1911</v>
      </c>
    </row>
    <row r="1468" spans="1:33">
      <c r="A1468" s="6" t="s">
        <v>900</v>
      </c>
      <c r="B1468" s="6" t="s">
        <v>901</v>
      </c>
      <c r="C1468" s="6" t="s">
        <v>1968</v>
      </c>
      <c r="D1468" s="6" t="s">
        <v>931</v>
      </c>
      <c r="E1468" s="6" t="s">
        <v>2452</v>
      </c>
      <c r="F1468" s="6" t="s">
        <v>2622</v>
      </c>
      <c r="G1468" s="6" t="s">
        <v>575</v>
      </c>
      <c r="H1468" s="7" t="s">
        <v>2167</v>
      </c>
      <c r="I1468" s="8">
        <v>2.88</v>
      </c>
      <c r="J1468" s="8">
        <v>0.13</v>
      </c>
      <c r="K1468" s="8">
        <v>0.11</v>
      </c>
      <c r="L1468" s="8">
        <v>54.29</v>
      </c>
      <c r="M1468" s="8">
        <v>41.46</v>
      </c>
      <c r="O1468" s="8">
        <v>0.15</v>
      </c>
      <c r="P1468" s="8">
        <v>0.11</v>
      </c>
      <c r="AA1468" s="8">
        <v>0.14000000000000001</v>
      </c>
      <c r="AB1468" s="8">
        <v>0.09</v>
      </c>
      <c r="AE1468" s="8">
        <f t="shared" si="78"/>
        <v>99.360000000000014</v>
      </c>
      <c r="AF1468" s="8">
        <f t="shared" si="79"/>
        <v>4.3999999999999997E-2</v>
      </c>
      <c r="AG1468" s="6" t="s">
        <v>1911</v>
      </c>
    </row>
    <row r="1469" spans="1:33">
      <c r="A1469" s="6" t="s">
        <v>900</v>
      </c>
      <c r="B1469" s="6" t="s">
        <v>901</v>
      </c>
      <c r="C1469" s="6" t="s">
        <v>1968</v>
      </c>
      <c r="D1469" s="6" t="s">
        <v>931</v>
      </c>
      <c r="E1469" s="6" t="s">
        <v>2452</v>
      </c>
      <c r="F1469" s="6" t="s">
        <v>2622</v>
      </c>
      <c r="G1469" s="6" t="s">
        <v>575</v>
      </c>
      <c r="H1469" s="7" t="s">
        <v>2168</v>
      </c>
      <c r="I1469" s="8">
        <v>3.03</v>
      </c>
      <c r="J1469" s="8">
        <v>0.15</v>
      </c>
      <c r="K1469" s="8">
        <v>0.11</v>
      </c>
      <c r="L1469" s="8">
        <v>54.05</v>
      </c>
      <c r="M1469" s="8">
        <v>41.29</v>
      </c>
      <c r="O1469" s="8">
        <v>0.28000000000000003</v>
      </c>
      <c r="P1469" s="8">
        <v>0.09</v>
      </c>
      <c r="AA1469" s="8">
        <v>0.18</v>
      </c>
      <c r="AB1469" s="8">
        <v>0.05</v>
      </c>
      <c r="AE1469" s="8">
        <f t="shared" si="78"/>
        <v>99.23</v>
      </c>
      <c r="AF1469" s="8">
        <f t="shared" si="79"/>
        <v>4.3999999999999997E-2</v>
      </c>
      <c r="AG1469" s="6" t="s">
        <v>1911</v>
      </c>
    </row>
    <row r="1470" spans="1:33">
      <c r="A1470" s="6" t="s">
        <v>900</v>
      </c>
      <c r="B1470" s="6" t="s">
        <v>901</v>
      </c>
      <c r="C1470" s="6" t="s">
        <v>1968</v>
      </c>
      <c r="D1470" s="6" t="s">
        <v>931</v>
      </c>
      <c r="E1470" s="6" t="s">
        <v>2452</v>
      </c>
      <c r="F1470" s="6" t="s">
        <v>2622</v>
      </c>
      <c r="G1470" s="6" t="s">
        <v>575</v>
      </c>
      <c r="H1470" s="7" t="s">
        <v>2169</v>
      </c>
      <c r="I1470" s="8">
        <v>2.94</v>
      </c>
      <c r="J1470" s="8">
        <v>0.12</v>
      </c>
      <c r="K1470" s="8">
        <v>0.13</v>
      </c>
      <c r="L1470" s="8">
        <v>54.34</v>
      </c>
      <c r="M1470" s="8">
        <v>41.33</v>
      </c>
      <c r="O1470" s="8">
        <v>0.18</v>
      </c>
      <c r="P1470" s="8">
        <v>0.09</v>
      </c>
      <c r="AA1470" s="8">
        <v>0.15</v>
      </c>
      <c r="AB1470" s="8">
        <v>7.0000000000000007E-2</v>
      </c>
      <c r="AE1470" s="8">
        <f t="shared" si="78"/>
        <v>99.350000000000009</v>
      </c>
      <c r="AF1470" s="8">
        <f t="shared" si="79"/>
        <v>5.2000000000000005E-2</v>
      </c>
      <c r="AG1470" s="6" t="s">
        <v>1911</v>
      </c>
    </row>
    <row r="1471" spans="1:33">
      <c r="A1471" s="6" t="s">
        <v>900</v>
      </c>
      <c r="B1471" s="6" t="s">
        <v>901</v>
      </c>
      <c r="C1471" s="6" t="s">
        <v>1968</v>
      </c>
      <c r="D1471" s="6" t="s">
        <v>931</v>
      </c>
      <c r="E1471" s="6" t="s">
        <v>2452</v>
      </c>
      <c r="F1471" s="6" t="s">
        <v>2622</v>
      </c>
      <c r="G1471" s="6" t="s">
        <v>575</v>
      </c>
      <c r="H1471" s="7" t="s">
        <v>2170</v>
      </c>
      <c r="I1471" s="8">
        <v>2.91</v>
      </c>
      <c r="J1471" s="8">
        <v>0.13</v>
      </c>
      <c r="K1471" s="8">
        <v>0.08</v>
      </c>
      <c r="L1471" s="8">
        <v>54.3</v>
      </c>
      <c r="M1471" s="8">
        <v>41.69</v>
      </c>
      <c r="O1471" s="8">
        <v>0.25</v>
      </c>
      <c r="P1471" s="8">
        <v>0.11</v>
      </c>
      <c r="AA1471" s="8">
        <v>0.18</v>
      </c>
      <c r="AB1471" s="8">
        <v>0.05</v>
      </c>
      <c r="AE1471" s="8">
        <f t="shared" si="78"/>
        <v>99.699999999999989</v>
      </c>
      <c r="AF1471" s="8">
        <f t="shared" si="79"/>
        <v>3.2000000000000001E-2</v>
      </c>
      <c r="AG1471" s="6" t="s">
        <v>1911</v>
      </c>
    </row>
    <row r="1472" spans="1:33">
      <c r="A1472" s="6" t="s">
        <v>900</v>
      </c>
      <c r="B1472" s="6" t="s">
        <v>901</v>
      </c>
      <c r="C1472" s="6" t="s">
        <v>1968</v>
      </c>
      <c r="D1472" s="6" t="s">
        <v>931</v>
      </c>
      <c r="E1472" s="6" t="s">
        <v>2452</v>
      </c>
      <c r="F1472" s="6" t="s">
        <v>2622</v>
      </c>
      <c r="G1472" s="6" t="s">
        <v>575</v>
      </c>
      <c r="H1472" s="7" t="s">
        <v>2171</v>
      </c>
      <c r="I1472" s="8">
        <v>3.02</v>
      </c>
      <c r="J1472" s="8">
        <v>0.16</v>
      </c>
      <c r="K1472" s="8">
        <v>0.1</v>
      </c>
      <c r="L1472" s="8">
        <v>54.04</v>
      </c>
      <c r="M1472" s="8">
        <v>41.67</v>
      </c>
      <c r="O1472" s="8">
        <v>0.25</v>
      </c>
      <c r="P1472" s="8">
        <v>0.13</v>
      </c>
      <c r="AA1472" s="8">
        <v>0.15</v>
      </c>
      <c r="AB1472" s="8">
        <v>0.05</v>
      </c>
      <c r="AE1472" s="8">
        <f t="shared" si="78"/>
        <v>99.570000000000007</v>
      </c>
      <c r="AF1472" s="8">
        <f t="shared" si="79"/>
        <v>0.04</v>
      </c>
      <c r="AG1472" s="6" t="s">
        <v>1911</v>
      </c>
    </row>
    <row r="1473" spans="1:33">
      <c r="A1473" s="6" t="s">
        <v>900</v>
      </c>
      <c r="B1473" s="6" t="s">
        <v>901</v>
      </c>
      <c r="C1473" s="6" t="s">
        <v>1968</v>
      </c>
      <c r="D1473" s="6" t="s">
        <v>931</v>
      </c>
      <c r="E1473" s="6" t="s">
        <v>2452</v>
      </c>
      <c r="F1473" s="6" t="s">
        <v>2622</v>
      </c>
      <c r="G1473" s="6" t="s">
        <v>575</v>
      </c>
      <c r="H1473" s="7" t="s">
        <v>2172</v>
      </c>
      <c r="I1473" s="8">
        <v>3.06</v>
      </c>
      <c r="J1473" s="8">
        <v>0.12</v>
      </c>
      <c r="K1473" s="8">
        <v>0.09</v>
      </c>
      <c r="L1473" s="8">
        <v>54.63</v>
      </c>
      <c r="M1473" s="8">
        <v>42.2</v>
      </c>
      <c r="O1473" s="8">
        <v>-0.03</v>
      </c>
      <c r="P1473" s="8">
        <v>0.16</v>
      </c>
      <c r="AA1473" s="8">
        <v>0.25</v>
      </c>
      <c r="AB1473" s="8">
        <v>7.0000000000000007E-2</v>
      </c>
      <c r="AE1473" s="8">
        <f t="shared" si="78"/>
        <v>100.55</v>
      </c>
      <c r="AF1473" s="8">
        <f t="shared" si="79"/>
        <v>3.5999999999999997E-2</v>
      </c>
      <c r="AG1473" s="6" t="s">
        <v>1911</v>
      </c>
    </row>
    <row r="1474" spans="1:33">
      <c r="A1474" s="6" t="s">
        <v>900</v>
      </c>
      <c r="B1474" s="6" t="s">
        <v>901</v>
      </c>
      <c r="C1474" s="6" t="s">
        <v>1968</v>
      </c>
      <c r="D1474" s="6" t="s">
        <v>931</v>
      </c>
      <c r="E1474" s="6" t="s">
        <v>2452</v>
      </c>
      <c r="F1474" s="6" t="s">
        <v>2622</v>
      </c>
      <c r="G1474" s="6" t="s">
        <v>575</v>
      </c>
      <c r="H1474" s="7" t="s">
        <v>2173</v>
      </c>
      <c r="I1474" s="8">
        <v>2.94</v>
      </c>
      <c r="J1474" s="8">
        <v>0.14000000000000001</v>
      </c>
      <c r="K1474" s="8">
        <v>0.11</v>
      </c>
      <c r="L1474" s="8">
        <v>54.75</v>
      </c>
      <c r="M1474" s="8">
        <v>41.55</v>
      </c>
      <c r="O1474" s="8">
        <v>0.12</v>
      </c>
      <c r="P1474" s="8">
        <v>0.16</v>
      </c>
      <c r="AA1474" s="8">
        <v>0.22</v>
      </c>
      <c r="AB1474" s="8">
        <v>0.09</v>
      </c>
      <c r="AE1474" s="8">
        <f t="shared" si="78"/>
        <v>100.08</v>
      </c>
      <c r="AF1474" s="8">
        <f t="shared" si="79"/>
        <v>4.3999999999999997E-2</v>
      </c>
      <c r="AG1474" s="6" t="s">
        <v>1911</v>
      </c>
    </row>
    <row r="1475" spans="1:33">
      <c r="A1475" s="6" t="s">
        <v>900</v>
      </c>
      <c r="B1475" s="6" t="s">
        <v>901</v>
      </c>
      <c r="C1475" s="6" t="s">
        <v>1968</v>
      </c>
      <c r="D1475" s="6" t="s">
        <v>931</v>
      </c>
      <c r="E1475" s="6" t="s">
        <v>2452</v>
      </c>
      <c r="F1475" s="6" t="s">
        <v>2622</v>
      </c>
      <c r="G1475" s="6" t="s">
        <v>575</v>
      </c>
      <c r="H1475" s="7" t="s">
        <v>2174</v>
      </c>
      <c r="I1475" s="8">
        <v>2.99</v>
      </c>
      <c r="J1475" s="8">
        <v>0.15</v>
      </c>
      <c r="K1475" s="8">
        <v>0.14000000000000001</v>
      </c>
      <c r="L1475" s="8">
        <v>54.1</v>
      </c>
      <c r="M1475" s="8">
        <v>41.79</v>
      </c>
      <c r="O1475" s="8">
        <v>0.25</v>
      </c>
      <c r="P1475" s="8">
        <v>0.1</v>
      </c>
      <c r="AA1475" s="8">
        <v>0.19</v>
      </c>
      <c r="AB1475" s="8">
        <v>0.09</v>
      </c>
      <c r="AE1475" s="8">
        <f t="shared" si="78"/>
        <v>99.8</v>
      </c>
      <c r="AF1475" s="8">
        <f t="shared" si="79"/>
        <v>5.6000000000000008E-2</v>
      </c>
      <c r="AG1475" s="6" t="s">
        <v>1911</v>
      </c>
    </row>
    <row r="1476" spans="1:33">
      <c r="A1476" s="6" t="s">
        <v>900</v>
      </c>
      <c r="B1476" s="6" t="s">
        <v>901</v>
      </c>
      <c r="C1476" s="6" t="s">
        <v>1968</v>
      </c>
      <c r="D1476" s="6" t="s">
        <v>931</v>
      </c>
      <c r="E1476" s="6" t="s">
        <v>2452</v>
      </c>
      <c r="F1476" s="6" t="s">
        <v>2622</v>
      </c>
      <c r="G1476" s="6" t="s">
        <v>575</v>
      </c>
      <c r="H1476" s="7" t="s">
        <v>2175</v>
      </c>
      <c r="I1476" s="8">
        <v>3.08</v>
      </c>
      <c r="J1476" s="8">
        <v>0.13</v>
      </c>
      <c r="K1476" s="8">
        <v>0.38</v>
      </c>
      <c r="L1476" s="8">
        <v>54.6</v>
      </c>
      <c r="M1476" s="8">
        <v>41.57</v>
      </c>
      <c r="O1476" s="8">
        <v>0.2</v>
      </c>
      <c r="P1476" s="8">
        <v>0.19</v>
      </c>
      <c r="AA1476" s="8">
        <v>0.13</v>
      </c>
      <c r="AB1476" s="8">
        <v>0.12</v>
      </c>
      <c r="AE1476" s="8">
        <f t="shared" si="78"/>
        <v>100.39999999999999</v>
      </c>
      <c r="AF1476" s="8">
        <f t="shared" si="79"/>
        <v>0.152</v>
      </c>
      <c r="AG1476" s="6" t="s">
        <v>1911</v>
      </c>
    </row>
    <row r="1477" spans="1:33">
      <c r="A1477" s="6" t="s">
        <v>900</v>
      </c>
      <c r="B1477" s="6" t="s">
        <v>901</v>
      </c>
      <c r="C1477" s="6" t="s">
        <v>1968</v>
      </c>
      <c r="D1477" s="6" t="s">
        <v>931</v>
      </c>
      <c r="E1477" s="6" t="s">
        <v>2452</v>
      </c>
      <c r="F1477" s="6" t="s">
        <v>2622</v>
      </c>
      <c r="G1477" s="6" t="s">
        <v>575</v>
      </c>
      <c r="H1477" s="7" t="s">
        <v>2176</v>
      </c>
      <c r="I1477" s="8">
        <v>2.67</v>
      </c>
      <c r="J1477" s="8">
        <v>0.19</v>
      </c>
      <c r="K1477" s="8">
        <v>0.12</v>
      </c>
      <c r="L1477" s="8">
        <v>54.68</v>
      </c>
      <c r="M1477" s="8">
        <v>41.57</v>
      </c>
      <c r="O1477" s="8">
        <v>0.23</v>
      </c>
      <c r="P1477" s="8">
        <v>0.09</v>
      </c>
      <c r="AA1477" s="8">
        <v>0.11</v>
      </c>
      <c r="AB1477" s="8">
        <v>0.08</v>
      </c>
      <c r="AE1477" s="8">
        <f t="shared" si="78"/>
        <v>99.74</v>
      </c>
      <c r="AF1477" s="8">
        <f t="shared" si="79"/>
        <v>4.8000000000000001E-2</v>
      </c>
      <c r="AG1477" s="6" t="s">
        <v>1911</v>
      </c>
    </row>
    <row r="1478" spans="1:33">
      <c r="A1478" s="6" t="s">
        <v>900</v>
      </c>
      <c r="B1478" s="6" t="s">
        <v>901</v>
      </c>
      <c r="C1478" s="6" t="s">
        <v>1968</v>
      </c>
      <c r="D1478" s="6" t="s">
        <v>931</v>
      </c>
      <c r="E1478" s="6" t="s">
        <v>2452</v>
      </c>
      <c r="F1478" s="6" t="s">
        <v>2622</v>
      </c>
      <c r="G1478" s="6" t="s">
        <v>575</v>
      </c>
      <c r="H1478" s="7" t="s">
        <v>2177</v>
      </c>
      <c r="I1478" s="8">
        <v>2.71</v>
      </c>
      <c r="J1478" s="8">
        <v>0.2</v>
      </c>
      <c r="K1478" s="8">
        <v>0.13</v>
      </c>
      <c r="L1478" s="8">
        <v>53.82</v>
      </c>
      <c r="M1478" s="8">
        <v>41.34</v>
      </c>
      <c r="O1478" s="8">
        <v>0.24</v>
      </c>
      <c r="P1478" s="8">
        <v>0.09</v>
      </c>
      <c r="AA1478" s="8">
        <v>0.1</v>
      </c>
      <c r="AB1478" s="8">
        <v>0.05</v>
      </c>
      <c r="AE1478" s="8">
        <f t="shared" si="78"/>
        <v>98.679999999999993</v>
      </c>
      <c r="AF1478" s="8">
        <f t="shared" si="79"/>
        <v>5.2000000000000005E-2</v>
      </c>
      <c r="AG1478" s="6" t="s">
        <v>1911</v>
      </c>
    </row>
    <row r="1479" spans="1:33">
      <c r="A1479" s="6" t="s">
        <v>900</v>
      </c>
      <c r="B1479" s="6" t="s">
        <v>901</v>
      </c>
      <c r="C1479" s="6" t="s">
        <v>1968</v>
      </c>
      <c r="D1479" s="6" t="s">
        <v>931</v>
      </c>
      <c r="E1479" s="6" t="s">
        <v>2452</v>
      </c>
      <c r="F1479" s="6" t="s">
        <v>2622</v>
      </c>
      <c r="G1479" s="6" t="s">
        <v>575</v>
      </c>
      <c r="H1479" s="7" t="s">
        <v>2178</v>
      </c>
      <c r="I1479" s="8">
        <v>2.85</v>
      </c>
      <c r="J1479" s="8">
        <v>0.14000000000000001</v>
      </c>
      <c r="K1479" s="8">
        <v>0.09</v>
      </c>
      <c r="L1479" s="8">
        <v>54.54</v>
      </c>
      <c r="M1479" s="8">
        <v>42</v>
      </c>
      <c r="O1479" s="8">
        <v>0.17</v>
      </c>
      <c r="P1479" s="8">
        <v>7.0000000000000007E-2</v>
      </c>
      <c r="AA1479" s="8">
        <v>0.06</v>
      </c>
      <c r="AB1479" s="8">
        <v>0.06</v>
      </c>
      <c r="AE1479" s="8">
        <f t="shared" si="78"/>
        <v>99.98</v>
      </c>
      <c r="AF1479" s="8">
        <f t="shared" si="79"/>
        <v>3.5999999999999997E-2</v>
      </c>
      <c r="AG1479" s="6" t="s">
        <v>1911</v>
      </c>
    </row>
    <row r="1480" spans="1:33">
      <c r="A1480" s="6" t="s">
        <v>900</v>
      </c>
      <c r="B1480" s="6" t="s">
        <v>901</v>
      </c>
      <c r="C1480" s="6" t="s">
        <v>1968</v>
      </c>
      <c r="D1480" s="6" t="s">
        <v>931</v>
      </c>
      <c r="E1480" s="6" t="s">
        <v>2452</v>
      </c>
      <c r="F1480" s="6" t="s">
        <v>2622</v>
      </c>
      <c r="G1480" s="6" t="s">
        <v>575</v>
      </c>
      <c r="H1480" s="7" t="s">
        <v>2179</v>
      </c>
      <c r="I1480" s="8">
        <v>2.74</v>
      </c>
      <c r="J1480" s="8">
        <v>0.18</v>
      </c>
      <c r="K1480" s="8">
        <v>0.14000000000000001</v>
      </c>
      <c r="L1480" s="8">
        <v>54.6</v>
      </c>
      <c r="M1480" s="8">
        <v>41.06</v>
      </c>
      <c r="O1480" s="8">
        <v>0.23</v>
      </c>
      <c r="P1480" s="8">
        <v>0.16</v>
      </c>
      <c r="AA1480" s="8">
        <v>0.11</v>
      </c>
      <c r="AB1480" s="8">
        <v>0.06</v>
      </c>
      <c r="AE1480" s="8">
        <f t="shared" si="78"/>
        <v>99.28</v>
      </c>
      <c r="AF1480" s="8">
        <f t="shared" si="79"/>
        <v>5.6000000000000008E-2</v>
      </c>
      <c r="AG1480" s="6" t="s">
        <v>1911</v>
      </c>
    </row>
    <row r="1481" spans="1:33">
      <c r="A1481" s="6" t="s">
        <v>900</v>
      </c>
      <c r="B1481" s="6" t="s">
        <v>901</v>
      </c>
      <c r="C1481" s="6" t="s">
        <v>1968</v>
      </c>
      <c r="D1481" s="6" t="s">
        <v>931</v>
      </c>
      <c r="E1481" s="6" t="s">
        <v>2452</v>
      </c>
      <c r="F1481" s="6" t="s">
        <v>2622</v>
      </c>
      <c r="G1481" s="6" t="s">
        <v>575</v>
      </c>
      <c r="H1481" s="7" t="s">
        <v>2180</v>
      </c>
      <c r="I1481" s="8">
        <v>2.63</v>
      </c>
      <c r="J1481" s="8">
        <v>0.2</v>
      </c>
      <c r="K1481" s="8">
        <v>0.14000000000000001</v>
      </c>
      <c r="L1481" s="8">
        <v>54.97</v>
      </c>
      <c r="M1481" s="8">
        <v>41.28</v>
      </c>
      <c r="O1481" s="8">
        <v>0.2</v>
      </c>
      <c r="P1481" s="8">
        <v>0.08</v>
      </c>
      <c r="AA1481" s="8">
        <v>0.06</v>
      </c>
      <c r="AB1481" s="8">
        <v>0.08</v>
      </c>
      <c r="AE1481" s="8">
        <f t="shared" si="78"/>
        <v>99.64</v>
      </c>
      <c r="AF1481" s="8">
        <f t="shared" si="79"/>
        <v>5.6000000000000008E-2</v>
      </c>
      <c r="AG1481" s="6" t="s">
        <v>1911</v>
      </c>
    </row>
    <row r="1482" spans="1:33">
      <c r="A1482" s="6" t="s">
        <v>900</v>
      </c>
      <c r="B1482" s="6" t="s">
        <v>901</v>
      </c>
      <c r="C1482" s="6" t="s">
        <v>1968</v>
      </c>
      <c r="D1482" s="6" t="s">
        <v>931</v>
      </c>
      <c r="E1482" s="6" t="s">
        <v>2452</v>
      </c>
      <c r="F1482" s="6" t="s">
        <v>2622</v>
      </c>
      <c r="G1482" s="6" t="s">
        <v>575</v>
      </c>
      <c r="H1482" s="7" t="s">
        <v>2181</v>
      </c>
      <c r="I1482" s="8">
        <v>2.73</v>
      </c>
      <c r="J1482" s="8">
        <v>0.18</v>
      </c>
      <c r="K1482" s="8">
        <v>0.13</v>
      </c>
      <c r="L1482" s="8">
        <v>54.83</v>
      </c>
      <c r="M1482" s="8">
        <v>41.62</v>
      </c>
      <c r="O1482" s="8">
        <v>0.21</v>
      </c>
      <c r="P1482" s="8">
        <v>0.08</v>
      </c>
      <c r="AA1482" s="8">
        <v>0.08</v>
      </c>
      <c r="AB1482" s="8">
        <v>0.04</v>
      </c>
      <c r="AE1482" s="8">
        <f t="shared" si="78"/>
        <v>99.899999999999991</v>
      </c>
      <c r="AF1482" s="8">
        <f t="shared" si="79"/>
        <v>5.2000000000000005E-2</v>
      </c>
      <c r="AG1482" s="6" t="s">
        <v>1911</v>
      </c>
    </row>
    <row r="1483" spans="1:33">
      <c r="A1483" s="6" t="s">
        <v>900</v>
      </c>
      <c r="B1483" s="6" t="s">
        <v>901</v>
      </c>
      <c r="C1483" s="6" t="s">
        <v>1968</v>
      </c>
      <c r="D1483" s="6" t="s">
        <v>931</v>
      </c>
      <c r="E1483" s="6" t="s">
        <v>2452</v>
      </c>
      <c r="F1483" s="6" t="s">
        <v>2622</v>
      </c>
      <c r="G1483" s="6" t="s">
        <v>575</v>
      </c>
      <c r="H1483" s="7" t="s">
        <v>2182</v>
      </c>
      <c r="I1483" s="8">
        <v>2.71</v>
      </c>
      <c r="J1483" s="8">
        <v>0.17</v>
      </c>
      <c r="K1483" s="8">
        <v>0.12</v>
      </c>
      <c r="L1483" s="8">
        <v>54.66</v>
      </c>
      <c r="M1483" s="8">
        <v>41.42</v>
      </c>
      <c r="O1483" s="8">
        <v>0.19</v>
      </c>
      <c r="P1483" s="8">
        <v>0.08</v>
      </c>
      <c r="AA1483" s="8">
        <v>0.05</v>
      </c>
      <c r="AB1483" s="8">
        <v>0.03</v>
      </c>
      <c r="AE1483" s="8">
        <f t="shared" si="78"/>
        <v>99.429999999999993</v>
      </c>
      <c r="AF1483" s="8">
        <f t="shared" si="79"/>
        <v>4.8000000000000001E-2</v>
      </c>
      <c r="AG1483" s="6" t="s">
        <v>1911</v>
      </c>
    </row>
    <row r="1484" spans="1:33">
      <c r="A1484" s="6" t="s">
        <v>900</v>
      </c>
      <c r="B1484" s="6" t="s">
        <v>901</v>
      </c>
      <c r="C1484" s="6" t="s">
        <v>1968</v>
      </c>
      <c r="D1484" s="6" t="s">
        <v>931</v>
      </c>
      <c r="E1484" s="6" t="s">
        <v>2452</v>
      </c>
      <c r="F1484" s="6" t="s">
        <v>2622</v>
      </c>
      <c r="G1484" s="6" t="s">
        <v>575</v>
      </c>
      <c r="H1484" s="7" t="s">
        <v>2183</v>
      </c>
      <c r="I1484" s="8">
        <v>2.72</v>
      </c>
      <c r="J1484" s="8">
        <v>0.16</v>
      </c>
      <c r="K1484" s="8">
        <v>0.15</v>
      </c>
      <c r="L1484" s="8">
        <v>54.83</v>
      </c>
      <c r="M1484" s="8">
        <v>41.64</v>
      </c>
      <c r="O1484" s="8">
        <v>0.21</v>
      </c>
      <c r="P1484" s="8">
        <v>0.06</v>
      </c>
      <c r="AA1484" s="8">
        <v>0.04</v>
      </c>
      <c r="AB1484" s="8">
        <v>0.02</v>
      </c>
      <c r="AE1484" s="8">
        <f t="shared" si="78"/>
        <v>99.83</v>
      </c>
      <c r="AF1484" s="8">
        <f t="shared" si="79"/>
        <v>0.06</v>
      </c>
      <c r="AG1484" s="6" t="s">
        <v>1911</v>
      </c>
    </row>
    <row r="1485" spans="1:33">
      <c r="A1485" s="6" t="s">
        <v>900</v>
      </c>
      <c r="B1485" s="6" t="s">
        <v>901</v>
      </c>
      <c r="C1485" s="6" t="s">
        <v>1968</v>
      </c>
      <c r="D1485" s="6" t="s">
        <v>931</v>
      </c>
      <c r="E1485" s="6" t="s">
        <v>2452</v>
      </c>
      <c r="F1485" s="6" t="s">
        <v>2622</v>
      </c>
      <c r="G1485" s="6" t="s">
        <v>575</v>
      </c>
      <c r="H1485" s="7" t="s">
        <v>2184</v>
      </c>
      <c r="I1485" s="8">
        <v>2.69</v>
      </c>
      <c r="J1485" s="8">
        <v>0.21</v>
      </c>
      <c r="K1485" s="8">
        <v>0.11</v>
      </c>
      <c r="L1485" s="8">
        <v>54.54</v>
      </c>
      <c r="M1485" s="8">
        <v>41.33</v>
      </c>
      <c r="O1485" s="8">
        <v>0.23</v>
      </c>
      <c r="P1485" s="8">
        <v>0.08</v>
      </c>
      <c r="AA1485" s="8">
        <v>0.1</v>
      </c>
      <c r="AB1485" s="8">
        <v>0.04</v>
      </c>
      <c r="AE1485" s="8">
        <f t="shared" si="78"/>
        <v>99.33</v>
      </c>
      <c r="AF1485" s="8">
        <f t="shared" si="79"/>
        <v>4.3999999999999997E-2</v>
      </c>
      <c r="AG1485" s="6" t="s">
        <v>1911</v>
      </c>
    </row>
    <row r="1486" spans="1:33">
      <c r="A1486" s="6" t="s">
        <v>900</v>
      </c>
      <c r="B1486" s="6" t="s">
        <v>901</v>
      </c>
      <c r="C1486" s="6" t="s">
        <v>1968</v>
      </c>
      <c r="D1486" s="6" t="s">
        <v>931</v>
      </c>
      <c r="E1486" s="6" t="s">
        <v>2452</v>
      </c>
      <c r="F1486" s="6" t="s">
        <v>2622</v>
      </c>
      <c r="G1486" s="6" t="s">
        <v>575</v>
      </c>
      <c r="H1486" s="7" t="s">
        <v>2185</v>
      </c>
      <c r="I1486" s="8">
        <v>2.67</v>
      </c>
      <c r="J1486" s="8">
        <v>0.19</v>
      </c>
      <c r="K1486" s="8">
        <v>0.11</v>
      </c>
      <c r="L1486" s="8">
        <v>54.24</v>
      </c>
      <c r="M1486" s="8">
        <v>41.46</v>
      </c>
      <c r="O1486" s="8">
        <v>0.21</v>
      </c>
      <c r="P1486" s="8">
        <v>0.09</v>
      </c>
      <c r="AA1486" s="8">
        <v>0.05</v>
      </c>
      <c r="AB1486" s="8">
        <v>0.1</v>
      </c>
      <c r="AE1486" s="8">
        <f t="shared" si="78"/>
        <v>99.11999999999999</v>
      </c>
      <c r="AF1486" s="8">
        <f t="shared" si="79"/>
        <v>4.3999999999999997E-2</v>
      </c>
      <c r="AG1486" s="6" t="s">
        <v>1911</v>
      </c>
    </row>
    <row r="1487" spans="1:33">
      <c r="A1487" s="6" t="s">
        <v>900</v>
      </c>
      <c r="B1487" s="6" t="s">
        <v>901</v>
      </c>
      <c r="C1487" s="6" t="s">
        <v>1968</v>
      </c>
      <c r="D1487" s="6" t="s">
        <v>931</v>
      </c>
      <c r="E1487" s="6" t="s">
        <v>2452</v>
      </c>
      <c r="F1487" s="6" t="s">
        <v>2622</v>
      </c>
      <c r="G1487" s="6" t="s">
        <v>575</v>
      </c>
      <c r="H1487" s="7" t="s">
        <v>2186</v>
      </c>
      <c r="I1487" s="8">
        <v>2.61</v>
      </c>
      <c r="J1487" s="8">
        <v>0.19</v>
      </c>
      <c r="K1487" s="8">
        <v>0.15</v>
      </c>
      <c r="L1487" s="8">
        <v>53.68</v>
      </c>
      <c r="M1487" s="8">
        <v>41.77</v>
      </c>
      <c r="O1487" s="8">
        <v>0.21</v>
      </c>
      <c r="P1487" s="8">
        <v>0.12</v>
      </c>
      <c r="AA1487" s="8">
        <v>0.09</v>
      </c>
      <c r="AB1487" s="8">
        <v>0.09</v>
      </c>
      <c r="AE1487" s="8">
        <f t="shared" si="78"/>
        <v>98.910000000000011</v>
      </c>
      <c r="AF1487" s="8">
        <f t="shared" si="79"/>
        <v>0.06</v>
      </c>
      <c r="AG1487" s="6" t="s">
        <v>1911</v>
      </c>
    </row>
    <row r="1488" spans="1:33">
      <c r="A1488" s="6" t="s">
        <v>900</v>
      </c>
      <c r="B1488" s="6" t="s">
        <v>901</v>
      </c>
      <c r="C1488" s="6" t="s">
        <v>1968</v>
      </c>
      <c r="D1488" s="6" t="s">
        <v>931</v>
      </c>
      <c r="E1488" s="6" t="s">
        <v>2452</v>
      </c>
      <c r="F1488" s="6" t="s">
        <v>2622</v>
      </c>
      <c r="G1488" s="6" t="s">
        <v>575</v>
      </c>
      <c r="H1488" s="7" t="s">
        <v>2187</v>
      </c>
      <c r="I1488" s="8">
        <v>2.93</v>
      </c>
      <c r="J1488" s="8">
        <v>0.13</v>
      </c>
      <c r="K1488" s="8">
        <v>0.11</v>
      </c>
      <c r="L1488" s="8">
        <v>53.63</v>
      </c>
      <c r="M1488" s="8">
        <v>40.51</v>
      </c>
      <c r="O1488" s="8">
        <v>0.69</v>
      </c>
      <c r="P1488" s="8">
        <v>0.11</v>
      </c>
      <c r="AA1488" s="8">
        <v>7.0000000000000007E-2</v>
      </c>
      <c r="AB1488" s="8">
        <v>0.11</v>
      </c>
      <c r="AE1488" s="8">
        <f t="shared" si="78"/>
        <v>98.289999999999992</v>
      </c>
      <c r="AF1488" s="8">
        <f t="shared" si="79"/>
        <v>4.3999999999999997E-2</v>
      </c>
      <c r="AG1488" s="6" t="s">
        <v>1911</v>
      </c>
    </row>
    <row r="1489" spans="1:33">
      <c r="A1489" s="6" t="s">
        <v>900</v>
      </c>
      <c r="B1489" s="6" t="s">
        <v>901</v>
      </c>
      <c r="C1489" s="6" t="s">
        <v>1968</v>
      </c>
      <c r="D1489" s="6" t="s">
        <v>931</v>
      </c>
      <c r="E1489" s="6" t="s">
        <v>2452</v>
      </c>
      <c r="F1489" s="6" t="s">
        <v>2622</v>
      </c>
      <c r="G1489" s="6" t="s">
        <v>575</v>
      </c>
      <c r="H1489" s="7" t="s">
        <v>2188</v>
      </c>
      <c r="I1489" s="8">
        <v>2.97</v>
      </c>
      <c r="J1489" s="8">
        <v>0.16</v>
      </c>
      <c r="K1489" s="8">
        <v>0.1</v>
      </c>
      <c r="L1489" s="8">
        <v>54.35</v>
      </c>
      <c r="M1489" s="8">
        <v>41.28</v>
      </c>
      <c r="O1489" s="8">
        <v>0.16</v>
      </c>
      <c r="P1489" s="8">
        <v>7.0000000000000007E-2</v>
      </c>
      <c r="AA1489" s="8">
        <v>0.06</v>
      </c>
      <c r="AB1489" s="8">
        <v>7.0000000000000007E-2</v>
      </c>
      <c r="AE1489" s="8">
        <f t="shared" si="78"/>
        <v>99.219999999999985</v>
      </c>
      <c r="AF1489" s="8">
        <f t="shared" si="79"/>
        <v>0.04</v>
      </c>
      <c r="AG1489" s="6" t="s">
        <v>1911</v>
      </c>
    </row>
    <row r="1490" spans="1:33">
      <c r="A1490" s="6" t="s">
        <v>900</v>
      </c>
      <c r="B1490" s="6" t="s">
        <v>901</v>
      </c>
      <c r="C1490" s="6" t="s">
        <v>1968</v>
      </c>
      <c r="D1490" s="6" t="s">
        <v>931</v>
      </c>
      <c r="E1490" s="6" t="s">
        <v>2452</v>
      </c>
      <c r="F1490" s="6" t="s">
        <v>2622</v>
      </c>
      <c r="G1490" s="6" t="s">
        <v>575</v>
      </c>
      <c r="H1490" s="7" t="s">
        <v>2189</v>
      </c>
      <c r="I1490" s="8">
        <v>2.72</v>
      </c>
      <c r="J1490" s="8">
        <v>0.18</v>
      </c>
      <c r="K1490" s="8">
        <v>0.12</v>
      </c>
      <c r="L1490" s="8">
        <v>54.59</v>
      </c>
      <c r="M1490" s="8">
        <v>41.03</v>
      </c>
      <c r="O1490" s="8">
        <v>0.23</v>
      </c>
      <c r="P1490" s="8">
        <v>0.11</v>
      </c>
      <c r="AA1490" s="8">
        <v>0.11</v>
      </c>
      <c r="AB1490" s="8">
        <v>7.0000000000000007E-2</v>
      </c>
      <c r="AE1490" s="8">
        <f t="shared" si="78"/>
        <v>99.160000000000011</v>
      </c>
      <c r="AF1490" s="8">
        <f t="shared" si="79"/>
        <v>4.8000000000000001E-2</v>
      </c>
      <c r="AG1490" s="6" t="s">
        <v>1911</v>
      </c>
    </row>
    <row r="1491" spans="1:33">
      <c r="A1491" s="6" t="s">
        <v>900</v>
      </c>
      <c r="B1491" s="6" t="s">
        <v>901</v>
      </c>
      <c r="C1491" s="6" t="s">
        <v>1968</v>
      </c>
      <c r="D1491" s="6" t="s">
        <v>931</v>
      </c>
      <c r="E1491" s="6" t="s">
        <v>2452</v>
      </c>
      <c r="F1491" s="6" t="s">
        <v>2622</v>
      </c>
      <c r="G1491" s="6" t="s">
        <v>575</v>
      </c>
      <c r="H1491" s="7" t="s">
        <v>2190</v>
      </c>
      <c r="I1491" s="8">
        <v>2.73</v>
      </c>
      <c r="J1491" s="8">
        <v>0.15</v>
      </c>
      <c r="K1491" s="8">
        <v>0.1</v>
      </c>
      <c r="L1491" s="8">
        <v>54.69</v>
      </c>
      <c r="M1491" s="8">
        <v>41.42</v>
      </c>
      <c r="O1491" s="8">
        <v>0.14000000000000001</v>
      </c>
      <c r="P1491" s="8">
        <v>0.08</v>
      </c>
      <c r="AA1491" s="8">
        <v>0.06</v>
      </c>
      <c r="AB1491" s="8">
        <v>0.01</v>
      </c>
      <c r="AE1491" s="8">
        <f t="shared" si="78"/>
        <v>99.38000000000001</v>
      </c>
      <c r="AF1491" s="8">
        <f t="shared" si="79"/>
        <v>0.04</v>
      </c>
      <c r="AG1491" s="6" t="s">
        <v>1911</v>
      </c>
    </row>
    <row r="1492" spans="1:33">
      <c r="A1492" s="6" t="s">
        <v>900</v>
      </c>
      <c r="B1492" s="6" t="s">
        <v>901</v>
      </c>
      <c r="C1492" s="6" t="s">
        <v>1968</v>
      </c>
      <c r="D1492" s="6" t="s">
        <v>931</v>
      </c>
      <c r="E1492" s="6" t="s">
        <v>2452</v>
      </c>
      <c r="F1492" s="6" t="s">
        <v>2622</v>
      </c>
      <c r="G1492" s="6" t="s">
        <v>575</v>
      </c>
      <c r="H1492" s="7" t="s">
        <v>2191</v>
      </c>
      <c r="I1492" s="8">
        <v>2.87</v>
      </c>
      <c r="J1492" s="8">
        <v>0.16</v>
      </c>
      <c r="K1492" s="8">
        <v>0.12</v>
      </c>
      <c r="L1492" s="8">
        <v>54.22</v>
      </c>
      <c r="M1492" s="8">
        <v>41.25</v>
      </c>
      <c r="O1492" s="8">
        <v>0.18</v>
      </c>
      <c r="P1492" s="8">
        <v>0.05</v>
      </c>
      <c r="AA1492" s="8">
        <v>0.1</v>
      </c>
      <c r="AB1492" s="8">
        <v>0.05</v>
      </c>
      <c r="AE1492" s="8">
        <f t="shared" si="78"/>
        <v>99</v>
      </c>
      <c r="AF1492" s="8">
        <f t="shared" si="79"/>
        <v>4.8000000000000001E-2</v>
      </c>
      <c r="AG1492" s="6" t="s">
        <v>1911</v>
      </c>
    </row>
    <row r="1493" spans="1:33">
      <c r="A1493" s="6" t="s">
        <v>900</v>
      </c>
      <c r="B1493" s="6" t="s">
        <v>901</v>
      </c>
      <c r="C1493" s="6" t="s">
        <v>1968</v>
      </c>
      <c r="D1493" s="6" t="s">
        <v>931</v>
      </c>
      <c r="E1493" s="6" t="s">
        <v>2452</v>
      </c>
      <c r="F1493" s="6" t="s">
        <v>2622</v>
      </c>
      <c r="G1493" s="6" t="s">
        <v>575</v>
      </c>
      <c r="H1493" s="7" t="s">
        <v>2192</v>
      </c>
      <c r="I1493" s="8">
        <v>2.66</v>
      </c>
      <c r="J1493" s="8">
        <v>0.21</v>
      </c>
      <c r="K1493" s="8">
        <v>0.11</v>
      </c>
      <c r="L1493" s="8">
        <v>54.65</v>
      </c>
      <c r="M1493" s="8">
        <v>41.23</v>
      </c>
      <c r="O1493" s="8">
        <v>0.24</v>
      </c>
      <c r="P1493" s="8">
        <v>7.0000000000000007E-2</v>
      </c>
      <c r="AA1493" s="8">
        <v>7.0000000000000007E-2</v>
      </c>
      <c r="AB1493" s="8">
        <v>0.09</v>
      </c>
      <c r="AE1493" s="8">
        <f t="shared" si="78"/>
        <v>99.32999999999997</v>
      </c>
      <c r="AF1493" s="8">
        <f t="shared" si="79"/>
        <v>4.3999999999999997E-2</v>
      </c>
      <c r="AG1493" s="6" t="s">
        <v>1911</v>
      </c>
    </row>
    <row r="1494" spans="1:33">
      <c r="A1494" s="6" t="s">
        <v>900</v>
      </c>
      <c r="B1494" s="6" t="s">
        <v>901</v>
      </c>
      <c r="C1494" s="6" t="s">
        <v>1968</v>
      </c>
      <c r="D1494" s="6" t="s">
        <v>931</v>
      </c>
      <c r="E1494" s="6" t="s">
        <v>2452</v>
      </c>
      <c r="F1494" s="6" t="s">
        <v>2622</v>
      </c>
      <c r="G1494" s="6" t="s">
        <v>575</v>
      </c>
      <c r="H1494" s="7" t="s">
        <v>2193</v>
      </c>
      <c r="I1494" s="8">
        <v>2.69</v>
      </c>
      <c r="J1494" s="8">
        <v>0.2</v>
      </c>
      <c r="K1494" s="8">
        <v>0.48</v>
      </c>
      <c r="L1494" s="8">
        <v>54.59</v>
      </c>
      <c r="M1494" s="8">
        <v>40.83</v>
      </c>
      <c r="O1494" s="8">
        <v>0.22</v>
      </c>
      <c r="P1494" s="8">
        <v>0.18</v>
      </c>
      <c r="AA1494" s="8">
        <v>0.08</v>
      </c>
      <c r="AB1494" s="8">
        <v>0.02</v>
      </c>
      <c r="AE1494" s="8">
        <f t="shared" si="78"/>
        <v>99.289999999999992</v>
      </c>
      <c r="AF1494" s="8">
        <f t="shared" si="79"/>
        <v>0.192</v>
      </c>
      <c r="AG1494" s="6" t="s">
        <v>1911</v>
      </c>
    </row>
    <row r="1495" spans="1:33">
      <c r="A1495" s="6" t="s">
        <v>900</v>
      </c>
      <c r="B1495" s="6" t="s">
        <v>901</v>
      </c>
      <c r="C1495" s="6" t="s">
        <v>1968</v>
      </c>
      <c r="D1495" s="6" t="s">
        <v>931</v>
      </c>
      <c r="E1495" s="6" t="s">
        <v>2452</v>
      </c>
      <c r="F1495" s="6" t="s">
        <v>2622</v>
      </c>
      <c r="G1495" s="6" t="s">
        <v>575</v>
      </c>
      <c r="H1495" s="7" t="s">
        <v>2194</v>
      </c>
      <c r="I1495" s="8">
        <v>2.7</v>
      </c>
      <c r="J1495" s="8">
        <v>0.16</v>
      </c>
      <c r="K1495" s="8">
        <v>0.1</v>
      </c>
      <c r="L1495" s="8">
        <v>54.35</v>
      </c>
      <c r="M1495" s="8">
        <v>40.72</v>
      </c>
      <c r="O1495" s="8">
        <v>0.23</v>
      </c>
      <c r="P1495" s="8">
        <v>7.0000000000000007E-2</v>
      </c>
      <c r="AA1495" s="8">
        <v>7.0000000000000007E-2</v>
      </c>
      <c r="AB1495" s="8">
        <v>7.0000000000000007E-2</v>
      </c>
      <c r="AE1495" s="8">
        <f t="shared" si="78"/>
        <v>98.469999999999985</v>
      </c>
      <c r="AF1495" s="8">
        <f t="shared" si="79"/>
        <v>0.04</v>
      </c>
      <c r="AG1495" s="6" t="s">
        <v>1911</v>
      </c>
    </row>
    <row r="1496" spans="1:33">
      <c r="A1496" s="6" t="s">
        <v>900</v>
      </c>
      <c r="B1496" s="6" t="s">
        <v>901</v>
      </c>
      <c r="C1496" s="6" t="s">
        <v>1968</v>
      </c>
      <c r="D1496" s="6" t="s">
        <v>931</v>
      </c>
      <c r="E1496" s="6" t="s">
        <v>2452</v>
      </c>
      <c r="F1496" s="6" t="s">
        <v>2622</v>
      </c>
      <c r="G1496" s="6" t="s">
        <v>575</v>
      </c>
      <c r="H1496" s="7" t="s">
        <v>2195</v>
      </c>
      <c r="I1496" s="8">
        <v>2.6</v>
      </c>
      <c r="J1496" s="8">
        <v>0.2</v>
      </c>
      <c r="K1496" s="8">
        <v>0.1</v>
      </c>
      <c r="L1496" s="8">
        <v>54.83</v>
      </c>
      <c r="M1496" s="8">
        <v>41.62</v>
      </c>
      <c r="O1496" s="8">
        <v>0.15</v>
      </c>
      <c r="P1496" s="8">
        <v>0.11</v>
      </c>
      <c r="AA1496" s="8">
        <v>0.11</v>
      </c>
      <c r="AB1496" s="8">
        <v>0.06</v>
      </c>
      <c r="AE1496" s="8">
        <f t="shared" si="78"/>
        <v>99.78</v>
      </c>
      <c r="AF1496" s="8">
        <f t="shared" si="79"/>
        <v>0.04</v>
      </c>
      <c r="AG1496" s="6" t="s">
        <v>1911</v>
      </c>
    </row>
    <row r="1497" spans="1:33">
      <c r="A1497" s="6" t="s">
        <v>900</v>
      </c>
      <c r="B1497" s="6" t="s">
        <v>901</v>
      </c>
      <c r="C1497" s="6" t="s">
        <v>1968</v>
      </c>
      <c r="D1497" s="6" t="s">
        <v>931</v>
      </c>
      <c r="E1497" s="6" t="s">
        <v>2452</v>
      </c>
      <c r="F1497" s="6" t="s">
        <v>2622</v>
      </c>
      <c r="G1497" s="6" t="s">
        <v>575</v>
      </c>
      <c r="H1497" s="7" t="s">
        <v>2196</v>
      </c>
      <c r="I1497" s="8">
        <v>2.77</v>
      </c>
      <c r="J1497" s="8">
        <v>0.21</v>
      </c>
      <c r="K1497" s="8">
        <v>0.25</v>
      </c>
      <c r="L1497" s="8">
        <v>54.74</v>
      </c>
      <c r="M1497" s="8">
        <v>41.04</v>
      </c>
      <c r="O1497" s="8">
        <v>0.25</v>
      </c>
      <c r="P1497" s="8">
        <v>0.17</v>
      </c>
      <c r="AA1497" s="8">
        <v>0.08</v>
      </c>
      <c r="AB1497" s="8">
        <v>0.08</v>
      </c>
      <c r="AE1497" s="8">
        <f t="shared" si="78"/>
        <v>99.589999999999989</v>
      </c>
      <c r="AF1497" s="8">
        <f t="shared" si="79"/>
        <v>0.1</v>
      </c>
      <c r="AG1497" s="6" t="s">
        <v>1911</v>
      </c>
    </row>
    <row r="1498" spans="1:33">
      <c r="A1498" s="6" t="s">
        <v>900</v>
      </c>
      <c r="B1498" s="6" t="s">
        <v>901</v>
      </c>
      <c r="C1498" s="6" t="s">
        <v>1968</v>
      </c>
      <c r="D1498" s="6" t="s">
        <v>931</v>
      </c>
      <c r="E1498" s="6" t="s">
        <v>2452</v>
      </c>
      <c r="F1498" s="6" t="s">
        <v>2622</v>
      </c>
      <c r="G1498" s="6" t="s">
        <v>575</v>
      </c>
      <c r="H1498" s="7" t="s">
        <v>2197</v>
      </c>
      <c r="I1498" s="8">
        <v>2.61</v>
      </c>
      <c r="J1498" s="8">
        <v>0.2</v>
      </c>
      <c r="K1498" s="8">
        <v>0.13</v>
      </c>
      <c r="L1498" s="8">
        <v>54.83</v>
      </c>
      <c r="M1498" s="8">
        <v>41.61</v>
      </c>
      <c r="O1498" s="8">
        <v>0.2</v>
      </c>
      <c r="P1498" s="8">
        <v>0.14000000000000001</v>
      </c>
      <c r="AA1498" s="8">
        <v>0.06</v>
      </c>
      <c r="AB1498" s="8">
        <v>7.0000000000000007E-2</v>
      </c>
      <c r="AE1498" s="8">
        <f t="shared" ref="AE1498:AE1536" si="80">SUM(I1498:AD1498)</f>
        <v>99.85</v>
      </c>
      <c r="AF1498" s="8">
        <f t="shared" ref="AF1498:AF1536" si="81">K1498*32/80</f>
        <v>5.2000000000000005E-2</v>
      </c>
      <c r="AG1498" s="6" t="s">
        <v>1911</v>
      </c>
    </row>
    <row r="1499" spans="1:33">
      <c r="A1499" s="6" t="s">
        <v>900</v>
      </c>
      <c r="B1499" s="6" t="s">
        <v>901</v>
      </c>
      <c r="C1499" s="6" t="s">
        <v>1968</v>
      </c>
      <c r="D1499" s="6" t="s">
        <v>931</v>
      </c>
      <c r="E1499" s="6" t="s">
        <v>2452</v>
      </c>
      <c r="F1499" s="6" t="s">
        <v>2622</v>
      </c>
      <c r="G1499" s="6" t="s">
        <v>575</v>
      </c>
      <c r="H1499" s="7" t="s">
        <v>2198</v>
      </c>
      <c r="I1499" s="8">
        <v>2.72</v>
      </c>
      <c r="J1499" s="8">
        <v>0.2</v>
      </c>
      <c r="K1499" s="8">
        <v>0.12</v>
      </c>
      <c r="L1499" s="8">
        <v>54.56</v>
      </c>
      <c r="M1499" s="8">
        <v>41.53</v>
      </c>
      <c r="O1499" s="8">
        <v>0.2</v>
      </c>
      <c r="P1499" s="8">
        <v>0.16</v>
      </c>
      <c r="AA1499" s="8">
        <v>0.09</v>
      </c>
      <c r="AB1499" s="8">
        <v>0.06</v>
      </c>
      <c r="AE1499" s="8">
        <f t="shared" si="80"/>
        <v>99.64</v>
      </c>
      <c r="AF1499" s="8">
        <f t="shared" si="81"/>
        <v>4.8000000000000001E-2</v>
      </c>
      <c r="AG1499" s="6" t="s">
        <v>1911</v>
      </c>
    </row>
    <row r="1500" spans="1:33">
      <c r="A1500" s="6" t="s">
        <v>900</v>
      </c>
      <c r="B1500" s="6" t="s">
        <v>901</v>
      </c>
      <c r="C1500" s="6" t="s">
        <v>1968</v>
      </c>
      <c r="D1500" s="6" t="s">
        <v>931</v>
      </c>
      <c r="E1500" s="6" t="s">
        <v>2452</v>
      </c>
      <c r="F1500" s="6" t="s">
        <v>2622</v>
      </c>
      <c r="G1500" s="6" t="s">
        <v>575</v>
      </c>
      <c r="H1500" s="7" t="s">
        <v>2199</v>
      </c>
      <c r="I1500" s="8">
        <v>2.8</v>
      </c>
      <c r="J1500" s="8">
        <v>0.17</v>
      </c>
      <c r="K1500" s="8">
        <v>0.11</v>
      </c>
      <c r="L1500" s="8">
        <v>54.44</v>
      </c>
      <c r="M1500" s="8">
        <v>40.729999999999997</v>
      </c>
      <c r="O1500" s="8">
        <v>0.22</v>
      </c>
      <c r="P1500" s="8">
        <v>0.11</v>
      </c>
      <c r="AA1500" s="8">
        <v>0.09</v>
      </c>
      <c r="AB1500" s="8">
        <v>0.03</v>
      </c>
      <c r="AE1500" s="8">
        <f t="shared" si="80"/>
        <v>98.7</v>
      </c>
      <c r="AF1500" s="8">
        <f t="shared" si="81"/>
        <v>4.3999999999999997E-2</v>
      </c>
      <c r="AG1500" s="6" t="s">
        <v>1911</v>
      </c>
    </row>
    <row r="1501" spans="1:33">
      <c r="A1501" s="6" t="s">
        <v>900</v>
      </c>
      <c r="B1501" s="6" t="s">
        <v>901</v>
      </c>
      <c r="C1501" s="6" t="s">
        <v>1968</v>
      </c>
      <c r="D1501" s="6" t="s">
        <v>931</v>
      </c>
      <c r="E1501" s="6" t="s">
        <v>2452</v>
      </c>
      <c r="F1501" s="6" t="s">
        <v>2622</v>
      </c>
      <c r="G1501" s="6" t="s">
        <v>575</v>
      </c>
      <c r="H1501" s="7" t="s">
        <v>2200</v>
      </c>
      <c r="I1501" s="8">
        <v>2.61</v>
      </c>
      <c r="J1501" s="8">
        <v>0.18</v>
      </c>
      <c r="K1501" s="8">
        <v>0.15</v>
      </c>
      <c r="L1501" s="8">
        <v>54.78</v>
      </c>
      <c r="M1501" s="8">
        <v>41.86</v>
      </c>
      <c r="O1501" s="8">
        <v>0.16</v>
      </c>
      <c r="P1501" s="8">
        <v>0.1</v>
      </c>
      <c r="AA1501" s="8">
        <v>0.06</v>
      </c>
      <c r="AB1501" s="8">
        <v>0.1</v>
      </c>
      <c r="AE1501" s="8">
        <f t="shared" si="80"/>
        <v>99.999999999999986</v>
      </c>
      <c r="AF1501" s="8">
        <f t="shared" si="81"/>
        <v>0.06</v>
      </c>
      <c r="AG1501" s="6" t="s">
        <v>1911</v>
      </c>
    </row>
    <row r="1502" spans="1:33">
      <c r="A1502" s="6" t="s">
        <v>900</v>
      </c>
      <c r="B1502" s="6" t="s">
        <v>901</v>
      </c>
      <c r="C1502" s="6" t="s">
        <v>1968</v>
      </c>
      <c r="D1502" s="6" t="s">
        <v>931</v>
      </c>
      <c r="E1502" s="6" t="s">
        <v>2452</v>
      </c>
      <c r="F1502" s="6" t="s">
        <v>2622</v>
      </c>
      <c r="G1502" s="6" t="s">
        <v>575</v>
      </c>
      <c r="H1502" s="7" t="s">
        <v>2201</v>
      </c>
      <c r="I1502" s="8">
        <v>2.66</v>
      </c>
      <c r="J1502" s="8">
        <v>0.22</v>
      </c>
      <c r="K1502" s="8">
        <v>0.09</v>
      </c>
      <c r="L1502" s="8">
        <v>54.99</v>
      </c>
      <c r="M1502" s="8">
        <v>41.82</v>
      </c>
      <c r="O1502" s="8">
        <v>0.18</v>
      </c>
      <c r="P1502" s="8">
        <v>0.08</v>
      </c>
      <c r="AA1502" s="8">
        <v>0.09</v>
      </c>
      <c r="AB1502" s="8">
        <v>0.08</v>
      </c>
      <c r="AE1502" s="8">
        <f t="shared" si="80"/>
        <v>100.21000000000001</v>
      </c>
      <c r="AF1502" s="8">
        <f t="shared" si="81"/>
        <v>3.5999999999999997E-2</v>
      </c>
      <c r="AG1502" s="6" t="s">
        <v>1911</v>
      </c>
    </row>
    <row r="1503" spans="1:33">
      <c r="A1503" s="6" t="s">
        <v>900</v>
      </c>
      <c r="B1503" s="6" t="s">
        <v>901</v>
      </c>
      <c r="C1503" s="6" t="s">
        <v>1968</v>
      </c>
      <c r="D1503" s="6" t="s">
        <v>931</v>
      </c>
      <c r="E1503" s="6" t="s">
        <v>2452</v>
      </c>
      <c r="F1503" s="6" t="s">
        <v>2622</v>
      </c>
      <c r="G1503" s="6" t="s">
        <v>575</v>
      </c>
      <c r="H1503" s="7" t="s">
        <v>2202</v>
      </c>
      <c r="I1503" s="8">
        <v>2.7</v>
      </c>
      <c r="J1503" s="8">
        <v>0.2</v>
      </c>
      <c r="K1503" s="8">
        <v>0.49</v>
      </c>
      <c r="L1503" s="8">
        <v>54.51</v>
      </c>
      <c r="M1503" s="8">
        <v>41.26</v>
      </c>
      <c r="O1503" s="8">
        <v>0.31</v>
      </c>
      <c r="P1503" s="8">
        <v>0.34</v>
      </c>
      <c r="AA1503" s="8">
        <v>0.1</v>
      </c>
      <c r="AB1503" s="8">
        <v>0.06</v>
      </c>
      <c r="AE1503" s="8">
        <f t="shared" si="80"/>
        <v>99.97</v>
      </c>
      <c r="AF1503" s="8">
        <f t="shared" si="81"/>
        <v>0.19600000000000001</v>
      </c>
      <c r="AG1503" s="6" t="s">
        <v>1911</v>
      </c>
    </row>
    <row r="1504" spans="1:33">
      <c r="A1504" s="6" t="s">
        <v>900</v>
      </c>
      <c r="B1504" s="6" t="s">
        <v>901</v>
      </c>
      <c r="C1504" s="6" t="s">
        <v>1968</v>
      </c>
      <c r="D1504" s="6" t="s">
        <v>931</v>
      </c>
      <c r="E1504" s="6" t="s">
        <v>2452</v>
      </c>
      <c r="F1504" s="6" t="s">
        <v>2622</v>
      </c>
      <c r="G1504" s="6" t="s">
        <v>575</v>
      </c>
      <c r="H1504" s="7" t="s">
        <v>2203</v>
      </c>
      <c r="I1504" s="8">
        <v>2.67</v>
      </c>
      <c r="J1504" s="8">
        <v>0.23</v>
      </c>
      <c r="K1504" s="8">
        <v>0.15</v>
      </c>
      <c r="L1504" s="8">
        <v>54.41</v>
      </c>
      <c r="M1504" s="8">
        <v>41.21</v>
      </c>
      <c r="O1504" s="8">
        <v>0.17</v>
      </c>
      <c r="P1504" s="8">
        <v>0.11</v>
      </c>
      <c r="AA1504" s="8">
        <v>0.08</v>
      </c>
      <c r="AB1504" s="8">
        <v>0.04</v>
      </c>
      <c r="AE1504" s="8">
        <f t="shared" si="80"/>
        <v>99.07</v>
      </c>
      <c r="AF1504" s="8">
        <f t="shared" si="81"/>
        <v>0.06</v>
      </c>
      <c r="AG1504" s="6" t="s">
        <v>1911</v>
      </c>
    </row>
    <row r="1505" spans="1:33">
      <c r="A1505" s="6" t="s">
        <v>900</v>
      </c>
      <c r="B1505" s="6" t="s">
        <v>901</v>
      </c>
      <c r="C1505" s="6" t="s">
        <v>1968</v>
      </c>
      <c r="D1505" s="6" t="s">
        <v>931</v>
      </c>
      <c r="E1505" s="6" t="s">
        <v>2452</v>
      </c>
      <c r="F1505" s="6" t="s">
        <v>2622</v>
      </c>
      <c r="G1505" s="6" t="s">
        <v>575</v>
      </c>
      <c r="H1505" s="7" t="s">
        <v>2204</v>
      </c>
      <c r="I1505" s="8">
        <v>2.79</v>
      </c>
      <c r="J1505" s="8">
        <v>0.21</v>
      </c>
      <c r="K1505" s="8">
        <v>0.12</v>
      </c>
      <c r="L1505" s="8">
        <v>54.77</v>
      </c>
      <c r="M1505" s="8">
        <v>41.61</v>
      </c>
      <c r="O1505" s="8">
        <v>0.21</v>
      </c>
      <c r="P1505" s="8">
        <v>0.14000000000000001</v>
      </c>
      <c r="AA1505" s="8">
        <v>0.08</v>
      </c>
      <c r="AB1505" s="8">
        <v>0.05</v>
      </c>
      <c r="AE1505" s="8">
        <f t="shared" si="80"/>
        <v>99.97999999999999</v>
      </c>
      <c r="AF1505" s="8">
        <f t="shared" si="81"/>
        <v>4.8000000000000001E-2</v>
      </c>
      <c r="AG1505" s="6" t="s">
        <v>1911</v>
      </c>
    </row>
    <row r="1506" spans="1:33">
      <c r="A1506" s="6" t="s">
        <v>2049</v>
      </c>
      <c r="B1506" s="6" t="s">
        <v>40</v>
      </c>
      <c r="C1506" s="6" t="s">
        <v>1968</v>
      </c>
      <c r="D1506" s="6" t="s">
        <v>2777</v>
      </c>
      <c r="E1506" s="6" t="s">
        <v>2083</v>
      </c>
      <c r="F1506" s="6" t="s">
        <v>3325</v>
      </c>
      <c r="G1506" s="6" t="s">
        <v>575</v>
      </c>
      <c r="H1506" s="7" t="s">
        <v>2081</v>
      </c>
      <c r="I1506" s="8">
        <v>2.9870000000000001</v>
      </c>
      <c r="J1506" s="8">
        <v>0.23100000000000001</v>
      </c>
      <c r="K1506" s="8">
        <v>0.154</v>
      </c>
      <c r="L1506" s="8">
        <v>55.081000000000003</v>
      </c>
      <c r="M1506" s="8">
        <v>42.093000000000004</v>
      </c>
      <c r="N1506" s="8">
        <v>4.9000000000000002E-2</v>
      </c>
      <c r="O1506" s="8">
        <v>0.20899999999999999</v>
      </c>
      <c r="P1506" s="8">
        <v>0.11</v>
      </c>
      <c r="Q1506" s="8">
        <v>2.4E-2</v>
      </c>
      <c r="Z1506" s="8">
        <v>7.0000000000000001E-3</v>
      </c>
      <c r="AA1506" s="8">
        <v>9.1999999999999998E-2</v>
      </c>
      <c r="AB1506" s="8">
        <v>1.6E-2</v>
      </c>
      <c r="AC1506" s="8">
        <v>7.0000000000000001E-3</v>
      </c>
      <c r="AE1506" s="8">
        <f t="shared" si="80"/>
        <v>101.06000000000003</v>
      </c>
      <c r="AF1506" s="8">
        <f t="shared" si="81"/>
        <v>6.1600000000000002E-2</v>
      </c>
      <c r="AG1506" s="6" t="s">
        <v>2028</v>
      </c>
    </row>
    <row r="1507" spans="1:33">
      <c r="A1507" s="6" t="s">
        <v>2049</v>
      </c>
      <c r="B1507" s="6" t="s">
        <v>40</v>
      </c>
      <c r="C1507" s="6" t="s">
        <v>1968</v>
      </c>
      <c r="D1507" s="6" t="s">
        <v>2027</v>
      </c>
      <c r="E1507" s="6" t="s">
        <v>2083</v>
      </c>
      <c r="F1507" s="6" t="s">
        <v>3325</v>
      </c>
      <c r="G1507" s="6" t="s">
        <v>575</v>
      </c>
      <c r="H1507" s="7" t="s">
        <v>2050</v>
      </c>
      <c r="I1507" s="8">
        <v>3.3180000000000001</v>
      </c>
      <c r="J1507" s="8">
        <v>0.22</v>
      </c>
      <c r="K1507" s="8">
        <v>0.22500000000000001</v>
      </c>
      <c r="L1507" s="8">
        <v>54.993000000000002</v>
      </c>
      <c r="M1507" s="8">
        <v>42.436</v>
      </c>
      <c r="N1507" s="8">
        <v>3.5000000000000003E-2</v>
      </c>
      <c r="O1507" s="8">
        <v>0.189</v>
      </c>
      <c r="P1507" s="8">
        <v>0.151</v>
      </c>
      <c r="Q1507" s="8">
        <v>0.01</v>
      </c>
      <c r="Z1507" s="8">
        <v>3.0000000000000001E-3</v>
      </c>
      <c r="AA1507" s="8">
        <v>0.16600000000000001</v>
      </c>
      <c r="AB1507" s="8">
        <v>2.5000000000000001E-2</v>
      </c>
      <c r="AE1507" s="8">
        <f t="shared" si="80"/>
        <v>101.771</v>
      </c>
      <c r="AF1507" s="8">
        <f t="shared" si="81"/>
        <v>0.09</v>
      </c>
      <c r="AG1507" s="6" t="s">
        <v>2028</v>
      </c>
    </row>
    <row r="1508" spans="1:33">
      <c r="A1508" s="6" t="s">
        <v>2049</v>
      </c>
      <c r="B1508" s="6" t="s">
        <v>40</v>
      </c>
      <c r="C1508" s="6" t="s">
        <v>1968</v>
      </c>
      <c r="D1508" s="6" t="s">
        <v>2027</v>
      </c>
      <c r="E1508" s="6" t="s">
        <v>2083</v>
      </c>
      <c r="F1508" s="6" t="s">
        <v>3325</v>
      </c>
      <c r="G1508" s="6" t="s">
        <v>575</v>
      </c>
      <c r="H1508" s="7" t="s">
        <v>2051</v>
      </c>
      <c r="I1508" s="8">
        <v>3.1179999999999999</v>
      </c>
      <c r="J1508" s="8">
        <v>0.245</v>
      </c>
      <c r="K1508" s="8">
        <v>0.30099999999999999</v>
      </c>
      <c r="L1508" s="8">
        <v>54.768999999999998</v>
      </c>
      <c r="M1508" s="8">
        <v>41.835000000000001</v>
      </c>
      <c r="N1508" s="8">
        <v>7.0000000000000001E-3</v>
      </c>
      <c r="O1508" s="8">
        <v>0.29399999999999998</v>
      </c>
      <c r="P1508" s="8">
        <v>8.8999999999999996E-2</v>
      </c>
      <c r="AA1508" s="8">
        <v>7.0000000000000007E-2</v>
      </c>
      <c r="AC1508" s="8">
        <v>6.0000000000000001E-3</v>
      </c>
      <c r="AE1508" s="8">
        <f t="shared" si="80"/>
        <v>100.73399999999999</v>
      </c>
      <c r="AF1508" s="8">
        <f t="shared" si="81"/>
        <v>0.12039999999999999</v>
      </c>
      <c r="AG1508" s="6" t="s">
        <v>1929</v>
      </c>
    </row>
    <row r="1509" spans="1:33">
      <c r="A1509" s="6" t="s">
        <v>2049</v>
      </c>
      <c r="B1509" s="6" t="s">
        <v>40</v>
      </c>
      <c r="C1509" s="6" t="s">
        <v>1968</v>
      </c>
      <c r="D1509" s="6" t="s">
        <v>2027</v>
      </c>
      <c r="E1509" s="6" t="s">
        <v>2083</v>
      </c>
      <c r="F1509" s="6" t="s">
        <v>3325</v>
      </c>
      <c r="G1509" s="6" t="s">
        <v>575</v>
      </c>
      <c r="H1509" s="7" t="s">
        <v>2052</v>
      </c>
      <c r="I1509" s="8">
        <v>2.8690000000000002</v>
      </c>
      <c r="J1509" s="8">
        <v>0.23200000000000001</v>
      </c>
      <c r="K1509" s="8">
        <v>0.255</v>
      </c>
      <c r="L1509" s="8">
        <v>54.16</v>
      </c>
      <c r="M1509" s="8">
        <v>41.368000000000002</v>
      </c>
      <c r="O1509" s="8">
        <v>0.39800000000000002</v>
      </c>
      <c r="P1509" s="8">
        <v>7.0999999999999994E-2</v>
      </c>
      <c r="Q1509" s="8">
        <v>1.6E-2</v>
      </c>
      <c r="AA1509" s="8">
        <v>6.9000000000000006E-2</v>
      </c>
      <c r="AB1509" s="8">
        <v>1.7999999999999999E-2</v>
      </c>
      <c r="AC1509" s="8">
        <v>2E-3</v>
      </c>
      <c r="AE1509" s="8">
        <f t="shared" si="80"/>
        <v>99.457999999999998</v>
      </c>
      <c r="AF1509" s="8">
        <f t="shared" si="81"/>
        <v>0.10200000000000001</v>
      </c>
      <c r="AG1509" s="6" t="s">
        <v>1929</v>
      </c>
    </row>
    <row r="1510" spans="1:33">
      <c r="A1510" s="6" t="s">
        <v>2049</v>
      </c>
      <c r="B1510" s="6" t="s">
        <v>40</v>
      </c>
      <c r="C1510" s="6" t="s">
        <v>1968</v>
      </c>
      <c r="D1510" s="6" t="s">
        <v>2027</v>
      </c>
      <c r="E1510" s="6" t="s">
        <v>2083</v>
      </c>
      <c r="F1510" s="6" t="s">
        <v>3325</v>
      </c>
      <c r="G1510" s="6" t="s">
        <v>575</v>
      </c>
      <c r="H1510" s="7" t="s">
        <v>2053</v>
      </c>
      <c r="I1510" s="8">
        <v>3.0640000000000001</v>
      </c>
      <c r="J1510" s="8">
        <v>0.23799999999999999</v>
      </c>
      <c r="K1510" s="8">
        <v>0.33300000000000002</v>
      </c>
      <c r="L1510" s="8">
        <v>53.399000000000001</v>
      </c>
      <c r="M1510" s="8">
        <v>41.075000000000003</v>
      </c>
      <c r="O1510" s="8">
        <v>0.217</v>
      </c>
      <c r="P1510" s="8">
        <v>0.13</v>
      </c>
      <c r="Q1510" s="8">
        <v>6.0000000000000001E-3</v>
      </c>
      <c r="Z1510" s="8">
        <v>2.3E-2</v>
      </c>
      <c r="AA1510" s="8">
        <v>0.125</v>
      </c>
      <c r="AB1510" s="8">
        <v>2.5000000000000001E-2</v>
      </c>
      <c r="AE1510" s="8">
        <f t="shared" si="80"/>
        <v>98.635000000000005</v>
      </c>
      <c r="AF1510" s="8">
        <f t="shared" si="81"/>
        <v>0.13320000000000001</v>
      </c>
      <c r="AG1510" s="6" t="s">
        <v>1929</v>
      </c>
    </row>
    <row r="1511" spans="1:33">
      <c r="A1511" s="6" t="s">
        <v>2049</v>
      </c>
      <c r="B1511" s="6" t="s">
        <v>40</v>
      </c>
      <c r="C1511" s="6" t="s">
        <v>1968</v>
      </c>
      <c r="D1511" s="6" t="s">
        <v>2027</v>
      </c>
      <c r="E1511" s="6" t="s">
        <v>2083</v>
      </c>
      <c r="F1511" s="6" t="s">
        <v>3325</v>
      </c>
      <c r="G1511" s="6" t="s">
        <v>575</v>
      </c>
      <c r="H1511" s="7" t="s">
        <v>2054</v>
      </c>
      <c r="I1511" s="8">
        <v>3.16</v>
      </c>
      <c r="J1511" s="8">
        <v>0.22600000000000001</v>
      </c>
      <c r="K1511" s="8">
        <v>0.17100000000000001</v>
      </c>
      <c r="L1511" s="8">
        <v>53.68</v>
      </c>
      <c r="M1511" s="8">
        <v>41.975000000000001</v>
      </c>
      <c r="N1511" s="8">
        <v>2.9000000000000001E-2</v>
      </c>
      <c r="O1511" s="8">
        <v>0.20100000000000001</v>
      </c>
      <c r="P1511" s="8">
        <v>0.129</v>
      </c>
      <c r="Q1511" s="8">
        <v>1.4999999999999999E-2</v>
      </c>
      <c r="AA1511" s="8">
        <v>6.6000000000000003E-2</v>
      </c>
      <c r="AB1511" s="8">
        <v>9.6000000000000002E-2</v>
      </c>
      <c r="AE1511" s="8">
        <f t="shared" si="80"/>
        <v>99.748000000000005</v>
      </c>
      <c r="AF1511" s="8">
        <f t="shared" si="81"/>
        <v>6.8400000000000002E-2</v>
      </c>
      <c r="AG1511" s="6" t="s">
        <v>1929</v>
      </c>
    </row>
    <row r="1512" spans="1:33">
      <c r="A1512" s="6" t="s">
        <v>2049</v>
      </c>
      <c r="B1512" s="6" t="s">
        <v>40</v>
      </c>
      <c r="C1512" s="6" t="s">
        <v>1968</v>
      </c>
      <c r="D1512" s="6" t="s">
        <v>2027</v>
      </c>
      <c r="E1512" s="6" t="s">
        <v>2083</v>
      </c>
      <c r="F1512" s="6" t="s">
        <v>3325</v>
      </c>
      <c r="G1512" s="6" t="s">
        <v>575</v>
      </c>
      <c r="H1512" s="7" t="s">
        <v>2055</v>
      </c>
      <c r="I1512" s="8">
        <v>3.0150000000000001</v>
      </c>
      <c r="J1512" s="8">
        <v>0.27400000000000002</v>
      </c>
      <c r="K1512" s="8">
        <v>0.193</v>
      </c>
      <c r="L1512" s="8">
        <v>55.281999999999996</v>
      </c>
      <c r="M1512" s="8">
        <v>40.594000000000001</v>
      </c>
      <c r="N1512" s="8">
        <v>5.3999999999999999E-2</v>
      </c>
      <c r="O1512" s="8">
        <v>0.39600000000000002</v>
      </c>
      <c r="P1512" s="8">
        <v>6.3E-2</v>
      </c>
      <c r="Q1512" s="8">
        <v>1.2E-2</v>
      </c>
      <c r="Z1512" s="8">
        <v>2.5999999999999999E-2</v>
      </c>
      <c r="AA1512" s="8">
        <v>6.0999999999999999E-2</v>
      </c>
      <c r="AB1512" s="8">
        <v>8.5000000000000006E-2</v>
      </c>
      <c r="AC1512" s="8">
        <v>3.0000000000000001E-3</v>
      </c>
      <c r="AE1512" s="8">
        <f t="shared" si="80"/>
        <v>100.05800000000001</v>
      </c>
      <c r="AF1512" s="8">
        <f t="shared" si="81"/>
        <v>7.7200000000000005E-2</v>
      </c>
      <c r="AG1512" s="6" t="s">
        <v>1929</v>
      </c>
    </row>
    <row r="1513" spans="1:33">
      <c r="A1513" s="6" t="s">
        <v>2049</v>
      </c>
      <c r="B1513" s="6" t="s">
        <v>40</v>
      </c>
      <c r="C1513" s="6" t="s">
        <v>1968</v>
      </c>
      <c r="D1513" s="6" t="s">
        <v>2027</v>
      </c>
      <c r="E1513" s="6" t="s">
        <v>2083</v>
      </c>
      <c r="F1513" s="6" t="s">
        <v>3325</v>
      </c>
      <c r="G1513" s="6" t="s">
        <v>575</v>
      </c>
      <c r="H1513" s="7" t="s">
        <v>2056</v>
      </c>
      <c r="I1513" s="8">
        <v>2.6789999999999998</v>
      </c>
      <c r="J1513" s="8">
        <v>0.25600000000000001</v>
      </c>
      <c r="K1513" s="8">
        <v>0.129</v>
      </c>
      <c r="L1513" s="8">
        <v>55.179000000000002</v>
      </c>
      <c r="M1513" s="8">
        <v>40.878</v>
      </c>
      <c r="N1513" s="8">
        <v>3.5000000000000003E-2</v>
      </c>
      <c r="O1513" s="8">
        <v>0.36799999999999999</v>
      </c>
      <c r="P1513" s="8">
        <v>9.2999999999999999E-2</v>
      </c>
      <c r="Q1513" s="8">
        <v>0</v>
      </c>
      <c r="Z1513" s="8">
        <v>0</v>
      </c>
      <c r="AA1513" s="8">
        <v>7.0999999999999994E-2</v>
      </c>
      <c r="AB1513" s="8">
        <v>2.1000000000000001E-2</v>
      </c>
      <c r="AC1513" s="8">
        <v>8.9999999999999993E-3</v>
      </c>
      <c r="AE1513" s="8">
        <f t="shared" si="80"/>
        <v>99.718000000000004</v>
      </c>
      <c r="AF1513" s="8">
        <f t="shared" si="81"/>
        <v>5.16E-2</v>
      </c>
      <c r="AG1513" s="6" t="s">
        <v>1929</v>
      </c>
    </row>
    <row r="1514" spans="1:33">
      <c r="A1514" s="6" t="s">
        <v>2049</v>
      </c>
      <c r="B1514" s="6" t="s">
        <v>40</v>
      </c>
      <c r="C1514" s="6" t="s">
        <v>1968</v>
      </c>
      <c r="D1514" s="6" t="s">
        <v>2027</v>
      </c>
      <c r="E1514" s="6" t="s">
        <v>2083</v>
      </c>
      <c r="F1514" s="6" t="s">
        <v>3325</v>
      </c>
      <c r="G1514" s="6" t="s">
        <v>575</v>
      </c>
      <c r="H1514" s="7" t="s">
        <v>2057</v>
      </c>
      <c r="I1514" s="8">
        <v>2.6059999999999999</v>
      </c>
      <c r="J1514" s="8">
        <v>0.27700000000000002</v>
      </c>
      <c r="K1514" s="8">
        <v>0.19900000000000001</v>
      </c>
      <c r="L1514" s="8">
        <v>55.155999999999999</v>
      </c>
      <c r="M1514" s="8">
        <v>41.460999999999999</v>
      </c>
      <c r="N1514" s="8">
        <v>4.9000000000000002E-2</v>
      </c>
      <c r="O1514" s="8">
        <v>0.184</v>
      </c>
      <c r="P1514" s="8">
        <v>0.13700000000000001</v>
      </c>
      <c r="Q1514" s="8">
        <v>0.01</v>
      </c>
      <c r="Z1514" s="8">
        <v>0</v>
      </c>
      <c r="AA1514" s="8">
        <v>9.2999999999999999E-2</v>
      </c>
      <c r="AB1514" s="8">
        <v>8.5000000000000006E-2</v>
      </c>
      <c r="AC1514" s="8">
        <v>0</v>
      </c>
      <c r="AE1514" s="8">
        <f t="shared" si="80"/>
        <v>100.25700000000001</v>
      </c>
      <c r="AF1514" s="8">
        <f t="shared" si="81"/>
        <v>7.9600000000000004E-2</v>
      </c>
      <c r="AG1514" s="6" t="s">
        <v>1929</v>
      </c>
    </row>
    <row r="1515" spans="1:33">
      <c r="A1515" s="6" t="s">
        <v>2049</v>
      </c>
      <c r="B1515" s="6" t="s">
        <v>40</v>
      </c>
      <c r="C1515" s="6" t="s">
        <v>1968</v>
      </c>
      <c r="D1515" s="6" t="s">
        <v>2027</v>
      </c>
      <c r="E1515" s="6" t="s">
        <v>2083</v>
      </c>
      <c r="F1515" s="6" t="s">
        <v>3325</v>
      </c>
      <c r="G1515" s="6" t="s">
        <v>575</v>
      </c>
      <c r="H1515" s="7" t="s">
        <v>2058</v>
      </c>
      <c r="I1515" s="8">
        <v>2.9809999999999999</v>
      </c>
      <c r="J1515" s="8">
        <v>0.28699999999999998</v>
      </c>
      <c r="K1515" s="8">
        <v>0.183</v>
      </c>
      <c r="L1515" s="8">
        <v>55.47</v>
      </c>
      <c r="M1515" s="8">
        <v>41.206000000000003</v>
      </c>
      <c r="N1515" s="8">
        <v>0</v>
      </c>
      <c r="O1515" s="8">
        <v>0.16800000000000001</v>
      </c>
      <c r="P1515" s="8">
        <v>6.2E-2</v>
      </c>
      <c r="Q1515" s="8">
        <v>1.0999999999999999E-2</v>
      </c>
      <c r="Z1515" s="8">
        <v>0</v>
      </c>
      <c r="AA1515" s="8">
        <v>0.17899999999999999</v>
      </c>
      <c r="AB1515" s="8">
        <v>7.0000000000000001E-3</v>
      </c>
      <c r="AC1515" s="8">
        <v>0</v>
      </c>
      <c r="AE1515" s="8">
        <f t="shared" si="80"/>
        <v>100.55400000000002</v>
      </c>
      <c r="AF1515" s="8">
        <f t="shared" si="81"/>
        <v>7.3200000000000001E-2</v>
      </c>
      <c r="AG1515" s="6" t="s">
        <v>1929</v>
      </c>
    </row>
    <row r="1516" spans="1:33">
      <c r="A1516" s="6" t="s">
        <v>2049</v>
      </c>
      <c r="B1516" s="6" t="s">
        <v>40</v>
      </c>
      <c r="C1516" s="6" t="s">
        <v>1968</v>
      </c>
      <c r="D1516" s="6" t="s">
        <v>2027</v>
      </c>
      <c r="E1516" s="6" t="s">
        <v>2083</v>
      </c>
      <c r="F1516" s="6" t="s">
        <v>3325</v>
      </c>
      <c r="G1516" s="6" t="s">
        <v>575</v>
      </c>
      <c r="H1516" s="7" t="s">
        <v>2059</v>
      </c>
      <c r="I1516" s="8">
        <v>3.0739999999999998</v>
      </c>
      <c r="J1516" s="8">
        <v>0.253</v>
      </c>
      <c r="K1516" s="8">
        <v>0.20699999999999999</v>
      </c>
      <c r="L1516" s="8">
        <v>55.109000000000002</v>
      </c>
      <c r="M1516" s="8">
        <v>41.231000000000002</v>
      </c>
      <c r="N1516" s="8">
        <v>2.3E-2</v>
      </c>
      <c r="O1516" s="8">
        <v>0.13100000000000001</v>
      </c>
      <c r="P1516" s="8">
        <v>6.7000000000000004E-2</v>
      </c>
      <c r="Q1516" s="8">
        <v>1.9E-2</v>
      </c>
      <c r="Z1516" s="8">
        <v>0</v>
      </c>
      <c r="AA1516" s="8">
        <v>0.23799999999999999</v>
      </c>
      <c r="AB1516" s="8">
        <v>4.2999999999999997E-2</v>
      </c>
      <c r="AC1516" s="8">
        <v>0</v>
      </c>
      <c r="AE1516" s="8">
        <f t="shared" si="80"/>
        <v>100.395</v>
      </c>
      <c r="AF1516" s="8">
        <f t="shared" si="81"/>
        <v>8.2799999999999999E-2</v>
      </c>
      <c r="AG1516" s="6" t="s">
        <v>1929</v>
      </c>
    </row>
    <row r="1517" spans="1:33">
      <c r="A1517" s="6" t="s">
        <v>2049</v>
      </c>
      <c r="B1517" s="6" t="s">
        <v>40</v>
      </c>
      <c r="C1517" s="6" t="s">
        <v>1968</v>
      </c>
      <c r="D1517" s="6" t="s">
        <v>2027</v>
      </c>
      <c r="E1517" s="6" t="s">
        <v>2083</v>
      </c>
      <c r="F1517" s="6" t="s">
        <v>3325</v>
      </c>
      <c r="G1517" s="6" t="s">
        <v>575</v>
      </c>
      <c r="H1517" s="7" t="s">
        <v>2060</v>
      </c>
      <c r="I1517" s="8">
        <v>2.9319999999999999</v>
      </c>
      <c r="J1517" s="8">
        <v>0.29299999999999998</v>
      </c>
      <c r="K1517" s="8">
        <v>0.122</v>
      </c>
      <c r="L1517" s="8">
        <v>54.511000000000003</v>
      </c>
      <c r="M1517" s="8">
        <v>41.536000000000001</v>
      </c>
      <c r="N1517" s="8">
        <v>0.14199999999999999</v>
      </c>
      <c r="O1517" s="8">
        <v>0.38200000000000001</v>
      </c>
      <c r="P1517" s="8">
        <v>3.5000000000000003E-2</v>
      </c>
      <c r="Q1517" s="8">
        <v>1.2E-2</v>
      </c>
      <c r="Z1517" s="8">
        <v>0</v>
      </c>
      <c r="AA1517" s="8">
        <v>6.0999999999999999E-2</v>
      </c>
      <c r="AB1517" s="8">
        <v>6.9000000000000006E-2</v>
      </c>
      <c r="AC1517" s="8">
        <v>3.0000000000000001E-3</v>
      </c>
      <c r="AE1517" s="8">
        <f t="shared" si="80"/>
        <v>100.09800000000001</v>
      </c>
      <c r="AF1517" s="8">
        <f t="shared" si="81"/>
        <v>4.8799999999999996E-2</v>
      </c>
      <c r="AG1517" s="6" t="s">
        <v>1929</v>
      </c>
    </row>
    <row r="1518" spans="1:33">
      <c r="A1518" s="6" t="s">
        <v>2049</v>
      </c>
      <c r="B1518" s="6" t="s">
        <v>40</v>
      </c>
      <c r="C1518" s="6" t="s">
        <v>1968</v>
      </c>
      <c r="D1518" s="6" t="s">
        <v>2027</v>
      </c>
      <c r="E1518" s="6" t="s">
        <v>2083</v>
      </c>
      <c r="F1518" s="6" t="s">
        <v>3325</v>
      </c>
      <c r="G1518" s="6" t="s">
        <v>575</v>
      </c>
      <c r="H1518" s="7" t="s">
        <v>2061</v>
      </c>
      <c r="I1518" s="8">
        <v>2.9289999999999998</v>
      </c>
      <c r="J1518" s="8">
        <v>0.28699999999999998</v>
      </c>
      <c r="K1518" s="8">
        <v>0.12</v>
      </c>
      <c r="L1518" s="8">
        <v>54.838999999999999</v>
      </c>
      <c r="M1518" s="8">
        <v>41.545000000000002</v>
      </c>
      <c r="N1518" s="8">
        <v>5.2999999999999999E-2</v>
      </c>
      <c r="O1518" s="8">
        <v>0.375</v>
      </c>
      <c r="P1518" s="8">
        <v>5.7000000000000002E-2</v>
      </c>
      <c r="Q1518" s="8">
        <v>1.4E-2</v>
      </c>
      <c r="Z1518" s="8">
        <v>0</v>
      </c>
      <c r="AA1518" s="8">
        <v>0.05</v>
      </c>
      <c r="AB1518" s="8">
        <v>5.8999999999999997E-2</v>
      </c>
      <c r="AC1518" s="8">
        <v>0.01</v>
      </c>
      <c r="AE1518" s="8">
        <f t="shared" si="80"/>
        <v>100.33799999999999</v>
      </c>
      <c r="AF1518" s="8">
        <f t="shared" si="81"/>
        <v>4.8000000000000001E-2</v>
      </c>
      <c r="AG1518" s="6" t="s">
        <v>1929</v>
      </c>
    </row>
    <row r="1519" spans="1:33">
      <c r="A1519" s="6" t="s">
        <v>2049</v>
      </c>
      <c r="B1519" s="6" t="s">
        <v>40</v>
      </c>
      <c r="C1519" s="6" t="s">
        <v>1968</v>
      </c>
      <c r="D1519" s="6" t="s">
        <v>2027</v>
      </c>
      <c r="E1519" s="6" t="s">
        <v>2083</v>
      </c>
      <c r="F1519" s="6" t="s">
        <v>3325</v>
      </c>
      <c r="G1519" s="6" t="s">
        <v>575</v>
      </c>
      <c r="H1519" s="7" t="s">
        <v>2062</v>
      </c>
      <c r="I1519" s="8">
        <v>2.69</v>
      </c>
      <c r="J1519" s="8">
        <v>0.26500000000000001</v>
      </c>
      <c r="K1519" s="8">
        <v>0.13300000000000001</v>
      </c>
      <c r="L1519" s="8">
        <v>55.122999999999998</v>
      </c>
      <c r="M1519" s="8">
        <v>41.942</v>
      </c>
      <c r="N1519" s="8">
        <v>0</v>
      </c>
      <c r="O1519" s="8">
        <v>0.20300000000000001</v>
      </c>
      <c r="P1519" s="8">
        <v>4.1000000000000002E-2</v>
      </c>
      <c r="Q1519" s="8">
        <v>1.4999999999999999E-2</v>
      </c>
      <c r="Z1519" s="8">
        <v>0</v>
      </c>
      <c r="AA1519" s="8">
        <v>0.125</v>
      </c>
      <c r="AB1519" s="8">
        <v>6.9000000000000006E-2</v>
      </c>
      <c r="AC1519" s="8">
        <v>6.0000000000000001E-3</v>
      </c>
      <c r="AE1519" s="8">
        <f t="shared" si="80"/>
        <v>100.61199999999999</v>
      </c>
      <c r="AF1519" s="8">
        <f t="shared" si="81"/>
        <v>5.3200000000000004E-2</v>
      </c>
      <c r="AG1519" s="6" t="s">
        <v>1929</v>
      </c>
    </row>
    <row r="1520" spans="1:33">
      <c r="A1520" s="6" t="s">
        <v>2049</v>
      </c>
      <c r="B1520" s="6" t="s">
        <v>40</v>
      </c>
      <c r="C1520" s="6" t="s">
        <v>1968</v>
      </c>
      <c r="D1520" s="6" t="s">
        <v>2027</v>
      </c>
      <c r="E1520" s="6" t="s">
        <v>2083</v>
      </c>
      <c r="F1520" s="6" t="s">
        <v>3325</v>
      </c>
      <c r="G1520" s="6" t="s">
        <v>575</v>
      </c>
      <c r="H1520" s="7" t="s">
        <v>2063</v>
      </c>
      <c r="I1520" s="8">
        <v>2.8130000000000002</v>
      </c>
      <c r="J1520" s="8">
        <v>0.28000000000000003</v>
      </c>
      <c r="K1520" s="8">
        <v>0.188</v>
      </c>
      <c r="L1520" s="8">
        <v>54.677999999999997</v>
      </c>
      <c r="M1520" s="8">
        <v>42.197000000000003</v>
      </c>
      <c r="N1520" s="8">
        <v>0</v>
      </c>
      <c r="O1520" s="8">
        <v>0.26200000000000001</v>
      </c>
      <c r="P1520" s="8">
        <v>4.2999999999999997E-2</v>
      </c>
      <c r="Q1520" s="8">
        <v>2.5000000000000001E-2</v>
      </c>
      <c r="Z1520" s="8">
        <v>0</v>
      </c>
      <c r="AA1520" s="8">
        <v>0.158</v>
      </c>
      <c r="AB1520" s="8">
        <v>0.104</v>
      </c>
      <c r="AC1520" s="8">
        <v>0</v>
      </c>
      <c r="AE1520" s="8">
        <f t="shared" si="80"/>
        <v>100.74800000000002</v>
      </c>
      <c r="AF1520" s="8">
        <f t="shared" si="81"/>
        <v>7.5200000000000003E-2</v>
      </c>
      <c r="AG1520" s="6" t="s">
        <v>1929</v>
      </c>
    </row>
    <row r="1521" spans="1:33">
      <c r="A1521" s="6" t="s">
        <v>2049</v>
      </c>
      <c r="B1521" s="6" t="s">
        <v>40</v>
      </c>
      <c r="C1521" s="6" t="s">
        <v>1968</v>
      </c>
      <c r="D1521" s="6" t="s">
        <v>2027</v>
      </c>
      <c r="E1521" s="6" t="s">
        <v>2083</v>
      </c>
      <c r="F1521" s="6" t="s">
        <v>3325</v>
      </c>
      <c r="G1521" s="6" t="s">
        <v>575</v>
      </c>
      <c r="H1521" s="7" t="s">
        <v>2064</v>
      </c>
      <c r="I1521" s="8">
        <v>3.004</v>
      </c>
      <c r="J1521" s="8">
        <v>0.24199999999999999</v>
      </c>
      <c r="K1521" s="8">
        <v>0.13500000000000001</v>
      </c>
      <c r="L1521" s="8">
        <v>54.929000000000002</v>
      </c>
      <c r="M1521" s="8">
        <v>42.536999999999999</v>
      </c>
      <c r="N1521" s="8">
        <v>0</v>
      </c>
      <c r="O1521" s="8">
        <v>0.156</v>
      </c>
      <c r="P1521" s="8">
        <v>2.1000000000000001E-2</v>
      </c>
      <c r="Q1521" s="8">
        <v>1.0999999999999999E-2</v>
      </c>
      <c r="Z1521" s="8">
        <v>2.8000000000000001E-2</v>
      </c>
      <c r="AA1521" s="8">
        <v>0.104</v>
      </c>
      <c r="AB1521" s="8">
        <v>3.5999999999999997E-2</v>
      </c>
      <c r="AC1521" s="8">
        <v>8.9999999999999993E-3</v>
      </c>
      <c r="AE1521" s="8">
        <f t="shared" si="80"/>
        <v>101.21200000000002</v>
      </c>
      <c r="AF1521" s="8">
        <f t="shared" si="81"/>
        <v>5.4000000000000006E-2</v>
      </c>
      <c r="AG1521" s="6" t="s">
        <v>1929</v>
      </c>
    </row>
    <row r="1522" spans="1:33">
      <c r="A1522" s="6" t="s">
        <v>2049</v>
      </c>
      <c r="B1522" s="6" t="s">
        <v>40</v>
      </c>
      <c r="C1522" s="6" t="s">
        <v>1968</v>
      </c>
      <c r="D1522" s="6" t="s">
        <v>2027</v>
      </c>
      <c r="E1522" s="6" t="s">
        <v>2083</v>
      </c>
      <c r="F1522" s="6" t="s">
        <v>3325</v>
      </c>
      <c r="G1522" s="6" t="s">
        <v>575</v>
      </c>
      <c r="H1522" s="7" t="s">
        <v>2065</v>
      </c>
      <c r="I1522" s="8">
        <v>2.613</v>
      </c>
      <c r="J1522" s="8">
        <v>0.20499999999999999</v>
      </c>
      <c r="K1522" s="8">
        <v>0.17599999999999999</v>
      </c>
      <c r="L1522" s="8">
        <v>55.345999999999997</v>
      </c>
      <c r="M1522" s="8">
        <v>42.533000000000001</v>
      </c>
      <c r="N1522" s="8">
        <v>0.10100000000000001</v>
      </c>
      <c r="O1522" s="8">
        <v>7.2999999999999995E-2</v>
      </c>
      <c r="P1522" s="8">
        <v>6.4000000000000001E-2</v>
      </c>
      <c r="Q1522" s="8">
        <v>3.0000000000000001E-3</v>
      </c>
      <c r="Z1522" s="8">
        <v>0</v>
      </c>
      <c r="AA1522" s="8">
        <v>7.0999999999999994E-2</v>
      </c>
      <c r="AB1522" s="8">
        <v>0.09</v>
      </c>
      <c r="AC1522" s="8">
        <v>4.0000000000000001E-3</v>
      </c>
      <c r="AE1522" s="8">
        <f t="shared" si="80"/>
        <v>101.27899999999998</v>
      </c>
      <c r="AF1522" s="8">
        <f t="shared" si="81"/>
        <v>7.039999999999999E-2</v>
      </c>
      <c r="AG1522" s="6" t="s">
        <v>1929</v>
      </c>
    </row>
    <row r="1523" spans="1:33">
      <c r="A1523" s="6" t="s">
        <v>2049</v>
      </c>
      <c r="B1523" s="6" t="s">
        <v>40</v>
      </c>
      <c r="C1523" s="6" t="s">
        <v>1968</v>
      </c>
      <c r="D1523" s="6" t="s">
        <v>2080</v>
      </c>
      <c r="E1523" s="6" t="s">
        <v>2083</v>
      </c>
      <c r="F1523" s="6" t="s">
        <v>3326</v>
      </c>
      <c r="G1523" s="6" t="s">
        <v>575</v>
      </c>
      <c r="H1523" s="7" t="s">
        <v>2066</v>
      </c>
      <c r="I1523" s="8">
        <v>3.2480000000000002</v>
      </c>
      <c r="J1523" s="8">
        <v>0.251</v>
      </c>
      <c r="K1523" s="8">
        <v>6.9000000000000006E-2</v>
      </c>
      <c r="L1523" s="8">
        <v>53.715000000000003</v>
      </c>
      <c r="M1523" s="8">
        <v>41.338000000000001</v>
      </c>
      <c r="O1523" s="8">
        <v>0.34100000000000003</v>
      </c>
      <c r="P1523" s="8">
        <v>7.5999999999999998E-2</v>
      </c>
      <c r="Q1523" s="8">
        <v>3.2000000000000001E-2</v>
      </c>
      <c r="Z1523" s="8">
        <v>1.7000000000000001E-2</v>
      </c>
      <c r="AA1523" s="8">
        <v>7.1999999999999995E-2</v>
      </c>
      <c r="AB1523" s="8">
        <v>8.5999999999999993E-2</v>
      </c>
      <c r="AC1523" s="8">
        <v>8.9999999999999993E-3</v>
      </c>
      <c r="AE1523" s="8">
        <f t="shared" si="80"/>
        <v>99.253999999999991</v>
      </c>
      <c r="AF1523" s="8">
        <f t="shared" si="81"/>
        <v>2.7600000000000003E-2</v>
      </c>
      <c r="AG1523" s="6" t="s">
        <v>1929</v>
      </c>
    </row>
    <row r="1524" spans="1:33">
      <c r="A1524" s="6" t="s">
        <v>2049</v>
      </c>
      <c r="B1524" s="6" t="s">
        <v>40</v>
      </c>
      <c r="C1524" s="6" t="s">
        <v>1968</v>
      </c>
      <c r="D1524" s="6" t="s">
        <v>2080</v>
      </c>
      <c r="E1524" s="6" t="s">
        <v>2083</v>
      </c>
      <c r="F1524" s="6" t="s">
        <v>3326</v>
      </c>
      <c r="G1524" s="6" t="s">
        <v>575</v>
      </c>
      <c r="H1524" s="7" t="s">
        <v>2067</v>
      </c>
      <c r="I1524" s="8">
        <v>3.16</v>
      </c>
      <c r="J1524" s="8">
        <v>0.27</v>
      </c>
      <c r="K1524" s="8">
        <v>0.20699999999999999</v>
      </c>
      <c r="L1524" s="8">
        <v>53.985999999999997</v>
      </c>
      <c r="M1524" s="8">
        <v>42.137999999999998</v>
      </c>
      <c r="O1524" s="8">
        <v>0.29299999999999998</v>
      </c>
      <c r="P1524" s="8">
        <v>0.105</v>
      </c>
      <c r="Q1524" s="8">
        <v>6.0000000000000001E-3</v>
      </c>
      <c r="Z1524" s="8">
        <v>3.4000000000000002E-2</v>
      </c>
      <c r="AA1524" s="8">
        <v>0.19400000000000001</v>
      </c>
      <c r="AC1524" s="8">
        <v>2E-3</v>
      </c>
      <c r="AE1524" s="8">
        <f t="shared" si="80"/>
        <v>100.39500000000001</v>
      </c>
      <c r="AF1524" s="8">
        <f t="shared" si="81"/>
        <v>8.2799999999999999E-2</v>
      </c>
      <c r="AG1524" s="6" t="s">
        <v>1929</v>
      </c>
    </row>
    <row r="1525" spans="1:33">
      <c r="A1525" s="6" t="s">
        <v>2049</v>
      </c>
      <c r="B1525" s="6" t="s">
        <v>40</v>
      </c>
      <c r="C1525" s="6" t="s">
        <v>1968</v>
      </c>
      <c r="D1525" s="6" t="s">
        <v>2080</v>
      </c>
      <c r="E1525" s="6" t="s">
        <v>2083</v>
      </c>
      <c r="F1525" s="6" t="s">
        <v>3326</v>
      </c>
      <c r="G1525" s="6" t="s">
        <v>575</v>
      </c>
      <c r="H1525" s="7" t="s">
        <v>2068</v>
      </c>
      <c r="I1525" s="8">
        <v>3.2679999999999998</v>
      </c>
      <c r="J1525" s="8">
        <v>0.218</v>
      </c>
      <c r="K1525" s="8">
        <v>0.17</v>
      </c>
      <c r="L1525" s="8">
        <v>54.670999999999999</v>
      </c>
      <c r="M1525" s="8">
        <v>42.459000000000003</v>
      </c>
      <c r="N1525" s="8">
        <v>2.1999999999999999E-2</v>
      </c>
      <c r="O1525" s="8">
        <v>0.33600000000000002</v>
      </c>
      <c r="P1525" s="8">
        <v>7.4999999999999997E-2</v>
      </c>
      <c r="Q1525" s="8">
        <v>6.0000000000000001E-3</v>
      </c>
      <c r="AA1525" s="8">
        <v>0.104</v>
      </c>
      <c r="AB1525" s="8">
        <v>7.0999999999999994E-2</v>
      </c>
      <c r="AE1525" s="8">
        <f t="shared" si="80"/>
        <v>101.4</v>
      </c>
      <c r="AF1525" s="8">
        <f t="shared" si="81"/>
        <v>6.8000000000000005E-2</v>
      </c>
      <c r="AG1525" s="6" t="s">
        <v>1929</v>
      </c>
    </row>
    <row r="1526" spans="1:33">
      <c r="A1526" s="6" t="s">
        <v>2049</v>
      </c>
      <c r="B1526" s="6" t="s">
        <v>40</v>
      </c>
      <c r="C1526" s="6" t="s">
        <v>1968</v>
      </c>
      <c r="D1526" s="6" t="s">
        <v>2080</v>
      </c>
      <c r="E1526" s="6" t="s">
        <v>2083</v>
      </c>
      <c r="F1526" s="6" t="s">
        <v>3326</v>
      </c>
      <c r="G1526" s="6" t="s">
        <v>575</v>
      </c>
      <c r="H1526" s="7" t="s">
        <v>2069</v>
      </c>
      <c r="I1526" s="8">
        <v>3.0710000000000002</v>
      </c>
      <c r="J1526" s="8">
        <v>0.23100000000000001</v>
      </c>
      <c r="K1526" s="8">
        <v>0.56799999999999995</v>
      </c>
      <c r="L1526" s="8">
        <v>53.313000000000002</v>
      </c>
      <c r="M1526" s="8">
        <v>41.68</v>
      </c>
      <c r="N1526" s="8">
        <v>8.0000000000000002E-3</v>
      </c>
      <c r="O1526" s="8">
        <v>0.186</v>
      </c>
      <c r="P1526" s="8">
        <v>0.20100000000000001</v>
      </c>
      <c r="Q1526" s="8">
        <v>2.5000000000000001E-2</v>
      </c>
      <c r="AA1526" s="8">
        <v>8.2000000000000003E-2</v>
      </c>
      <c r="AB1526" s="8">
        <v>8.3000000000000004E-2</v>
      </c>
      <c r="AC1526" s="8">
        <v>1.2E-2</v>
      </c>
      <c r="AE1526" s="8">
        <f t="shared" si="80"/>
        <v>99.46</v>
      </c>
      <c r="AF1526" s="8">
        <f t="shared" si="81"/>
        <v>0.22719999999999999</v>
      </c>
      <c r="AG1526" s="6" t="s">
        <v>1929</v>
      </c>
    </row>
    <row r="1527" spans="1:33">
      <c r="A1527" s="6" t="s">
        <v>2049</v>
      </c>
      <c r="B1527" s="6" t="s">
        <v>40</v>
      </c>
      <c r="C1527" s="6" t="s">
        <v>1968</v>
      </c>
      <c r="D1527" s="6" t="s">
        <v>2080</v>
      </c>
      <c r="E1527" s="6" t="s">
        <v>2083</v>
      </c>
      <c r="F1527" s="6" t="s">
        <v>3326</v>
      </c>
      <c r="G1527" s="6" t="s">
        <v>575</v>
      </c>
      <c r="H1527" s="7" t="s">
        <v>2070</v>
      </c>
      <c r="I1527" s="8">
        <v>3.302</v>
      </c>
      <c r="J1527" s="8">
        <v>0.28199999999999997</v>
      </c>
      <c r="K1527" s="8">
        <v>0.158</v>
      </c>
      <c r="L1527" s="8">
        <v>53.351999999999997</v>
      </c>
      <c r="M1527" s="8">
        <v>42.048999999999999</v>
      </c>
      <c r="O1527" s="8">
        <v>0.35899999999999999</v>
      </c>
      <c r="P1527" s="8">
        <v>0.10299999999999999</v>
      </c>
      <c r="Q1527" s="8">
        <v>2.1000000000000001E-2</v>
      </c>
      <c r="AA1527" s="8">
        <v>0.16</v>
      </c>
      <c r="AE1527" s="8">
        <f t="shared" si="80"/>
        <v>99.785999999999987</v>
      </c>
      <c r="AF1527" s="8">
        <f t="shared" si="81"/>
        <v>6.3200000000000006E-2</v>
      </c>
      <c r="AG1527" s="6" t="s">
        <v>1929</v>
      </c>
    </row>
    <row r="1528" spans="1:33">
      <c r="A1528" s="6" t="s">
        <v>2049</v>
      </c>
      <c r="B1528" s="6" t="s">
        <v>40</v>
      </c>
      <c r="C1528" s="6" t="s">
        <v>1968</v>
      </c>
      <c r="D1528" s="6" t="s">
        <v>2080</v>
      </c>
      <c r="E1528" s="6" t="s">
        <v>2083</v>
      </c>
      <c r="F1528" s="6" t="s">
        <v>3326</v>
      </c>
      <c r="G1528" s="6" t="s">
        <v>575</v>
      </c>
      <c r="H1528" s="7" t="s">
        <v>2071</v>
      </c>
      <c r="I1528" s="8">
        <v>3.2909999999999999</v>
      </c>
      <c r="J1528" s="8">
        <v>0.21299999999999999</v>
      </c>
      <c r="K1528" s="8">
        <v>0.16200000000000001</v>
      </c>
      <c r="L1528" s="8">
        <v>52.970999999999997</v>
      </c>
      <c r="M1528" s="8">
        <v>41.74</v>
      </c>
      <c r="N1528" s="8">
        <v>3.5999999999999997E-2</v>
      </c>
      <c r="O1528" s="8">
        <v>0.503</v>
      </c>
      <c r="P1528" s="8">
        <v>5.2999999999999999E-2</v>
      </c>
      <c r="Q1528" s="8">
        <v>1.4999999999999999E-2</v>
      </c>
      <c r="Z1528" s="8">
        <v>0.10100000000000001</v>
      </c>
      <c r="AA1528" s="8">
        <v>0.14199999999999999</v>
      </c>
      <c r="AC1528" s="8">
        <v>0.03</v>
      </c>
      <c r="AE1528" s="8">
        <f t="shared" si="80"/>
        <v>99.256999999999991</v>
      </c>
      <c r="AF1528" s="8">
        <f t="shared" si="81"/>
        <v>6.4799999999999996E-2</v>
      </c>
      <c r="AG1528" s="6" t="s">
        <v>1929</v>
      </c>
    </row>
    <row r="1529" spans="1:33">
      <c r="A1529" s="6" t="s">
        <v>2049</v>
      </c>
      <c r="B1529" s="6" t="s">
        <v>40</v>
      </c>
      <c r="C1529" s="6" t="s">
        <v>1968</v>
      </c>
      <c r="D1529" s="6" t="s">
        <v>2080</v>
      </c>
      <c r="E1529" s="6" t="s">
        <v>2083</v>
      </c>
      <c r="F1529" s="6" t="s">
        <v>3326</v>
      </c>
      <c r="G1529" s="6" t="s">
        <v>575</v>
      </c>
      <c r="H1529" s="7" t="s">
        <v>2072</v>
      </c>
      <c r="I1529" s="8">
        <v>2.7549999999999999</v>
      </c>
      <c r="J1529" s="8">
        <v>0.29299999999999998</v>
      </c>
      <c r="K1529" s="8">
        <v>0.20200000000000001</v>
      </c>
      <c r="L1529" s="8">
        <v>54.015999999999998</v>
      </c>
      <c r="M1529" s="8">
        <v>41.844999999999999</v>
      </c>
      <c r="N1529" s="8">
        <v>0</v>
      </c>
      <c r="O1529" s="8">
        <v>0.34300000000000003</v>
      </c>
      <c r="P1529" s="8">
        <v>7.9000000000000001E-2</v>
      </c>
      <c r="Q1529" s="8">
        <v>6.0000000000000001E-3</v>
      </c>
      <c r="Z1529" s="8">
        <v>0</v>
      </c>
      <c r="AA1529" s="8">
        <v>0.10299999999999999</v>
      </c>
      <c r="AB1529" s="8">
        <v>0.114</v>
      </c>
      <c r="AC1529" s="8">
        <v>0</v>
      </c>
      <c r="AE1529" s="8">
        <f t="shared" si="80"/>
        <v>99.755999999999986</v>
      </c>
      <c r="AF1529" s="8">
        <f t="shared" si="81"/>
        <v>8.0800000000000011E-2</v>
      </c>
      <c r="AG1529" s="6" t="s">
        <v>1929</v>
      </c>
    </row>
    <row r="1530" spans="1:33">
      <c r="A1530" s="6" t="s">
        <v>2049</v>
      </c>
      <c r="B1530" s="6" t="s">
        <v>40</v>
      </c>
      <c r="C1530" s="6" t="s">
        <v>1968</v>
      </c>
      <c r="D1530" s="6" t="s">
        <v>2080</v>
      </c>
      <c r="E1530" s="6" t="s">
        <v>2083</v>
      </c>
      <c r="F1530" s="6" t="s">
        <v>3326</v>
      </c>
      <c r="G1530" s="6" t="s">
        <v>575</v>
      </c>
      <c r="H1530" s="7" t="s">
        <v>2073</v>
      </c>
      <c r="I1530" s="8">
        <v>2.7320000000000002</v>
      </c>
      <c r="J1530" s="8">
        <v>0.28199999999999997</v>
      </c>
      <c r="K1530" s="8">
        <v>0.11700000000000001</v>
      </c>
      <c r="L1530" s="8">
        <v>54.024999999999999</v>
      </c>
      <c r="M1530" s="8">
        <v>42.155999999999999</v>
      </c>
      <c r="N1530" s="8">
        <v>0</v>
      </c>
      <c r="O1530" s="8">
        <v>0.42599999999999999</v>
      </c>
      <c r="P1530" s="8">
        <v>3.2000000000000001E-2</v>
      </c>
      <c r="Q1530" s="8">
        <v>3.2000000000000001E-2</v>
      </c>
      <c r="Z1530" s="8">
        <v>3.0000000000000001E-3</v>
      </c>
      <c r="AA1530" s="8">
        <v>6.5000000000000002E-2</v>
      </c>
      <c r="AB1530" s="8">
        <v>3.3000000000000002E-2</v>
      </c>
      <c r="AC1530" s="8">
        <v>0</v>
      </c>
      <c r="AE1530" s="8">
        <f t="shared" si="80"/>
        <v>99.902999999999992</v>
      </c>
      <c r="AF1530" s="8">
        <f t="shared" si="81"/>
        <v>4.6800000000000001E-2</v>
      </c>
      <c r="AG1530" s="6" t="s">
        <v>1929</v>
      </c>
    </row>
    <row r="1531" spans="1:33">
      <c r="A1531" s="6" t="s">
        <v>2049</v>
      </c>
      <c r="B1531" s="6" t="s">
        <v>40</v>
      </c>
      <c r="C1531" s="6" t="s">
        <v>1968</v>
      </c>
      <c r="D1531" s="6" t="s">
        <v>2080</v>
      </c>
      <c r="E1531" s="6" t="s">
        <v>2083</v>
      </c>
      <c r="F1531" s="6" t="s">
        <v>3326</v>
      </c>
      <c r="G1531" s="6" t="s">
        <v>575</v>
      </c>
      <c r="H1531" s="7" t="s">
        <v>2074</v>
      </c>
      <c r="I1531" s="8">
        <v>2.85</v>
      </c>
      <c r="J1531" s="8">
        <v>0.29899999999999999</v>
      </c>
      <c r="K1531" s="8">
        <v>0.11</v>
      </c>
      <c r="L1531" s="8">
        <v>54.139000000000003</v>
      </c>
      <c r="M1531" s="8">
        <v>42.192</v>
      </c>
      <c r="N1531" s="8">
        <v>5.2999999999999999E-2</v>
      </c>
      <c r="O1531" s="8">
        <v>0.19900000000000001</v>
      </c>
      <c r="P1531" s="8">
        <v>7.8E-2</v>
      </c>
      <c r="Q1531" s="8">
        <v>2.1000000000000001E-2</v>
      </c>
      <c r="Z1531" s="8">
        <v>1.2999999999999999E-2</v>
      </c>
      <c r="AA1531" s="8">
        <v>5.8000000000000003E-2</v>
      </c>
      <c r="AB1531" s="8">
        <v>3.5999999999999997E-2</v>
      </c>
      <c r="AC1531" s="8">
        <v>7.0000000000000001E-3</v>
      </c>
      <c r="AE1531" s="8">
        <f t="shared" si="80"/>
        <v>100.05500000000002</v>
      </c>
      <c r="AF1531" s="8">
        <f t="shared" si="81"/>
        <v>4.3999999999999997E-2</v>
      </c>
      <c r="AG1531" s="6" t="s">
        <v>1929</v>
      </c>
    </row>
    <row r="1532" spans="1:33">
      <c r="A1532" s="6" t="s">
        <v>2049</v>
      </c>
      <c r="B1532" s="6" t="s">
        <v>40</v>
      </c>
      <c r="C1532" s="6" t="s">
        <v>1968</v>
      </c>
      <c r="D1532" s="6" t="s">
        <v>2080</v>
      </c>
      <c r="E1532" s="6" t="s">
        <v>2083</v>
      </c>
      <c r="F1532" s="6" t="s">
        <v>3326</v>
      </c>
      <c r="G1532" s="6" t="s">
        <v>575</v>
      </c>
      <c r="H1532" s="7" t="s">
        <v>2075</v>
      </c>
      <c r="I1532" s="8">
        <v>3.0110000000000001</v>
      </c>
      <c r="J1532" s="8">
        <v>0.26500000000000001</v>
      </c>
      <c r="K1532" s="8">
        <v>0.29399999999999998</v>
      </c>
      <c r="L1532" s="8">
        <v>54.957000000000001</v>
      </c>
      <c r="M1532" s="8">
        <v>41.898000000000003</v>
      </c>
      <c r="N1532" s="8">
        <v>1.2E-2</v>
      </c>
      <c r="O1532" s="8">
        <v>0.19</v>
      </c>
      <c r="P1532" s="8">
        <v>0.16700000000000001</v>
      </c>
      <c r="Q1532" s="8">
        <v>1.2999999999999999E-2</v>
      </c>
      <c r="Z1532" s="8">
        <v>5.0000000000000001E-3</v>
      </c>
      <c r="AA1532" s="8">
        <v>0.17100000000000001</v>
      </c>
      <c r="AB1532" s="8">
        <v>5.7000000000000002E-2</v>
      </c>
      <c r="AC1532" s="8">
        <v>0</v>
      </c>
      <c r="AE1532" s="8">
        <f t="shared" si="80"/>
        <v>101.04000000000002</v>
      </c>
      <c r="AF1532" s="8">
        <f t="shared" si="81"/>
        <v>0.1176</v>
      </c>
      <c r="AG1532" s="6" t="s">
        <v>1929</v>
      </c>
    </row>
    <row r="1533" spans="1:33">
      <c r="A1533" s="6" t="s">
        <v>2049</v>
      </c>
      <c r="B1533" s="6" t="s">
        <v>40</v>
      </c>
      <c r="C1533" s="6" t="s">
        <v>1968</v>
      </c>
      <c r="D1533" s="6" t="s">
        <v>2080</v>
      </c>
      <c r="E1533" s="6" t="s">
        <v>2083</v>
      </c>
      <c r="F1533" s="6" t="s">
        <v>3326</v>
      </c>
      <c r="G1533" s="6" t="s">
        <v>575</v>
      </c>
      <c r="H1533" s="7" t="s">
        <v>2076</v>
      </c>
      <c r="I1533" s="8">
        <v>2.7480000000000002</v>
      </c>
      <c r="J1533" s="8">
        <v>0.28799999999999998</v>
      </c>
      <c r="K1533" s="8">
        <v>0.17199999999999999</v>
      </c>
      <c r="L1533" s="8">
        <v>54.607999999999997</v>
      </c>
      <c r="M1533" s="8">
        <v>42.390999999999998</v>
      </c>
      <c r="N1533" s="8">
        <v>1.7999999999999999E-2</v>
      </c>
      <c r="O1533" s="8">
        <v>0.24199999999999999</v>
      </c>
      <c r="P1533" s="8">
        <v>6.0999999999999999E-2</v>
      </c>
      <c r="Q1533" s="8">
        <v>0</v>
      </c>
      <c r="Z1533" s="8">
        <v>3.0000000000000001E-3</v>
      </c>
      <c r="AA1533" s="8">
        <v>8.4000000000000005E-2</v>
      </c>
      <c r="AB1533" s="8">
        <v>0.10199999999999999</v>
      </c>
      <c r="AC1533" s="8">
        <v>0</v>
      </c>
      <c r="AE1533" s="8">
        <f t="shared" si="80"/>
        <v>100.71700000000001</v>
      </c>
      <c r="AF1533" s="8">
        <f t="shared" si="81"/>
        <v>6.88E-2</v>
      </c>
      <c r="AG1533" s="6" t="s">
        <v>1929</v>
      </c>
    </row>
    <row r="1534" spans="1:33">
      <c r="A1534" s="6" t="s">
        <v>2049</v>
      </c>
      <c r="B1534" s="6" t="s">
        <v>40</v>
      </c>
      <c r="C1534" s="6" t="s">
        <v>1968</v>
      </c>
      <c r="D1534" s="6" t="s">
        <v>2080</v>
      </c>
      <c r="E1534" s="6" t="s">
        <v>2083</v>
      </c>
      <c r="F1534" s="6" t="s">
        <v>3326</v>
      </c>
      <c r="G1534" s="6" t="s">
        <v>575</v>
      </c>
      <c r="H1534" s="7" t="s">
        <v>2077</v>
      </c>
      <c r="I1534" s="8">
        <v>2.827</v>
      </c>
      <c r="J1534" s="8">
        <v>0.27600000000000002</v>
      </c>
      <c r="K1534" s="8">
        <v>0.151</v>
      </c>
      <c r="L1534" s="8">
        <v>54.868000000000002</v>
      </c>
      <c r="M1534" s="8">
        <v>42.531999999999996</v>
      </c>
      <c r="N1534" s="8">
        <v>6.0000000000000001E-3</v>
      </c>
      <c r="O1534" s="8">
        <v>0.154</v>
      </c>
      <c r="P1534" s="8">
        <v>6.6000000000000003E-2</v>
      </c>
      <c r="Q1534" s="8">
        <v>1.4E-2</v>
      </c>
      <c r="Z1534" s="8">
        <v>1.9E-2</v>
      </c>
      <c r="AA1534" s="8">
        <v>7.3999999999999996E-2</v>
      </c>
      <c r="AB1534" s="8">
        <v>4.2999999999999997E-2</v>
      </c>
      <c r="AC1534" s="8">
        <v>0</v>
      </c>
      <c r="AE1534" s="8">
        <f t="shared" si="80"/>
        <v>101.03</v>
      </c>
      <c r="AF1534" s="8">
        <f t="shared" si="81"/>
        <v>6.0399999999999995E-2</v>
      </c>
      <c r="AG1534" s="6" t="s">
        <v>1929</v>
      </c>
    </row>
    <row r="1535" spans="1:33">
      <c r="A1535" s="6" t="s">
        <v>2049</v>
      </c>
      <c r="B1535" s="6" t="s">
        <v>40</v>
      </c>
      <c r="C1535" s="6" t="s">
        <v>1968</v>
      </c>
      <c r="D1535" s="6" t="s">
        <v>2080</v>
      </c>
      <c r="E1535" s="6" t="s">
        <v>2083</v>
      </c>
      <c r="F1535" s="6" t="s">
        <v>3326</v>
      </c>
      <c r="G1535" s="6" t="s">
        <v>575</v>
      </c>
      <c r="H1535" s="7" t="s">
        <v>2078</v>
      </c>
      <c r="I1535" s="8">
        <v>2.7930000000000001</v>
      </c>
      <c r="J1535" s="8">
        <v>0.26500000000000001</v>
      </c>
      <c r="K1535" s="8">
        <v>0.115</v>
      </c>
      <c r="L1535" s="8">
        <v>54.378999999999998</v>
      </c>
      <c r="M1535" s="8">
        <v>42.915999999999997</v>
      </c>
      <c r="N1535" s="8">
        <v>3.5000000000000003E-2</v>
      </c>
      <c r="O1535" s="8">
        <v>0.25800000000000001</v>
      </c>
      <c r="P1535" s="8">
        <v>6.6000000000000003E-2</v>
      </c>
      <c r="Q1535" s="8">
        <v>8.0000000000000002E-3</v>
      </c>
      <c r="Z1535" s="8">
        <v>0</v>
      </c>
      <c r="AA1535" s="8">
        <v>0.153</v>
      </c>
      <c r="AB1535" s="8">
        <v>4.4999999999999998E-2</v>
      </c>
      <c r="AC1535" s="8">
        <v>1.0999999999999999E-2</v>
      </c>
      <c r="AE1535" s="8">
        <f t="shared" si="80"/>
        <v>101.04399999999998</v>
      </c>
      <c r="AF1535" s="8">
        <f t="shared" si="81"/>
        <v>4.5999999999999999E-2</v>
      </c>
      <c r="AG1535" s="6" t="s">
        <v>1929</v>
      </c>
    </row>
    <row r="1536" spans="1:33">
      <c r="A1536" s="6" t="s">
        <v>2049</v>
      </c>
      <c r="B1536" s="6" t="s">
        <v>40</v>
      </c>
      <c r="C1536" s="6" t="s">
        <v>1968</v>
      </c>
      <c r="D1536" s="6" t="s">
        <v>2080</v>
      </c>
      <c r="E1536" s="6" t="s">
        <v>2083</v>
      </c>
      <c r="F1536" s="6" t="s">
        <v>3326</v>
      </c>
      <c r="G1536" s="6" t="s">
        <v>575</v>
      </c>
      <c r="H1536" s="7" t="s">
        <v>2079</v>
      </c>
      <c r="I1536" s="8">
        <v>2.9620000000000002</v>
      </c>
      <c r="J1536" s="8">
        <v>0.23</v>
      </c>
      <c r="K1536" s="8">
        <v>0.16500000000000001</v>
      </c>
      <c r="L1536" s="8">
        <v>53.576999999999998</v>
      </c>
      <c r="M1536" s="8">
        <v>43.326000000000001</v>
      </c>
      <c r="N1536" s="8">
        <v>0</v>
      </c>
      <c r="O1536" s="8">
        <v>0.21</v>
      </c>
      <c r="P1536" s="8">
        <v>6.4000000000000001E-2</v>
      </c>
      <c r="Q1536" s="8">
        <v>7.0000000000000001E-3</v>
      </c>
      <c r="Z1536" s="8">
        <v>0</v>
      </c>
      <c r="AA1536" s="8">
        <v>6.6000000000000003E-2</v>
      </c>
      <c r="AB1536" s="8">
        <v>6.6000000000000003E-2</v>
      </c>
      <c r="AC1536" s="8">
        <v>4.0000000000000001E-3</v>
      </c>
      <c r="AE1536" s="8">
        <f t="shared" si="80"/>
        <v>100.67699999999999</v>
      </c>
      <c r="AF1536" s="8">
        <f t="shared" si="81"/>
        <v>6.6000000000000003E-2</v>
      </c>
      <c r="AG1536" s="6" t="s">
        <v>1929</v>
      </c>
    </row>
    <row r="1537" spans="1:33">
      <c r="A1537" s="6" t="s">
        <v>2049</v>
      </c>
      <c r="B1537" s="6" t="s">
        <v>40</v>
      </c>
      <c r="C1537" s="6" t="s">
        <v>1968</v>
      </c>
      <c r="D1537" s="6" t="s">
        <v>3324</v>
      </c>
      <c r="E1537" s="6" t="s">
        <v>2085</v>
      </c>
      <c r="F1537" s="6" t="s">
        <v>3320</v>
      </c>
      <c r="G1537" s="6" t="s">
        <v>575</v>
      </c>
      <c r="H1537" s="7" t="s">
        <v>3319</v>
      </c>
      <c r="I1537" s="8">
        <v>3.08</v>
      </c>
      <c r="J1537" s="8">
        <v>0.27</v>
      </c>
      <c r="K1537" s="8">
        <v>0.1</v>
      </c>
      <c r="L1537" s="8">
        <v>53.59</v>
      </c>
      <c r="M1537" s="8">
        <v>41.14</v>
      </c>
      <c r="O1537" s="8">
        <v>0.05</v>
      </c>
      <c r="P1537" s="8">
        <v>0.14000000000000001</v>
      </c>
      <c r="AA1537" s="8">
        <v>0.19</v>
      </c>
      <c r="AB1537" s="8">
        <v>0.1</v>
      </c>
      <c r="AE1537" s="8">
        <f t="shared" ref="AE1537" si="82">SUM(I1537:AD1537)</f>
        <v>98.66</v>
      </c>
      <c r="AF1537" s="8">
        <f t="shared" ref="AF1537" si="83">K1537*32/80</f>
        <v>0.04</v>
      </c>
      <c r="AG1537" s="6" t="s">
        <v>2132</v>
      </c>
    </row>
    <row r="1538" spans="1:33">
      <c r="A1538" s="6" t="s">
        <v>2049</v>
      </c>
      <c r="B1538" s="6" t="s">
        <v>40</v>
      </c>
      <c r="C1538" s="6" t="s">
        <v>1968</v>
      </c>
      <c r="D1538" s="6" t="s">
        <v>2080</v>
      </c>
      <c r="E1538" s="6" t="s">
        <v>2085</v>
      </c>
      <c r="F1538" s="6" t="s">
        <v>3320</v>
      </c>
      <c r="G1538" s="6" t="s">
        <v>575</v>
      </c>
      <c r="H1538" s="7" t="s">
        <v>2205</v>
      </c>
      <c r="I1538" s="8">
        <v>2.87</v>
      </c>
      <c r="J1538" s="8">
        <v>0.27</v>
      </c>
      <c r="K1538" s="8">
        <v>0.11</v>
      </c>
      <c r="L1538" s="8">
        <v>54.04</v>
      </c>
      <c r="M1538" s="8">
        <v>41.81</v>
      </c>
      <c r="O1538" s="8">
        <v>0.2</v>
      </c>
      <c r="P1538" s="8">
        <v>0.21</v>
      </c>
      <c r="AA1538" s="8">
        <v>0.11</v>
      </c>
      <c r="AB1538" s="8">
        <v>0.1</v>
      </c>
      <c r="AE1538" s="8">
        <f t="shared" ref="AE1538:AE1566" si="84">SUM(I1538:AD1538)</f>
        <v>99.719999999999985</v>
      </c>
      <c r="AF1538" s="8">
        <f t="shared" ref="AF1538:AF1566" si="85">K1538*32/80</f>
        <v>4.3999999999999997E-2</v>
      </c>
      <c r="AG1538" s="6" t="s">
        <v>2132</v>
      </c>
    </row>
    <row r="1539" spans="1:33">
      <c r="A1539" s="6" t="s">
        <v>2049</v>
      </c>
      <c r="B1539" s="6" t="s">
        <v>40</v>
      </c>
      <c r="C1539" s="6" t="s">
        <v>1968</v>
      </c>
      <c r="D1539" s="6" t="s">
        <v>3324</v>
      </c>
      <c r="E1539" s="6" t="s">
        <v>2085</v>
      </c>
      <c r="F1539" s="6" t="s">
        <v>3320</v>
      </c>
      <c r="G1539" s="6" t="s">
        <v>575</v>
      </c>
      <c r="H1539" s="7" t="s">
        <v>2206</v>
      </c>
      <c r="I1539" s="8">
        <v>2.86</v>
      </c>
      <c r="J1539" s="8">
        <v>0.27</v>
      </c>
      <c r="K1539" s="8">
        <v>0.1</v>
      </c>
      <c r="L1539" s="8">
        <v>54.54</v>
      </c>
      <c r="M1539" s="8">
        <v>41.71</v>
      </c>
      <c r="O1539" s="8">
        <v>0.05</v>
      </c>
      <c r="P1539" s="8">
        <v>0.2</v>
      </c>
      <c r="AA1539" s="8">
        <v>0.19</v>
      </c>
      <c r="AB1539" s="8">
        <v>0.09</v>
      </c>
      <c r="AE1539" s="8">
        <f t="shared" si="84"/>
        <v>100.00999999999999</v>
      </c>
      <c r="AF1539" s="8">
        <f t="shared" si="85"/>
        <v>0.04</v>
      </c>
      <c r="AG1539" s="6" t="s">
        <v>1911</v>
      </c>
    </row>
    <row r="1540" spans="1:33">
      <c r="A1540" s="6" t="s">
        <v>2049</v>
      </c>
      <c r="B1540" s="6" t="s">
        <v>40</v>
      </c>
      <c r="C1540" s="6" t="s">
        <v>1968</v>
      </c>
      <c r="D1540" s="6" t="s">
        <v>2080</v>
      </c>
      <c r="E1540" s="6" t="s">
        <v>2085</v>
      </c>
      <c r="F1540" s="6" t="s">
        <v>3320</v>
      </c>
      <c r="G1540" s="6" t="s">
        <v>575</v>
      </c>
      <c r="H1540" s="7" t="s">
        <v>2207</v>
      </c>
      <c r="I1540" s="8">
        <v>2.83</v>
      </c>
      <c r="J1540" s="8">
        <v>0.22</v>
      </c>
      <c r="K1540" s="8">
        <v>0.09</v>
      </c>
      <c r="L1540" s="8">
        <v>54.75</v>
      </c>
      <c r="M1540" s="8">
        <v>41.91</v>
      </c>
      <c r="O1540" s="8">
        <v>0.02</v>
      </c>
      <c r="P1540" s="8">
        <v>0.12</v>
      </c>
      <c r="AA1540" s="8">
        <v>0.18</v>
      </c>
      <c r="AB1540" s="8">
        <v>0.11</v>
      </c>
      <c r="AE1540" s="8">
        <f t="shared" si="84"/>
        <v>100.23</v>
      </c>
      <c r="AF1540" s="8">
        <f t="shared" si="85"/>
        <v>3.5999999999999997E-2</v>
      </c>
      <c r="AG1540" s="6" t="s">
        <v>1911</v>
      </c>
    </row>
    <row r="1541" spans="1:33">
      <c r="A1541" s="6" t="s">
        <v>2049</v>
      </c>
      <c r="B1541" s="6" t="s">
        <v>40</v>
      </c>
      <c r="C1541" s="6" t="s">
        <v>1968</v>
      </c>
      <c r="D1541" s="6" t="s">
        <v>3324</v>
      </c>
      <c r="E1541" s="6" t="s">
        <v>2085</v>
      </c>
      <c r="F1541" s="6" t="s">
        <v>3320</v>
      </c>
      <c r="G1541" s="6" t="s">
        <v>575</v>
      </c>
      <c r="H1541" s="7" t="s">
        <v>2208</v>
      </c>
      <c r="I1541" s="8">
        <v>2.87</v>
      </c>
      <c r="J1541" s="8">
        <v>0.25</v>
      </c>
      <c r="K1541" s="8">
        <v>0.12</v>
      </c>
      <c r="L1541" s="8">
        <v>54.89</v>
      </c>
      <c r="M1541" s="8">
        <v>41.63</v>
      </c>
      <c r="O1541" s="8">
        <v>0.03</v>
      </c>
      <c r="P1541" s="8">
        <v>0.18</v>
      </c>
      <c r="AA1541" s="8">
        <v>0.08</v>
      </c>
      <c r="AB1541" s="8">
        <v>7.0000000000000007E-2</v>
      </c>
      <c r="AE1541" s="8">
        <f t="shared" si="84"/>
        <v>100.12</v>
      </c>
      <c r="AF1541" s="8">
        <f t="shared" si="85"/>
        <v>4.8000000000000001E-2</v>
      </c>
      <c r="AG1541" s="6" t="s">
        <v>1911</v>
      </c>
    </row>
    <row r="1542" spans="1:33">
      <c r="A1542" s="6" t="s">
        <v>2049</v>
      </c>
      <c r="B1542" s="6" t="s">
        <v>40</v>
      </c>
      <c r="C1542" s="6" t="s">
        <v>1968</v>
      </c>
      <c r="D1542" s="6" t="s">
        <v>2080</v>
      </c>
      <c r="E1542" s="6" t="s">
        <v>2085</v>
      </c>
      <c r="F1542" s="6" t="s">
        <v>3320</v>
      </c>
      <c r="G1542" s="6" t="s">
        <v>575</v>
      </c>
      <c r="H1542" s="7" t="s">
        <v>2209</v>
      </c>
      <c r="I1542" s="8">
        <v>2.77</v>
      </c>
      <c r="J1542" s="8">
        <v>0.27</v>
      </c>
      <c r="K1542" s="8">
        <v>0.11</v>
      </c>
      <c r="L1542" s="8">
        <v>54.2</v>
      </c>
      <c r="M1542" s="8">
        <v>41.55</v>
      </c>
      <c r="O1542" s="8">
        <v>0.02</v>
      </c>
      <c r="P1542" s="8">
        <v>0.14000000000000001</v>
      </c>
      <c r="AA1542" s="8">
        <v>0.16</v>
      </c>
      <c r="AB1542" s="8">
        <v>7.0000000000000007E-2</v>
      </c>
      <c r="AE1542" s="8">
        <f t="shared" si="84"/>
        <v>99.289999999999992</v>
      </c>
      <c r="AF1542" s="8">
        <f t="shared" si="85"/>
        <v>4.3999999999999997E-2</v>
      </c>
      <c r="AG1542" s="6" t="s">
        <v>1911</v>
      </c>
    </row>
    <row r="1543" spans="1:33">
      <c r="A1543" s="6" t="s">
        <v>2049</v>
      </c>
      <c r="B1543" s="6" t="s">
        <v>40</v>
      </c>
      <c r="C1543" s="6" t="s">
        <v>1968</v>
      </c>
      <c r="D1543" s="6" t="s">
        <v>3324</v>
      </c>
      <c r="E1543" s="6" t="s">
        <v>2085</v>
      </c>
      <c r="F1543" s="6" t="s">
        <v>3320</v>
      </c>
      <c r="G1543" s="6" t="s">
        <v>575</v>
      </c>
      <c r="H1543" s="7" t="s">
        <v>2210</v>
      </c>
      <c r="I1543" s="8">
        <v>2.76</v>
      </c>
      <c r="J1543" s="8">
        <v>0.25</v>
      </c>
      <c r="K1543" s="8">
        <v>0.1</v>
      </c>
      <c r="L1543" s="8">
        <v>54.74</v>
      </c>
      <c r="M1543" s="8">
        <v>41.65</v>
      </c>
      <c r="O1543" s="8">
        <v>0.05</v>
      </c>
      <c r="P1543" s="8">
        <v>0.12</v>
      </c>
      <c r="AA1543" s="8">
        <v>0.18</v>
      </c>
      <c r="AB1543" s="8">
        <v>0.12</v>
      </c>
      <c r="AE1543" s="8">
        <f t="shared" si="84"/>
        <v>99.970000000000013</v>
      </c>
      <c r="AF1543" s="8">
        <f t="shared" si="85"/>
        <v>0.04</v>
      </c>
      <c r="AG1543" s="6" t="s">
        <v>1911</v>
      </c>
    </row>
    <row r="1544" spans="1:33">
      <c r="A1544" s="6" t="s">
        <v>2049</v>
      </c>
      <c r="B1544" s="6" t="s">
        <v>40</v>
      </c>
      <c r="C1544" s="6" t="s">
        <v>1968</v>
      </c>
      <c r="D1544" s="6" t="s">
        <v>2080</v>
      </c>
      <c r="E1544" s="6" t="s">
        <v>2085</v>
      </c>
      <c r="F1544" s="6" t="s">
        <v>3320</v>
      </c>
      <c r="G1544" s="6" t="s">
        <v>575</v>
      </c>
      <c r="H1544" s="7" t="s">
        <v>2211</v>
      </c>
      <c r="I1544" s="8">
        <v>2.76</v>
      </c>
      <c r="J1544" s="8">
        <v>0.25</v>
      </c>
      <c r="K1544" s="8">
        <v>0.17</v>
      </c>
      <c r="L1544" s="8">
        <v>54.61</v>
      </c>
      <c r="M1544" s="8">
        <v>41.37</v>
      </c>
      <c r="O1544" s="8">
        <v>0.05</v>
      </c>
      <c r="P1544" s="8">
        <v>0.2</v>
      </c>
      <c r="AA1544" s="8">
        <v>0.13</v>
      </c>
      <c r="AB1544" s="8">
        <v>0.06</v>
      </c>
      <c r="AE1544" s="8">
        <f t="shared" si="84"/>
        <v>99.6</v>
      </c>
      <c r="AF1544" s="8">
        <f t="shared" si="85"/>
        <v>6.8000000000000005E-2</v>
      </c>
      <c r="AG1544" s="6" t="s">
        <v>1911</v>
      </c>
    </row>
    <row r="1545" spans="1:33">
      <c r="A1545" s="6" t="s">
        <v>2049</v>
      </c>
      <c r="B1545" s="6" t="s">
        <v>40</v>
      </c>
      <c r="C1545" s="6" t="s">
        <v>1968</v>
      </c>
      <c r="D1545" s="6" t="s">
        <v>3324</v>
      </c>
      <c r="E1545" s="6" t="s">
        <v>2085</v>
      </c>
      <c r="F1545" s="6" t="s">
        <v>3320</v>
      </c>
      <c r="G1545" s="6" t="s">
        <v>575</v>
      </c>
      <c r="H1545" s="7" t="s">
        <v>2212</v>
      </c>
      <c r="I1545" s="8">
        <v>2.91</v>
      </c>
      <c r="J1545" s="8">
        <v>0.26</v>
      </c>
      <c r="K1545" s="8">
        <v>0.08</v>
      </c>
      <c r="L1545" s="8">
        <v>54.43</v>
      </c>
      <c r="M1545" s="8">
        <v>41.54</v>
      </c>
      <c r="O1545" s="8">
        <v>0.05</v>
      </c>
      <c r="P1545" s="8">
        <v>0.22</v>
      </c>
      <c r="AA1545" s="8">
        <v>0.1</v>
      </c>
      <c r="AB1545" s="8">
        <v>7.0000000000000007E-2</v>
      </c>
      <c r="AE1545" s="8">
        <f t="shared" si="84"/>
        <v>99.659999999999982</v>
      </c>
      <c r="AF1545" s="8">
        <f t="shared" si="85"/>
        <v>3.2000000000000001E-2</v>
      </c>
      <c r="AG1545" s="6" t="s">
        <v>1911</v>
      </c>
    </row>
    <row r="1546" spans="1:33">
      <c r="A1546" s="6" t="s">
        <v>2049</v>
      </c>
      <c r="B1546" s="6" t="s">
        <v>40</v>
      </c>
      <c r="C1546" s="6" t="s">
        <v>1968</v>
      </c>
      <c r="D1546" s="6" t="s">
        <v>2080</v>
      </c>
      <c r="E1546" s="6" t="s">
        <v>2085</v>
      </c>
      <c r="F1546" s="6" t="s">
        <v>3320</v>
      </c>
      <c r="G1546" s="6" t="s">
        <v>575</v>
      </c>
      <c r="H1546" s="7" t="s">
        <v>2213</v>
      </c>
      <c r="I1546" s="8">
        <v>2.86</v>
      </c>
      <c r="J1546" s="8">
        <v>0.25</v>
      </c>
      <c r="K1546" s="8">
        <v>0.06</v>
      </c>
      <c r="L1546" s="8">
        <v>54.59</v>
      </c>
      <c r="M1546" s="8">
        <v>41.76</v>
      </c>
      <c r="O1546" s="8">
        <v>7.0000000000000007E-2</v>
      </c>
      <c r="P1546" s="8">
        <v>0.16</v>
      </c>
      <c r="AA1546" s="8">
        <v>0.08</v>
      </c>
      <c r="AB1546" s="8">
        <v>7.0000000000000007E-2</v>
      </c>
      <c r="AE1546" s="8">
        <f t="shared" si="84"/>
        <v>99.899999999999991</v>
      </c>
      <c r="AF1546" s="8">
        <f t="shared" si="85"/>
        <v>2.4E-2</v>
      </c>
      <c r="AG1546" s="6" t="s">
        <v>1911</v>
      </c>
    </row>
    <row r="1547" spans="1:33">
      <c r="A1547" s="6" t="s">
        <v>2049</v>
      </c>
      <c r="B1547" s="6" t="s">
        <v>40</v>
      </c>
      <c r="C1547" s="6" t="s">
        <v>1968</v>
      </c>
      <c r="D1547" s="6" t="s">
        <v>3324</v>
      </c>
      <c r="E1547" s="6" t="s">
        <v>2085</v>
      </c>
      <c r="F1547" s="6" t="s">
        <v>3320</v>
      </c>
      <c r="G1547" s="6" t="s">
        <v>575</v>
      </c>
      <c r="H1547" s="7" t="s">
        <v>2214</v>
      </c>
      <c r="I1547" s="8">
        <v>2.81</v>
      </c>
      <c r="J1547" s="8">
        <v>0.25</v>
      </c>
      <c r="K1547" s="8">
        <v>0.1</v>
      </c>
      <c r="L1547" s="8">
        <v>54.36</v>
      </c>
      <c r="M1547" s="8">
        <v>40.840000000000003</v>
      </c>
      <c r="O1547" s="8">
        <v>0.21</v>
      </c>
      <c r="P1547" s="8">
        <v>0.17</v>
      </c>
      <c r="AA1547" s="8">
        <v>0.13</v>
      </c>
      <c r="AB1547" s="8">
        <v>0.09</v>
      </c>
      <c r="AE1547" s="8">
        <f t="shared" si="84"/>
        <v>98.96</v>
      </c>
      <c r="AF1547" s="8">
        <f t="shared" si="85"/>
        <v>0.04</v>
      </c>
      <c r="AG1547" s="6" t="s">
        <v>1911</v>
      </c>
    </row>
    <row r="1548" spans="1:33">
      <c r="A1548" s="6" t="s">
        <v>2049</v>
      </c>
      <c r="B1548" s="6" t="s">
        <v>40</v>
      </c>
      <c r="C1548" s="6" t="s">
        <v>1968</v>
      </c>
      <c r="D1548" s="6" t="s">
        <v>2080</v>
      </c>
      <c r="E1548" s="6" t="s">
        <v>2085</v>
      </c>
      <c r="F1548" s="6" t="s">
        <v>3320</v>
      </c>
      <c r="G1548" s="6" t="s">
        <v>575</v>
      </c>
      <c r="H1548" s="7" t="s">
        <v>2215</v>
      </c>
      <c r="I1548" s="8">
        <v>2.86</v>
      </c>
      <c r="J1548" s="8">
        <v>0.26</v>
      </c>
      <c r="K1548" s="8">
        <v>0.11</v>
      </c>
      <c r="L1548" s="8">
        <v>54.52</v>
      </c>
      <c r="M1548" s="8">
        <v>41.13</v>
      </c>
      <c r="O1548" s="8">
        <v>0.28999999999999998</v>
      </c>
      <c r="P1548" s="8">
        <v>0.2</v>
      </c>
      <c r="AA1548" s="8">
        <v>0.09</v>
      </c>
      <c r="AB1548" s="8">
        <v>0.09</v>
      </c>
      <c r="AE1548" s="8">
        <f t="shared" si="84"/>
        <v>99.550000000000011</v>
      </c>
      <c r="AF1548" s="8">
        <f t="shared" si="85"/>
        <v>4.3999999999999997E-2</v>
      </c>
      <c r="AG1548" s="6" t="s">
        <v>1911</v>
      </c>
    </row>
    <row r="1549" spans="1:33">
      <c r="A1549" s="6" t="s">
        <v>2049</v>
      </c>
      <c r="B1549" s="6" t="s">
        <v>40</v>
      </c>
      <c r="C1549" s="6" t="s">
        <v>1968</v>
      </c>
      <c r="D1549" s="6" t="s">
        <v>3324</v>
      </c>
      <c r="E1549" s="6" t="s">
        <v>2085</v>
      </c>
      <c r="F1549" s="6" t="s">
        <v>3320</v>
      </c>
      <c r="G1549" s="6" t="s">
        <v>575</v>
      </c>
      <c r="H1549" s="7" t="s">
        <v>2216</v>
      </c>
      <c r="I1549" s="8">
        <v>2.7</v>
      </c>
      <c r="J1549" s="8">
        <v>0.28000000000000003</v>
      </c>
      <c r="K1549" s="8">
        <v>0.14000000000000001</v>
      </c>
      <c r="L1549" s="8">
        <v>54.2</v>
      </c>
      <c r="M1549" s="8">
        <v>41.6</v>
      </c>
      <c r="O1549" s="8">
        <v>0.15</v>
      </c>
      <c r="P1549" s="8">
        <v>0.21</v>
      </c>
      <c r="AA1549" s="8">
        <v>0.13</v>
      </c>
      <c r="AB1549" s="8">
        <v>0.09</v>
      </c>
      <c r="AE1549" s="8">
        <f t="shared" si="84"/>
        <v>99.5</v>
      </c>
      <c r="AF1549" s="8">
        <f t="shared" si="85"/>
        <v>5.6000000000000008E-2</v>
      </c>
      <c r="AG1549" s="6" t="s">
        <v>1911</v>
      </c>
    </row>
    <row r="1550" spans="1:33">
      <c r="A1550" s="6" t="s">
        <v>2049</v>
      </c>
      <c r="B1550" s="6" t="s">
        <v>40</v>
      </c>
      <c r="C1550" s="6" t="s">
        <v>1968</v>
      </c>
      <c r="D1550" s="6" t="s">
        <v>2080</v>
      </c>
      <c r="E1550" s="6" t="s">
        <v>2085</v>
      </c>
      <c r="F1550" s="6" t="s">
        <v>3320</v>
      </c>
      <c r="G1550" s="6" t="s">
        <v>575</v>
      </c>
      <c r="H1550" s="7" t="s">
        <v>2217</v>
      </c>
      <c r="I1550" s="8">
        <v>2.83</v>
      </c>
      <c r="J1550" s="8">
        <v>0.27</v>
      </c>
      <c r="K1550" s="8">
        <v>0.09</v>
      </c>
      <c r="L1550" s="8">
        <v>54.58</v>
      </c>
      <c r="M1550" s="8">
        <v>41.3</v>
      </c>
      <c r="O1550" s="8">
        <v>0.14000000000000001</v>
      </c>
      <c r="P1550" s="8">
        <v>0.18</v>
      </c>
      <c r="AA1550" s="8">
        <v>0.11</v>
      </c>
      <c r="AB1550" s="8">
        <v>7.0000000000000007E-2</v>
      </c>
      <c r="AE1550" s="8">
        <f t="shared" si="84"/>
        <v>99.57</v>
      </c>
      <c r="AF1550" s="8">
        <f t="shared" si="85"/>
        <v>3.5999999999999997E-2</v>
      </c>
      <c r="AG1550" s="6" t="s">
        <v>1911</v>
      </c>
    </row>
    <row r="1551" spans="1:33">
      <c r="A1551" s="6" t="s">
        <v>2049</v>
      </c>
      <c r="B1551" s="6" t="s">
        <v>40</v>
      </c>
      <c r="C1551" s="6" t="s">
        <v>1968</v>
      </c>
      <c r="D1551" s="6" t="s">
        <v>3324</v>
      </c>
      <c r="E1551" s="6" t="s">
        <v>2085</v>
      </c>
      <c r="F1551" s="6" t="s">
        <v>3320</v>
      </c>
      <c r="G1551" s="6" t="s">
        <v>575</v>
      </c>
      <c r="H1551" s="7" t="s">
        <v>2218</v>
      </c>
      <c r="I1551" s="8">
        <v>2.81</v>
      </c>
      <c r="J1551" s="8">
        <v>0.28000000000000003</v>
      </c>
      <c r="K1551" s="8">
        <v>0.19</v>
      </c>
      <c r="L1551" s="8">
        <v>54.33</v>
      </c>
      <c r="M1551" s="8">
        <v>41.52</v>
      </c>
      <c r="O1551" s="8">
        <v>0.03</v>
      </c>
      <c r="P1551" s="8">
        <v>0.21</v>
      </c>
      <c r="AA1551" s="8">
        <v>0.21</v>
      </c>
      <c r="AB1551" s="8">
        <v>0.12</v>
      </c>
      <c r="AE1551" s="8">
        <f t="shared" si="84"/>
        <v>99.699999999999989</v>
      </c>
      <c r="AF1551" s="8">
        <f t="shared" si="85"/>
        <v>7.5999999999999998E-2</v>
      </c>
      <c r="AG1551" s="6" t="s">
        <v>1911</v>
      </c>
    </row>
    <row r="1552" spans="1:33">
      <c r="A1552" s="6" t="s">
        <v>2049</v>
      </c>
      <c r="B1552" s="6" t="s">
        <v>40</v>
      </c>
      <c r="C1552" s="6" t="s">
        <v>1968</v>
      </c>
      <c r="D1552" s="6" t="s">
        <v>2080</v>
      </c>
      <c r="E1552" s="6" t="s">
        <v>2085</v>
      </c>
      <c r="F1552" s="6" t="s">
        <v>3323</v>
      </c>
      <c r="G1552" s="6" t="s">
        <v>575</v>
      </c>
      <c r="H1552" s="7" t="s">
        <v>3321</v>
      </c>
      <c r="I1552" s="8">
        <v>2.6</v>
      </c>
      <c r="J1552" s="8">
        <v>0.35</v>
      </c>
      <c r="K1552" s="8">
        <v>0.23</v>
      </c>
      <c r="L1552" s="8">
        <v>54.49</v>
      </c>
      <c r="M1552" s="8">
        <v>41.39</v>
      </c>
      <c r="O1552" s="8">
        <v>0.35</v>
      </c>
      <c r="P1552" s="8">
        <v>0.18</v>
      </c>
      <c r="AA1552" s="8">
        <v>0.1</v>
      </c>
      <c r="AB1552" s="8">
        <v>0</v>
      </c>
      <c r="AE1552" s="8">
        <f t="shared" si="84"/>
        <v>99.69</v>
      </c>
      <c r="AF1552" s="8">
        <f t="shared" si="85"/>
        <v>9.1999999999999998E-2</v>
      </c>
      <c r="AG1552" s="6" t="s">
        <v>1911</v>
      </c>
    </row>
    <row r="1553" spans="1:33">
      <c r="A1553" s="6" t="s">
        <v>2049</v>
      </c>
      <c r="B1553" s="6" t="s">
        <v>40</v>
      </c>
      <c r="C1553" s="6" t="s">
        <v>1968</v>
      </c>
      <c r="D1553" s="6" t="s">
        <v>3324</v>
      </c>
      <c r="E1553" s="6" t="s">
        <v>2085</v>
      </c>
      <c r="F1553" s="6" t="s">
        <v>3323</v>
      </c>
      <c r="G1553" s="6" t="s">
        <v>575</v>
      </c>
      <c r="H1553" s="7" t="s">
        <v>2219</v>
      </c>
      <c r="I1553" s="8">
        <v>2.69</v>
      </c>
      <c r="J1553" s="8">
        <v>0.36</v>
      </c>
      <c r="K1553" s="8">
        <v>0.14000000000000001</v>
      </c>
      <c r="L1553" s="8">
        <v>53.95</v>
      </c>
      <c r="M1553" s="8">
        <v>41.4</v>
      </c>
      <c r="O1553" s="8">
        <v>0.14000000000000001</v>
      </c>
      <c r="P1553" s="8">
        <v>0.09</v>
      </c>
      <c r="AA1553" s="8">
        <v>0.26</v>
      </c>
      <c r="AB1553" s="8">
        <v>0.11</v>
      </c>
      <c r="AE1553" s="8">
        <f t="shared" si="84"/>
        <v>99.14</v>
      </c>
      <c r="AF1553" s="8">
        <f t="shared" si="85"/>
        <v>5.6000000000000008E-2</v>
      </c>
      <c r="AG1553" s="6" t="s">
        <v>1911</v>
      </c>
    </row>
    <row r="1554" spans="1:33">
      <c r="A1554" s="6" t="s">
        <v>2049</v>
      </c>
      <c r="B1554" s="6" t="s">
        <v>40</v>
      </c>
      <c r="C1554" s="6" t="s">
        <v>1968</v>
      </c>
      <c r="D1554" s="6" t="s">
        <v>2080</v>
      </c>
      <c r="E1554" s="6" t="s">
        <v>2085</v>
      </c>
      <c r="F1554" s="6" t="s">
        <v>3322</v>
      </c>
      <c r="G1554" s="6" t="s">
        <v>575</v>
      </c>
      <c r="H1554" s="7" t="s">
        <v>2220</v>
      </c>
      <c r="I1554" s="8">
        <v>2.52</v>
      </c>
      <c r="J1554" s="8">
        <v>0.44</v>
      </c>
      <c r="K1554" s="8">
        <v>0.13</v>
      </c>
      <c r="L1554" s="8">
        <v>54.7</v>
      </c>
      <c r="M1554" s="8">
        <v>41.2</v>
      </c>
      <c r="O1554" s="8">
        <v>0.23</v>
      </c>
      <c r="P1554" s="8">
        <v>0.14000000000000001</v>
      </c>
      <c r="AA1554" s="8">
        <v>0.27</v>
      </c>
      <c r="AB1554" s="8">
        <v>0.16</v>
      </c>
      <c r="AE1554" s="8">
        <f t="shared" si="84"/>
        <v>99.79</v>
      </c>
      <c r="AF1554" s="8">
        <f t="shared" si="85"/>
        <v>5.2000000000000005E-2</v>
      </c>
      <c r="AG1554" s="6" t="s">
        <v>1911</v>
      </c>
    </row>
    <row r="1555" spans="1:33">
      <c r="A1555" s="6" t="s">
        <v>2049</v>
      </c>
      <c r="B1555" s="6" t="s">
        <v>40</v>
      </c>
      <c r="C1555" s="6" t="s">
        <v>1968</v>
      </c>
      <c r="D1555" s="6" t="s">
        <v>3324</v>
      </c>
      <c r="E1555" s="6" t="s">
        <v>2085</v>
      </c>
      <c r="F1555" s="6" t="s">
        <v>3322</v>
      </c>
      <c r="G1555" s="6" t="s">
        <v>575</v>
      </c>
      <c r="H1555" s="7" t="s">
        <v>2221</v>
      </c>
      <c r="I1555" s="8">
        <v>2.66</v>
      </c>
      <c r="J1555" s="8">
        <v>0.51</v>
      </c>
      <c r="K1555" s="8">
        <v>0.14000000000000001</v>
      </c>
      <c r="L1555" s="8">
        <v>54.56</v>
      </c>
      <c r="M1555" s="8">
        <v>41.3</v>
      </c>
      <c r="O1555" s="8">
        <v>0.27</v>
      </c>
      <c r="P1555" s="8">
        <v>0.09</v>
      </c>
      <c r="AA1555" s="8">
        <v>0.28999999999999998</v>
      </c>
      <c r="AB1555" s="8">
        <v>0.18</v>
      </c>
      <c r="AE1555" s="8">
        <f t="shared" si="84"/>
        <v>100.00000000000001</v>
      </c>
      <c r="AF1555" s="8">
        <f t="shared" si="85"/>
        <v>5.6000000000000008E-2</v>
      </c>
      <c r="AG1555" s="6" t="s">
        <v>1911</v>
      </c>
    </row>
    <row r="1556" spans="1:33">
      <c r="A1556" s="6" t="s">
        <v>2049</v>
      </c>
      <c r="B1556" s="6" t="s">
        <v>40</v>
      </c>
      <c r="C1556" s="6" t="s">
        <v>1968</v>
      </c>
      <c r="D1556" s="6" t="s">
        <v>2080</v>
      </c>
      <c r="E1556" s="6" t="s">
        <v>2085</v>
      </c>
      <c r="F1556" s="6" t="s">
        <v>3322</v>
      </c>
      <c r="G1556" s="6" t="s">
        <v>575</v>
      </c>
      <c r="H1556" s="7" t="s">
        <v>2222</v>
      </c>
      <c r="I1556" s="8">
        <v>2.84</v>
      </c>
      <c r="J1556" s="8">
        <v>0.28000000000000003</v>
      </c>
      <c r="K1556" s="8">
        <v>0.14000000000000001</v>
      </c>
      <c r="L1556" s="8">
        <v>54.45</v>
      </c>
      <c r="M1556" s="8">
        <v>41.68</v>
      </c>
      <c r="O1556" s="8">
        <v>0.22</v>
      </c>
      <c r="P1556" s="8">
        <v>0.06</v>
      </c>
      <c r="AA1556" s="8">
        <v>0.09</v>
      </c>
      <c r="AB1556" s="8">
        <v>0.02</v>
      </c>
      <c r="AE1556" s="8">
        <f t="shared" si="84"/>
        <v>99.78</v>
      </c>
      <c r="AF1556" s="8">
        <f t="shared" si="85"/>
        <v>5.6000000000000008E-2</v>
      </c>
      <c r="AG1556" s="6" t="s">
        <v>1911</v>
      </c>
    </row>
    <row r="1557" spans="1:33">
      <c r="A1557" s="6" t="s">
        <v>2049</v>
      </c>
      <c r="B1557" s="6" t="s">
        <v>40</v>
      </c>
      <c r="C1557" s="6" t="s">
        <v>1968</v>
      </c>
      <c r="D1557" s="6" t="s">
        <v>3324</v>
      </c>
      <c r="E1557" s="6" t="s">
        <v>2085</v>
      </c>
      <c r="F1557" s="6" t="s">
        <v>3322</v>
      </c>
      <c r="G1557" s="6" t="s">
        <v>575</v>
      </c>
      <c r="H1557" s="7" t="s">
        <v>2223</v>
      </c>
      <c r="I1557" s="8">
        <v>2.85</v>
      </c>
      <c r="J1557" s="8">
        <v>0.32</v>
      </c>
      <c r="K1557" s="8">
        <v>0.11</v>
      </c>
      <c r="L1557" s="8">
        <v>55.35</v>
      </c>
      <c r="M1557" s="8">
        <v>42.52</v>
      </c>
      <c r="O1557" s="8">
        <v>0.2</v>
      </c>
      <c r="P1557" s="8">
        <v>0.09</v>
      </c>
      <c r="AA1557" s="8">
        <v>0.25</v>
      </c>
      <c r="AB1557" s="8">
        <v>0.1</v>
      </c>
      <c r="AE1557" s="8">
        <f t="shared" si="84"/>
        <v>101.79</v>
      </c>
      <c r="AF1557" s="8">
        <f t="shared" si="85"/>
        <v>4.3999999999999997E-2</v>
      </c>
      <c r="AG1557" s="6" t="s">
        <v>1911</v>
      </c>
    </row>
    <row r="1558" spans="1:33">
      <c r="A1558" s="6" t="s">
        <v>2049</v>
      </c>
      <c r="B1558" s="6" t="s">
        <v>40</v>
      </c>
      <c r="C1558" s="6" t="s">
        <v>1968</v>
      </c>
      <c r="D1558" s="6" t="s">
        <v>2080</v>
      </c>
      <c r="E1558" s="6" t="s">
        <v>2085</v>
      </c>
      <c r="F1558" s="6" t="s">
        <v>3322</v>
      </c>
      <c r="G1558" s="6" t="s">
        <v>575</v>
      </c>
      <c r="H1558" s="7" t="s">
        <v>2224</v>
      </c>
      <c r="I1558" s="8">
        <v>2.7</v>
      </c>
      <c r="J1558" s="8">
        <v>0.52</v>
      </c>
      <c r="K1558" s="8">
        <v>0.11</v>
      </c>
      <c r="L1558" s="8">
        <v>55.44</v>
      </c>
      <c r="M1558" s="8">
        <v>42.06</v>
      </c>
      <c r="O1558" s="8">
        <v>0.21</v>
      </c>
      <c r="P1558" s="8">
        <v>7.0000000000000007E-2</v>
      </c>
      <c r="AA1558" s="8">
        <v>0.3</v>
      </c>
      <c r="AB1558" s="8">
        <v>0.18</v>
      </c>
      <c r="AE1558" s="8">
        <f t="shared" si="84"/>
        <v>101.58999999999999</v>
      </c>
      <c r="AF1558" s="8">
        <f t="shared" si="85"/>
        <v>4.3999999999999997E-2</v>
      </c>
      <c r="AG1558" s="6" t="s">
        <v>1911</v>
      </c>
    </row>
    <row r="1559" spans="1:33">
      <c r="A1559" s="6" t="s">
        <v>2049</v>
      </c>
      <c r="B1559" s="6" t="s">
        <v>40</v>
      </c>
      <c r="C1559" s="6" t="s">
        <v>1968</v>
      </c>
      <c r="D1559" s="6" t="s">
        <v>3324</v>
      </c>
      <c r="E1559" s="6" t="s">
        <v>2085</v>
      </c>
      <c r="F1559" s="6" t="s">
        <v>3322</v>
      </c>
      <c r="G1559" s="6" t="s">
        <v>575</v>
      </c>
      <c r="H1559" s="7" t="s">
        <v>2225</v>
      </c>
      <c r="I1559" s="8">
        <v>2.71</v>
      </c>
      <c r="J1559" s="8">
        <v>0.38</v>
      </c>
      <c r="K1559" s="8">
        <v>0.17</v>
      </c>
      <c r="L1559" s="8">
        <v>55.65</v>
      </c>
      <c r="M1559" s="8">
        <v>41.79</v>
      </c>
      <c r="O1559" s="8">
        <v>0.28000000000000003</v>
      </c>
      <c r="P1559" s="8">
        <v>0.12</v>
      </c>
      <c r="AA1559" s="8">
        <v>0.08</v>
      </c>
      <c r="AB1559" s="8">
        <v>0.06</v>
      </c>
      <c r="AE1559" s="8">
        <f t="shared" si="84"/>
        <v>101.24</v>
      </c>
      <c r="AF1559" s="8">
        <f t="shared" si="85"/>
        <v>6.8000000000000005E-2</v>
      </c>
      <c r="AG1559" s="6" t="s">
        <v>1911</v>
      </c>
    </row>
    <row r="1560" spans="1:33">
      <c r="A1560" s="6" t="s">
        <v>2049</v>
      </c>
      <c r="B1560" s="6" t="s">
        <v>40</v>
      </c>
      <c r="C1560" s="6" t="s">
        <v>1968</v>
      </c>
      <c r="D1560" s="6" t="s">
        <v>2080</v>
      </c>
      <c r="E1560" s="6" t="s">
        <v>2085</v>
      </c>
      <c r="F1560" s="6" t="s">
        <v>3322</v>
      </c>
      <c r="G1560" s="6" t="s">
        <v>575</v>
      </c>
      <c r="H1560" s="7" t="s">
        <v>2226</v>
      </c>
      <c r="I1560" s="8">
        <v>2.79</v>
      </c>
      <c r="J1560" s="8">
        <v>0.22</v>
      </c>
      <c r="K1560" s="8">
        <v>0.12</v>
      </c>
      <c r="L1560" s="8">
        <v>55.97</v>
      </c>
      <c r="M1560" s="8">
        <v>42.25</v>
      </c>
      <c r="O1560" s="8">
        <v>0.28000000000000003</v>
      </c>
      <c r="P1560" s="8">
        <v>0.06</v>
      </c>
      <c r="AA1560" s="8">
        <v>7.0000000000000007E-2</v>
      </c>
      <c r="AB1560" s="8">
        <v>0.03</v>
      </c>
      <c r="AE1560" s="8">
        <f t="shared" si="84"/>
        <v>101.78999999999999</v>
      </c>
      <c r="AF1560" s="8">
        <f t="shared" si="85"/>
        <v>4.8000000000000001E-2</v>
      </c>
      <c r="AG1560" s="6" t="s">
        <v>1911</v>
      </c>
    </row>
    <row r="1561" spans="1:33">
      <c r="A1561" s="6" t="s">
        <v>2049</v>
      </c>
      <c r="B1561" s="6" t="s">
        <v>40</v>
      </c>
      <c r="C1561" s="6" t="s">
        <v>1968</v>
      </c>
      <c r="D1561" s="6" t="s">
        <v>3324</v>
      </c>
      <c r="E1561" s="6" t="s">
        <v>2085</v>
      </c>
      <c r="F1561" s="6" t="s">
        <v>3322</v>
      </c>
      <c r="G1561" s="6" t="s">
        <v>575</v>
      </c>
      <c r="H1561" s="7" t="s">
        <v>2227</v>
      </c>
      <c r="I1561" s="8">
        <v>2.83</v>
      </c>
      <c r="J1561" s="8">
        <v>0.25</v>
      </c>
      <c r="K1561" s="8">
        <v>0.13</v>
      </c>
      <c r="L1561" s="8">
        <v>55.98</v>
      </c>
      <c r="M1561" s="8">
        <v>42.37</v>
      </c>
      <c r="O1561" s="8">
        <v>0.21</v>
      </c>
      <c r="P1561" s="8">
        <v>0.08</v>
      </c>
      <c r="AA1561" s="8">
        <v>0.08</v>
      </c>
      <c r="AB1561" s="8">
        <v>0.05</v>
      </c>
      <c r="AE1561" s="8">
        <f t="shared" si="84"/>
        <v>101.97999999999999</v>
      </c>
      <c r="AF1561" s="8">
        <f t="shared" si="85"/>
        <v>5.2000000000000005E-2</v>
      </c>
      <c r="AG1561" s="6" t="s">
        <v>1911</v>
      </c>
    </row>
    <row r="1562" spans="1:33">
      <c r="A1562" s="6" t="s">
        <v>2049</v>
      </c>
      <c r="B1562" s="6" t="s">
        <v>40</v>
      </c>
      <c r="C1562" s="6" t="s">
        <v>1968</v>
      </c>
      <c r="D1562" s="6" t="s">
        <v>2080</v>
      </c>
      <c r="E1562" s="6" t="s">
        <v>2085</v>
      </c>
      <c r="F1562" s="6" t="s">
        <v>3322</v>
      </c>
      <c r="G1562" s="6" t="s">
        <v>575</v>
      </c>
      <c r="H1562" s="7" t="s">
        <v>2228</v>
      </c>
      <c r="I1562" s="8">
        <v>2.73</v>
      </c>
      <c r="J1562" s="8">
        <v>0.25</v>
      </c>
      <c r="K1562" s="8">
        <v>0.1</v>
      </c>
      <c r="L1562" s="8">
        <v>55.47</v>
      </c>
      <c r="M1562" s="8">
        <v>41.7</v>
      </c>
      <c r="O1562" s="8">
        <v>0.22</v>
      </c>
      <c r="P1562" s="8">
        <v>0.06</v>
      </c>
      <c r="AA1562" s="8">
        <v>0.08</v>
      </c>
      <c r="AB1562" s="8">
        <v>0.04</v>
      </c>
      <c r="AE1562" s="8">
        <f t="shared" si="84"/>
        <v>100.65</v>
      </c>
      <c r="AF1562" s="8">
        <f t="shared" si="85"/>
        <v>0.04</v>
      </c>
      <c r="AG1562" s="6" t="s">
        <v>1911</v>
      </c>
    </row>
    <row r="1563" spans="1:33">
      <c r="A1563" s="6" t="s">
        <v>2049</v>
      </c>
      <c r="B1563" s="6" t="s">
        <v>40</v>
      </c>
      <c r="C1563" s="6" t="s">
        <v>1968</v>
      </c>
      <c r="D1563" s="6" t="s">
        <v>3324</v>
      </c>
      <c r="E1563" s="6" t="s">
        <v>2085</v>
      </c>
      <c r="F1563" s="6" t="s">
        <v>3322</v>
      </c>
      <c r="G1563" s="6" t="s">
        <v>575</v>
      </c>
      <c r="H1563" s="7" t="s">
        <v>2229</v>
      </c>
      <c r="I1563" s="8">
        <v>2.72</v>
      </c>
      <c r="J1563" s="8">
        <v>0.31</v>
      </c>
      <c r="K1563" s="8">
        <v>0.13</v>
      </c>
      <c r="L1563" s="8">
        <v>55.28</v>
      </c>
      <c r="M1563" s="8">
        <v>41.57</v>
      </c>
      <c r="O1563" s="8">
        <v>0.26</v>
      </c>
      <c r="P1563" s="8">
        <v>0.1</v>
      </c>
      <c r="AA1563" s="8">
        <v>0.11</v>
      </c>
      <c r="AB1563" s="8">
        <v>0.06</v>
      </c>
      <c r="AE1563" s="8">
        <f t="shared" si="84"/>
        <v>100.53999999999999</v>
      </c>
      <c r="AF1563" s="8">
        <f t="shared" si="85"/>
        <v>5.2000000000000005E-2</v>
      </c>
      <c r="AG1563" s="6" t="s">
        <v>1911</v>
      </c>
    </row>
    <row r="1564" spans="1:33">
      <c r="A1564" s="6" t="s">
        <v>2049</v>
      </c>
      <c r="B1564" s="6" t="s">
        <v>40</v>
      </c>
      <c r="C1564" s="6" t="s">
        <v>1968</v>
      </c>
      <c r="D1564" s="6" t="s">
        <v>2080</v>
      </c>
      <c r="E1564" s="6" t="s">
        <v>2085</v>
      </c>
      <c r="F1564" s="6" t="s">
        <v>3322</v>
      </c>
      <c r="G1564" s="6" t="s">
        <v>575</v>
      </c>
      <c r="H1564" s="7" t="s">
        <v>2230</v>
      </c>
      <c r="I1564" s="8">
        <v>2.84</v>
      </c>
      <c r="J1564" s="8">
        <v>0.23</v>
      </c>
      <c r="K1564" s="8">
        <v>0.14000000000000001</v>
      </c>
      <c r="L1564" s="8">
        <v>55.85</v>
      </c>
      <c r="M1564" s="8">
        <v>42.55</v>
      </c>
      <c r="O1564" s="8">
        <v>0.15</v>
      </c>
      <c r="P1564" s="8">
        <v>7.0000000000000007E-2</v>
      </c>
      <c r="AA1564" s="8">
        <v>0.11</v>
      </c>
      <c r="AB1564" s="8">
        <v>0</v>
      </c>
      <c r="AE1564" s="8">
        <f t="shared" si="84"/>
        <v>101.94</v>
      </c>
      <c r="AF1564" s="8">
        <f t="shared" si="85"/>
        <v>5.6000000000000008E-2</v>
      </c>
      <c r="AG1564" s="6" t="s">
        <v>1911</v>
      </c>
    </row>
    <row r="1565" spans="1:33">
      <c r="A1565" s="6" t="s">
        <v>2049</v>
      </c>
      <c r="B1565" s="6" t="s">
        <v>40</v>
      </c>
      <c r="C1565" s="6" t="s">
        <v>1968</v>
      </c>
      <c r="D1565" s="6" t="s">
        <v>3324</v>
      </c>
      <c r="E1565" s="6" t="s">
        <v>2085</v>
      </c>
      <c r="F1565" s="6" t="s">
        <v>3322</v>
      </c>
      <c r="G1565" s="6" t="s">
        <v>575</v>
      </c>
      <c r="H1565" s="7" t="s">
        <v>2231</v>
      </c>
      <c r="I1565" s="8">
        <v>2.66</v>
      </c>
      <c r="J1565" s="8">
        <v>0.33</v>
      </c>
      <c r="K1565" s="8">
        <v>0.14000000000000001</v>
      </c>
      <c r="L1565" s="8">
        <v>56</v>
      </c>
      <c r="M1565" s="8">
        <v>42.49</v>
      </c>
      <c r="O1565" s="8">
        <v>0.19</v>
      </c>
      <c r="P1565" s="8">
        <v>0.08</v>
      </c>
      <c r="AA1565" s="8">
        <v>0.12</v>
      </c>
      <c r="AB1565" s="8">
        <v>0.03</v>
      </c>
      <c r="AE1565" s="8">
        <f t="shared" si="84"/>
        <v>102.04</v>
      </c>
      <c r="AF1565" s="8">
        <f t="shared" si="85"/>
        <v>5.6000000000000008E-2</v>
      </c>
      <c r="AG1565" s="6" t="s">
        <v>1911</v>
      </c>
    </row>
    <row r="1566" spans="1:33">
      <c r="A1566" s="6" t="s">
        <v>2049</v>
      </c>
      <c r="B1566" s="6" t="s">
        <v>40</v>
      </c>
      <c r="C1566" s="6" t="s">
        <v>1968</v>
      </c>
      <c r="D1566" s="6" t="s">
        <v>2080</v>
      </c>
      <c r="E1566" s="6" t="s">
        <v>2085</v>
      </c>
      <c r="F1566" s="6" t="s">
        <v>3322</v>
      </c>
      <c r="G1566" s="6" t="s">
        <v>575</v>
      </c>
      <c r="H1566" s="7" t="s">
        <v>2232</v>
      </c>
      <c r="I1566" s="8">
        <v>2.69</v>
      </c>
      <c r="J1566" s="8">
        <v>0.25</v>
      </c>
      <c r="K1566" s="8">
        <v>0.1</v>
      </c>
      <c r="L1566" s="8">
        <v>55.93</v>
      </c>
      <c r="M1566" s="8">
        <v>42.27</v>
      </c>
      <c r="O1566" s="8">
        <v>0.19</v>
      </c>
      <c r="P1566" s="8">
        <v>0.04</v>
      </c>
      <c r="AA1566" s="8">
        <v>0.08</v>
      </c>
      <c r="AB1566" s="8">
        <v>0.03</v>
      </c>
      <c r="AE1566" s="8">
        <f t="shared" si="84"/>
        <v>101.58000000000001</v>
      </c>
      <c r="AF1566" s="8">
        <f t="shared" si="85"/>
        <v>0.04</v>
      </c>
      <c r="AG1566" s="6" t="s">
        <v>1911</v>
      </c>
    </row>
    <row r="1567" spans="1:33">
      <c r="A1567" s="6" t="s">
        <v>898</v>
      </c>
      <c r="B1567" s="6" t="s">
        <v>899</v>
      </c>
      <c r="C1567" s="6" t="s">
        <v>1968</v>
      </c>
      <c r="D1567" s="6" t="s">
        <v>923</v>
      </c>
      <c r="E1567" s="6" t="s">
        <v>2084</v>
      </c>
      <c r="F1567" s="6" t="s">
        <v>3314</v>
      </c>
      <c r="G1567" s="10" t="s">
        <v>580</v>
      </c>
      <c r="H1567" s="7" t="s">
        <v>3312</v>
      </c>
      <c r="I1567" s="8">
        <v>1.9569000000000001</v>
      </c>
      <c r="J1567" s="8">
        <v>0.32429999999999998</v>
      </c>
      <c r="K1567" s="8">
        <v>0.2969</v>
      </c>
      <c r="L1567" s="8">
        <v>54.697000000000003</v>
      </c>
      <c r="M1567" s="8">
        <v>40.945300000000003</v>
      </c>
      <c r="N1567" s="8" t="s">
        <v>1858</v>
      </c>
      <c r="O1567" s="8">
        <v>0.17860000000000001</v>
      </c>
      <c r="P1567" s="8">
        <v>4.58E-2</v>
      </c>
      <c r="Q1567" s="8">
        <v>2.0299999999999999E-2</v>
      </c>
      <c r="W1567" s="8">
        <v>9.8900000000000002E-2</v>
      </c>
      <c r="X1567" s="8" t="s">
        <v>1858</v>
      </c>
      <c r="Z1567" s="8">
        <v>1.18E-2</v>
      </c>
      <c r="AA1567" s="8">
        <v>0.1736</v>
      </c>
      <c r="AB1567" s="8">
        <v>6.4299999999999996E-2</v>
      </c>
      <c r="AC1567" s="8" t="s">
        <v>1858</v>
      </c>
      <c r="AE1567" s="8">
        <f t="shared" ref="AE1567" si="86">SUM(I1567:AD1567)</f>
        <v>98.813700000000011</v>
      </c>
      <c r="AF1567" s="8">
        <f t="shared" ref="AF1567" si="87">K1567*32/80</f>
        <v>0.11876</v>
      </c>
      <c r="AG1567" s="6" t="s">
        <v>3434</v>
      </c>
    </row>
    <row r="1568" spans="1:33">
      <c r="A1568" s="6" t="s">
        <v>898</v>
      </c>
      <c r="B1568" s="6" t="s">
        <v>899</v>
      </c>
      <c r="C1568" s="6" t="s">
        <v>1968</v>
      </c>
      <c r="D1568" s="6" t="s">
        <v>923</v>
      </c>
      <c r="E1568" s="6" t="s">
        <v>2084</v>
      </c>
      <c r="F1568" s="6" t="s">
        <v>3314</v>
      </c>
      <c r="G1568" s="10" t="s">
        <v>580</v>
      </c>
      <c r="H1568" s="7" t="s">
        <v>1045</v>
      </c>
      <c r="I1568" s="8">
        <v>1.8081</v>
      </c>
      <c r="J1568" s="8">
        <v>0.30869999999999997</v>
      </c>
      <c r="K1568" s="8">
        <v>0.31719999999999998</v>
      </c>
      <c r="L1568" s="8">
        <v>53.878900000000002</v>
      </c>
      <c r="M1568" s="8">
        <v>42.453600000000002</v>
      </c>
      <c r="N1568" s="8">
        <v>4.53E-2</v>
      </c>
      <c r="O1568" s="8">
        <v>0.37119999999999997</v>
      </c>
      <c r="P1568" s="8" t="s">
        <v>1858</v>
      </c>
      <c r="Q1568" s="8">
        <v>1.7299999999999999E-2</v>
      </c>
      <c r="W1568" s="8">
        <v>7.2800000000000004E-2</v>
      </c>
      <c r="X1568" s="8">
        <v>0.21609999999999999</v>
      </c>
      <c r="Z1568" s="8">
        <v>1.0999999999999999E-2</v>
      </c>
      <c r="AA1568" s="8" t="s">
        <v>1858</v>
      </c>
      <c r="AB1568" s="8">
        <v>0.2195</v>
      </c>
      <c r="AC1568" s="8">
        <v>2.92E-2</v>
      </c>
      <c r="AE1568" s="8">
        <f t="shared" ref="AE1568:AE1594" si="88">SUM(I1568:AD1568)</f>
        <v>99.748900000000006</v>
      </c>
      <c r="AF1568" s="8">
        <f t="shared" ref="AF1568:AF1594" si="89">K1568*32/80</f>
        <v>0.12687999999999999</v>
      </c>
      <c r="AG1568" s="6" t="s">
        <v>3434</v>
      </c>
    </row>
    <row r="1569" spans="1:33">
      <c r="A1569" s="6" t="s">
        <v>898</v>
      </c>
      <c r="B1569" s="6" t="s">
        <v>899</v>
      </c>
      <c r="C1569" s="6" t="s">
        <v>1968</v>
      </c>
      <c r="D1569" s="6" t="s">
        <v>923</v>
      </c>
      <c r="E1569" s="6" t="s">
        <v>2084</v>
      </c>
      <c r="F1569" s="6" t="s">
        <v>3313</v>
      </c>
      <c r="G1569" s="10" t="s">
        <v>580</v>
      </c>
      <c r="H1569" s="7" t="s">
        <v>1046</v>
      </c>
      <c r="I1569" s="8">
        <v>2.8197000000000001</v>
      </c>
      <c r="J1569" s="8">
        <v>0.24010000000000001</v>
      </c>
      <c r="K1569" s="8">
        <v>0.75460000000000005</v>
      </c>
      <c r="L1569" s="8">
        <v>54.004300000000001</v>
      </c>
      <c r="M1569" s="8">
        <v>41.748699999999999</v>
      </c>
      <c r="N1569" s="8">
        <v>6.8000000000000005E-2</v>
      </c>
      <c r="O1569" s="8">
        <v>0.2989</v>
      </c>
      <c r="P1569" s="8">
        <v>0.216</v>
      </c>
      <c r="Q1569" s="8" t="s">
        <v>1858</v>
      </c>
      <c r="W1569" s="8">
        <v>0.16139999999999999</v>
      </c>
      <c r="X1569" s="8" t="s">
        <v>1858</v>
      </c>
      <c r="Z1569" s="8" t="s">
        <v>1858</v>
      </c>
      <c r="AA1569" s="8">
        <v>6.1600000000000002E-2</v>
      </c>
      <c r="AB1569" s="8">
        <v>0.1714</v>
      </c>
      <c r="AC1569" s="8">
        <v>7.3000000000000001E-3</v>
      </c>
      <c r="AE1569" s="8">
        <f t="shared" si="88"/>
        <v>100.55199999999999</v>
      </c>
      <c r="AF1569" s="8">
        <f t="shared" si="89"/>
        <v>0.30184</v>
      </c>
      <c r="AG1569" s="6" t="s">
        <v>3434</v>
      </c>
    </row>
    <row r="1570" spans="1:33">
      <c r="A1570" s="6" t="s">
        <v>898</v>
      </c>
      <c r="B1570" s="6" t="s">
        <v>899</v>
      </c>
      <c r="C1570" s="6" t="s">
        <v>1968</v>
      </c>
      <c r="D1570" s="6" t="s">
        <v>923</v>
      </c>
      <c r="E1570" s="6" t="s">
        <v>2084</v>
      </c>
      <c r="F1570" s="6" t="s">
        <v>3313</v>
      </c>
      <c r="G1570" s="10" t="s">
        <v>580</v>
      </c>
      <c r="H1570" s="7" t="s">
        <v>1047</v>
      </c>
      <c r="I1570" s="8">
        <v>2.3302</v>
      </c>
      <c r="J1570" s="8">
        <v>0.33339999999999997</v>
      </c>
      <c r="K1570" s="8">
        <v>0.23980000000000001</v>
      </c>
      <c r="L1570" s="8">
        <v>54.243499999999997</v>
      </c>
      <c r="M1570" s="8">
        <v>42.562899999999999</v>
      </c>
      <c r="N1570" s="8" t="s">
        <v>1858</v>
      </c>
      <c r="O1570" s="8">
        <v>0.25290000000000001</v>
      </c>
      <c r="P1570" s="8">
        <v>7.1900000000000006E-2</v>
      </c>
      <c r="Q1570" s="8">
        <v>6.0000000000000001E-3</v>
      </c>
      <c r="W1570" s="8">
        <v>0.16120000000000001</v>
      </c>
      <c r="X1570" s="8" t="s">
        <v>1858</v>
      </c>
      <c r="Z1570" s="8" t="s">
        <v>1858</v>
      </c>
      <c r="AA1570" s="8">
        <v>6.7199999999999996E-2</v>
      </c>
      <c r="AB1570" s="8">
        <v>0.1875</v>
      </c>
      <c r="AC1570" s="8" t="s">
        <v>1858</v>
      </c>
      <c r="AE1570" s="8">
        <f t="shared" si="88"/>
        <v>100.45649999999999</v>
      </c>
      <c r="AF1570" s="8">
        <f t="shared" si="89"/>
        <v>9.5920000000000005E-2</v>
      </c>
      <c r="AG1570" s="6" t="s">
        <v>3434</v>
      </c>
    </row>
    <row r="1571" spans="1:33">
      <c r="A1571" s="6" t="s">
        <v>898</v>
      </c>
      <c r="B1571" s="6" t="s">
        <v>899</v>
      </c>
      <c r="C1571" s="6" t="s">
        <v>1968</v>
      </c>
      <c r="D1571" s="6" t="s">
        <v>923</v>
      </c>
      <c r="E1571" s="6" t="s">
        <v>2084</v>
      </c>
      <c r="F1571" s="6" t="s">
        <v>3313</v>
      </c>
      <c r="G1571" s="10" t="s">
        <v>580</v>
      </c>
      <c r="H1571" s="7" t="s">
        <v>2234</v>
      </c>
      <c r="I1571" s="8">
        <v>2.8338999999999999</v>
      </c>
      <c r="J1571" s="8">
        <v>0.29630000000000001</v>
      </c>
      <c r="K1571" s="8">
        <v>0.76160000000000005</v>
      </c>
      <c r="L1571" s="8">
        <v>53.573799999999999</v>
      </c>
      <c r="M1571" s="8">
        <v>41.266500000000001</v>
      </c>
      <c r="N1571" s="8" t="s">
        <v>1858</v>
      </c>
      <c r="O1571" s="8">
        <v>0.37230000000000002</v>
      </c>
      <c r="P1571" s="8">
        <v>0.20300000000000001</v>
      </c>
      <c r="Q1571" s="8">
        <v>3.39E-2</v>
      </c>
      <c r="W1571" s="8">
        <v>0.13020000000000001</v>
      </c>
      <c r="X1571" s="8">
        <v>6.4799999999999996E-2</v>
      </c>
      <c r="Z1571" s="8">
        <v>7.1000000000000004E-3</v>
      </c>
      <c r="AA1571" s="8" t="s">
        <v>1858</v>
      </c>
      <c r="AB1571" s="8">
        <v>0.1767</v>
      </c>
      <c r="AC1571" s="8" t="s">
        <v>1858</v>
      </c>
      <c r="AE1571" s="8">
        <f t="shared" si="88"/>
        <v>99.720100000000002</v>
      </c>
      <c r="AF1571" s="8">
        <f t="shared" si="89"/>
        <v>0.30464000000000002</v>
      </c>
      <c r="AG1571" s="6" t="s">
        <v>3434</v>
      </c>
    </row>
    <row r="1572" spans="1:33">
      <c r="A1572" s="6" t="s">
        <v>898</v>
      </c>
      <c r="B1572" s="6" t="s">
        <v>899</v>
      </c>
      <c r="C1572" s="6" t="s">
        <v>1968</v>
      </c>
      <c r="D1572" s="6" t="s">
        <v>923</v>
      </c>
      <c r="E1572" s="6" t="s">
        <v>2084</v>
      </c>
      <c r="F1572" s="6" t="s">
        <v>3313</v>
      </c>
      <c r="G1572" s="10" t="s">
        <v>580</v>
      </c>
      <c r="H1572" s="7" t="s">
        <v>2235</v>
      </c>
      <c r="I1572" s="8">
        <v>1.7663</v>
      </c>
      <c r="J1572" s="8">
        <v>0.3982</v>
      </c>
      <c r="K1572" s="8">
        <v>0.79769999999999996</v>
      </c>
      <c r="L1572" s="8">
        <v>54.689100000000003</v>
      </c>
      <c r="M1572" s="8">
        <v>39.772300000000001</v>
      </c>
      <c r="N1572" s="8" t="s">
        <v>1858</v>
      </c>
      <c r="O1572" s="8">
        <v>0.49170000000000003</v>
      </c>
      <c r="P1572" s="8">
        <v>8.5099999999999995E-2</v>
      </c>
      <c r="Q1572" s="8">
        <v>9.4E-2</v>
      </c>
      <c r="W1572" s="8">
        <v>0.12509999999999999</v>
      </c>
      <c r="X1572" s="8">
        <v>0.17319999999999999</v>
      </c>
      <c r="Z1572" s="8">
        <v>1.2E-2</v>
      </c>
      <c r="AA1572" s="8">
        <v>1.12E-2</v>
      </c>
      <c r="AB1572" s="8">
        <v>0.1232</v>
      </c>
      <c r="AC1572" s="8" t="s">
        <v>1858</v>
      </c>
      <c r="AE1572" s="8">
        <f t="shared" si="88"/>
        <v>98.539099999999991</v>
      </c>
      <c r="AF1572" s="8">
        <f t="shared" si="89"/>
        <v>0.31907999999999997</v>
      </c>
      <c r="AG1572" s="6" t="s">
        <v>3434</v>
      </c>
    </row>
    <row r="1573" spans="1:33">
      <c r="A1573" s="6" t="s">
        <v>898</v>
      </c>
      <c r="B1573" s="6" t="s">
        <v>899</v>
      </c>
      <c r="C1573" s="6" t="s">
        <v>1968</v>
      </c>
      <c r="D1573" s="6" t="s">
        <v>923</v>
      </c>
      <c r="E1573" s="6" t="s">
        <v>2084</v>
      </c>
      <c r="F1573" s="6" t="s">
        <v>3313</v>
      </c>
      <c r="G1573" s="10" t="s">
        <v>580</v>
      </c>
      <c r="H1573" s="7" t="s">
        <v>2236</v>
      </c>
      <c r="I1573" s="8">
        <v>1.7065999999999999</v>
      </c>
      <c r="J1573" s="8">
        <v>0.39340000000000003</v>
      </c>
      <c r="K1573" s="8">
        <v>0.93920000000000003</v>
      </c>
      <c r="L1573" s="8">
        <v>54.009799999999998</v>
      </c>
      <c r="M1573" s="8">
        <v>40.2301</v>
      </c>
      <c r="N1573" s="8" t="s">
        <v>1858</v>
      </c>
      <c r="O1573" s="8">
        <v>0.33339999999999997</v>
      </c>
      <c r="P1573" s="8">
        <v>0.28760000000000002</v>
      </c>
      <c r="Q1573" s="8">
        <v>8.0500000000000002E-2</v>
      </c>
      <c r="W1573" s="8">
        <v>0.23449999999999999</v>
      </c>
      <c r="X1573" s="8">
        <v>0.1731</v>
      </c>
      <c r="Z1573" s="8">
        <v>5.7999999999999996E-3</v>
      </c>
      <c r="AA1573" s="8">
        <v>7.8399999999999997E-2</v>
      </c>
      <c r="AB1573" s="8">
        <v>4.82E-2</v>
      </c>
      <c r="AC1573" s="8">
        <v>7.3000000000000001E-3</v>
      </c>
      <c r="AE1573" s="8">
        <f t="shared" si="88"/>
        <v>98.527899999999988</v>
      </c>
      <c r="AF1573" s="8">
        <f t="shared" si="89"/>
        <v>0.37568000000000001</v>
      </c>
      <c r="AG1573" s="6" t="s">
        <v>3434</v>
      </c>
    </row>
    <row r="1574" spans="1:33">
      <c r="A1574" s="6" t="s">
        <v>898</v>
      </c>
      <c r="B1574" s="6" t="s">
        <v>899</v>
      </c>
      <c r="C1574" s="6" t="s">
        <v>1968</v>
      </c>
      <c r="D1574" s="6" t="s">
        <v>923</v>
      </c>
      <c r="E1574" s="6" t="s">
        <v>2084</v>
      </c>
      <c r="F1574" s="6" t="s">
        <v>3313</v>
      </c>
      <c r="G1574" s="10" t="s">
        <v>580</v>
      </c>
      <c r="H1574" s="7" t="s">
        <v>2237</v>
      </c>
      <c r="I1574" s="8">
        <v>1.7418</v>
      </c>
      <c r="J1574" s="8">
        <v>0.39439999999999997</v>
      </c>
      <c r="K1574" s="8">
        <v>0.83299999999999996</v>
      </c>
      <c r="L1574" s="8">
        <v>52.962000000000003</v>
      </c>
      <c r="M1574" s="8">
        <v>42.349899999999998</v>
      </c>
      <c r="N1574" s="8" t="s">
        <v>1858</v>
      </c>
      <c r="O1574" s="8">
        <v>0.4224</v>
      </c>
      <c r="P1574" s="8">
        <v>0.23419999999999999</v>
      </c>
      <c r="Q1574" s="8">
        <v>5.3900000000000003E-2</v>
      </c>
      <c r="W1574" s="8">
        <v>5.1999999999999998E-3</v>
      </c>
      <c r="X1574" s="8" t="s">
        <v>1858</v>
      </c>
      <c r="Z1574" s="8" t="s">
        <v>1858</v>
      </c>
      <c r="AA1574" s="8">
        <v>5.5999999999999999E-3</v>
      </c>
      <c r="AB1574" s="8">
        <v>0.19819999999999999</v>
      </c>
      <c r="AC1574" s="8" t="s">
        <v>1858</v>
      </c>
      <c r="AE1574" s="8">
        <f t="shared" si="88"/>
        <v>99.200600000000009</v>
      </c>
      <c r="AF1574" s="8">
        <f t="shared" si="89"/>
        <v>0.3332</v>
      </c>
      <c r="AG1574" s="6" t="s">
        <v>3434</v>
      </c>
    </row>
    <row r="1575" spans="1:33">
      <c r="A1575" s="6" t="s">
        <v>898</v>
      </c>
      <c r="B1575" s="6" t="s">
        <v>899</v>
      </c>
      <c r="C1575" s="6" t="s">
        <v>1968</v>
      </c>
      <c r="D1575" s="6" t="s">
        <v>923</v>
      </c>
      <c r="E1575" s="6" t="s">
        <v>2084</v>
      </c>
      <c r="F1575" s="6" t="s">
        <v>3313</v>
      </c>
      <c r="G1575" s="10" t="s">
        <v>580</v>
      </c>
      <c r="H1575" s="7" t="s">
        <v>2238</v>
      </c>
      <c r="I1575" s="8">
        <v>2.1593</v>
      </c>
      <c r="J1575" s="8">
        <v>0.29780000000000001</v>
      </c>
      <c r="K1575" s="8">
        <v>0.5978</v>
      </c>
      <c r="L1575" s="8">
        <v>53.884300000000003</v>
      </c>
      <c r="M1575" s="8">
        <v>41.988500000000002</v>
      </c>
      <c r="N1575" s="8" t="s">
        <v>1858</v>
      </c>
      <c r="O1575" s="8">
        <v>0.32700000000000001</v>
      </c>
      <c r="P1575" s="8">
        <v>0.22189999999999999</v>
      </c>
      <c r="Q1575" s="8">
        <v>8.0000000000000004E-4</v>
      </c>
      <c r="W1575" s="8">
        <v>0.10920000000000001</v>
      </c>
      <c r="X1575" s="8" t="s">
        <v>1858</v>
      </c>
      <c r="Z1575" s="8">
        <v>1.2E-2</v>
      </c>
      <c r="AA1575" s="8">
        <v>0.1512</v>
      </c>
      <c r="AB1575" s="8">
        <v>2.1399999999999999E-2</v>
      </c>
      <c r="AC1575" s="8" t="s">
        <v>1858</v>
      </c>
      <c r="AE1575" s="8">
        <f t="shared" si="88"/>
        <v>99.771200000000007</v>
      </c>
      <c r="AF1575" s="8">
        <f t="shared" si="89"/>
        <v>0.23912</v>
      </c>
      <c r="AG1575" s="6" t="s">
        <v>3434</v>
      </c>
    </row>
    <row r="1576" spans="1:33">
      <c r="A1576" s="6" t="s">
        <v>898</v>
      </c>
      <c r="B1576" s="6" t="s">
        <v>899</v>
      </c>
      <c r="C1576" s="6" t="s">
        <v>1968</v>
      </c>
      <c r="D1576" s="6" t="s">
        <v>923</v>
      </c>
      <c r="E1576" s="6" t="s">
        <v>2084</v>
      </c>
      <c r="F1576" s="6" t="s">
        <v>3313</v>
      </c>
      <c r="G1576" s="10" t="s">
        <v>580</v>
      </c>
      <c r="H1576" s="7" t="s">
        <v>2239</v>
      </c>
      <c r="I1576" s="8">
        <v>2.3250000000000002</v>
      </c>
      <c r="J1576" s="8">
        <v>0.32329999999999998</v>
      </c>
      <c r="K1576" s="8">
        <v>1.1188</v>
      </c>
      <c r="L1576" s="8">
        <v>54.697000000000003</v>
      </c>
      <c r="M1576" s="8">
        <v>40.136699999999998</v>
      </c>
      <c r="N1576" s="8" t="s">
        <v>1858</v>
      </c>
      <c r="O1576" s="8">
        <v>0.36670000000000003</v>
      </c>
      <c r="P1576" s="8">
        <v>0.3533</v>
      </c>
      <c r="Q1576" s="8" t="s">
        <v>1858</v>
      </c>
      <c r="W1576" s="8">
        <v>0.33339999999999997</v>
      </c>
      <c r="X1576" s="8" t="s">
        <v>1858</v>
      </c>
      <c r="Z1576" s="8">
        <v>1.4999999999999999E-2</v>
      </c>
      <c r="AA1576" s="8">
        <v>0.11749999999999999</v>
      </c>
      <c r="AB1576" s="8">
        <v>0.17130000000000001</v>
      </c>
      <c r="AC1576" s="8">
        <v>7.3000000000000001E-3</v>
      </c>
      <c r="AE1576" s="8">
        <f t="shared" si="88"/>
        <v>99.965299999999999</v>
      </c>
      <c r="AF1576" s="8">
        <f t="shared" si="89"/>
        <v>0.44752000000000003</v>
      </c>
      <c r="AG1576" s="6" t="s">
        <v>3434</v>
      </c>
    </row>
    <row r="1577" spans="1:33">
      <c r="A1577" s="6" t="s">
        <v>898</v>
      </c>
      <c r="B1577" s="6" t="s">
        <v>899</v>
      </c>
      <c r="C1577" s="6" t="s">
        <v>1968</v>
      </c>
      <c r="D1577" s="6" t="s">
        <v>923</v>
      </c>
      <c r="E1577" s="6" t="s">
        <v>2084</v>
      </c>
      <c r="F1577" s="6" t="s">
        <v>3313</v>
      </c>
      <c r="G1577" s="10" t="s">
        <v>580</v>
      </c>
      <c r="H1577" s="7" t="s">
        <v>2240</v>
      </c>
      <c r="I1577" s="8">
        <v>2.7563</v>
      </c>
      <c r="J1577" s="8">
        <v>0.23669999999999999</v>
      </c>
      <c r="K1577" s="8">
        <v>0.18110000000000001</v>
      </c>
      <c r="L1577" s="8">
        <v>55.372100000000003</v>
      </c>
      <c r="M1577" s="8">
        <v>41.797199999999997</v>
      </c>
      <c r="N1577" s="8">
        <v>0.20380000000000001</v>
      </c>
      <c r="O1577" s="8">
        <v>0.18060000000000001</v>
      </c>
      <c r="P1577" s="8">
        <v>1.32E-2</v>
      </c>
      <c r="Q1577" s="8" t="s">
        <v>1858</v>
      </c>
      <c r="W1577" s="8">
        <v>0.1928</v>
      </c>
      <c r="X1577" s="8">
        <v>0.23760000000000001</v>
      </c>
      <c r="Z1577" s="8">
        <v>6.7900000000000002E-2</v>
      </c>
      <c r="AA1577" s="8">
        <v>0.1454</v>
      </c>
      <c r="AB1577" s="8">
        <v>0.107</v>
      </c>
      <c r="AC1577" s="8">
        <v>5.0999999999999997E-2</v>
      </c>
      <c r="AE1577" s="8">
        <f t="shared" si="88"/>
        <v>101.5427</v>
      </c>
      <c r="AF1577" s="8">
        <f t="shared" si="89"/>
        <v>7.2440000000000004E-2</v>
      </c>
      <c r="AG1577" s="6" t="s">
        <v>3434</v>
      </c>
    </row>
    <row r="1578" spans="1:33">
      <c r="A1578" s="6" t="s">
        <v>898</v>
      </c>
      <c r="B1578" s="6" t="s">
        <v>899</v>
      </c>
      <c r="C1578" s="6" t="s">
        <v>1968</v>
      </c>
      <c r="D1578" s="6" t="s">
        <v>923</v>
      </c>
      <c r="E1578" s="6" t="s">
        <v>2084</v>
      </c>
      <c r="F1578" s="6" t="s">
        <v>3313</v>
      </c>
      <c r="G1578" s="10" t="s">
        <v>580</v>
      </c>
      <c r="H1578" s="7" t="s">
        <v>2241</v>
      </c>
      <c r="I1578" s="8">
        <v>2.2418999999999998</v>
      </c>
      <c r="J1578" s="8">
        <v>0.25800000000000001</v>
      </c>
      <c r="K1578" s="8">
        <v>0.1575</v>
      </c>
      <c r="L1578" s="8">
        <v>52.939799999999998</v>
      </c>
      <c r="M1578" s="8">
        <v>41.885300000000001</v>
      </c>
      <c r="N1578" s="8" t="s">
        <v>1858</v>
      </c>
      <c r="O1578" s="8">
        <v>0.30059999999999998</v>
      </c>
      <c r="P1578" s="8">
        <v>3.9100000000000003E-2</v>
      </c>
      <c r="Q1578" s="8">
        <v>6.0000000000000001E-3</v>
      </c>
      <c r="W1578" s="8">
        <v>0.161</v>
      </c>
      <c r="X1578" s="8" t="s">
        <v>1858</v>
      </c>
      <c r="Z1578" s="8">
        <v>3.0200000000000001E-2</v>
      </c>
      <c r="AA1578" s="8">
        <v>1.12E-2</v>
      </c>
      <c r="AB1578" s="8">
        <v>1.0699999999999999E-2</v>
      </c>
      <c r="AC1578" s="8" t="s">
        <v>1858</v>
      </c>
      <c r="AE1578" s="8">
        <f t="shared" si="88"/>
        <v>98.041300000000007</v>
      </c>
      <c r="AF1578" s="8">
        <f t="shared" si="89"/>
        <v>6.3E-2</v>
      </c>
      <c r="AG1578" s="6" t="s">
        <v>3434</v>
      </c>
    </row>
    <row r="1579" spans="1:33">
      <c r="A1579" s="6" t="s">
        <v>898</v>
      </c>
      <c r="B1579" s="6" t="s">
        <v>899</v>
      </c>
      <c r="C1579" s="6" t="s">
        <v>1968</v>
      </c>
      <c r="D1579" s="6" t="s">
        <v>923</v>
      </c>
      <c r="E1579" s="6" t="s">
        <v>2084</v>
      </c>
      <c r="F1579" s="6" t="s">
        <v>3313</v>
      </c>
      <c r="G1579" s="10" t="s">
        <v>580</v>
      </c>
      <c r="H1579" s="7" t="s">
        <v>2242</v>
      </c>
      <c r="I1579" s="8">
        <v>2.8491</v>
      </c>
      <c r="J1579" s="8">
        <v>0.29370000000000002</v>
      </c>
      <c r="K1579" s="8">
        <v>0.58989999999999998</v>
      </c>
      <c r="L1579" s="8">
        <v>54.908099999999997</v>
      </c>
      <c r="M1579" s="8">
        <v>40.551400000000001</v>
      </c>
      <c r="N1579" s="8">
        <v>9.0499999999999997E-2</v>
      </c>
      <c r="O1579" s="8">
        <v>0.24310000000000001</v>
      </c>
      <c r="P1579" s="8">
        <v>0.23050000000000001</v>
      </c>
      <c r="Q1579" s="8" t="s">
        <v>1858</v>
      </c>
      <c r="W1579" s="8">
        <v>0.12520000000000001</v>
      </c>
      <c r="X1579" s="8">
        <v>0.51770000000000005</v>
      </c>
      <c r="Z1579" s="8" t="s">
        <v>1858</v>
      </c>
      <c r="AA1579" s="8">
        <v>6.1499999999999999E-2</v>
      </c>
      <c r="AB1579" s="8">
        <v>8.5500000000000007E-2</v>
      </c>
      <c r="AC1579" s="8" t="s">
        <v>1858</v>
      </c>
      <c r="AE1579" s="8">
        <f t="shared" si="88"/>
        <v>100.54620000000001</v>
      </c>
      <c r="AF1579" s="8">
        <f t="shared" si="89"/>
        <v>0.23596</v>
      </c>
      <c r="AG1579" s="6" t="s">
        <v>3434</v>
      </c>
    </row>
    <row r="1580" spans="1:33">
      <c r="A1580" s="6" t="s">
        <v>898</v>
      </c>
      <c r="B1580" s="6" t="s">
        <v>899</v>
      </c>
      <c r="C1580" s="6" t="s">
        <v>1968</v>
      </c>
      <c r="D1580" s="6" t="s">
        <v>923</v>
      </c>
      <c r="E1580" s="6" t="s">
        <v>2084</v>
      </c>
      <c r="F1580" s="6" t="s">
        <v>3313</v>
      </c>
      <c r="G1580" s="10" t="s">
        <v>580</v>
      </c>
      <c r="H1580" s="7" t="s">
        <v>2243</v>
      </c>
      <c r="I1580" s="8">
        <v>2.4243000000000001</v>
      </c>
      <c r="J1580" s="8">
        <v>0.255</v>
      </c>
      <c r="K1580" s="8">
        <v>0.109</v>
      </c>
      <c r="L1580" s="8">
        <v>53.544699999999999</v>
      </c>
      <c r="M1580" s="8">
        <v>42.006500000000003</v>
      </c>
      <c r="N1580" s="8">
        <v>2.2599999999999999E-2</v>
      </c>
      <c r="O1580" s="8">
        <v>0.23039999999999999</v>
      </c>
      <c r="P1580" s="8">
        <v>8.4900000000000003E-2</v>
      </c>
      <c r="Q1580" s="8">
        <v>0.1065</v>
      </c>
      <c r="W1580" s="8">
        <v>0.2651</v>
      </c>
      <c r="X1580" s="8" t="s">
        <v>1858</v>
      </c>
      <c r="Z1580" s="8">
        <v>7.0000000000000001E-3</v>
      </c>
      <c r="AA1580" s="8">
        <v>7.8299999999999995E-2</v>
      </c>
      <c r="AB1580" s="8">
        <v>0.17119999999999999</v>
      </c>
      <c r="AC1580" s="8" t="s">
        <v>1858</v>
      </c>
      <c r="AE1580" s="8">
        <f t="shared" si="88"/>
        <v>99.305500000000009</v>
      </c>
      <c r="AF1580" s="8">
        <f t="shared" si="89"/>
        <v>4.36E-2</v>
      </c>
      <c r="AG1580" s="6" t="s">
        <v>3434</v>
      </c>
    </row>
    <row r="1581" spans="1:33">
      <c r="A1581" s="6" t="s">
        <v>898</v>
      </c>
      <c r="B1581" s="6" t="s">
        <v>899</v>
      </c>
      <c r="C1581" s="6" t="s">
        <v>1968</v>
      </c>
      <c r="D1581" s="6" t="s">
        <v>923</v>
      </c>
      <c r="E1581" s="6" t="s">
        <v>2084</v>
      </c>
      <c r="F1581" s="6" t="s">
        <v>3313</v>
      </c>
      <c r="G1581" s="10" t="s">
        <v>580</v>
      </c>
      <c r="H1581" s="7" t="s">
        <v>2244</v>
      </c>
      <c r="I1581" s="8">
        <v>1.8288</v>
      </c>
      <c r="J1581" s="8">
        <v>0.42470000000000002</v>
      </c>
      <c r="K1581" s="8">
        <v>0.5917</v>
      </c>
      <c r="L1581" s="8">
        <v>54.051200000000001</v>
      </c>
      <c r="M1581" s="8">
        <v>41.675899999999999</v>
      </c>
      <c r="N1581" s="8" t="s">
        <v>1858</v>
      </c>
      <c r="O1581" s="8">
        <v>0.35189999999999999</v>
      </c>
      <c r="P1581" s="8">
        <v>0.28029999999999999</v>
      </c>
      <c r="Q1581" s="8">
        <v>9.0800000000000006E-2</v>
      </c>
      <c r="W1581" s="8">
        <v>5.7200000000000001E-2</v>
      </c>
      <c r="X1581" s="8">
        <v>6.4799999999999996E-2</v>
      </c>
      <c r="Z1581" s="8">
        <v>3.2399999999999998E-2</v>
      </c>
      <c r="AA1581" s="8">
        <v>0.1678</v>
      </c>
      <c r="AB1581" s="8">
        <v>6.9599999999999995E-2</v>
      </c>
      <c r="AC1581" s="8">
        <v>5.11E-2</v>
      </c>
      <c r="AE1581" s="8">
        <f t="shared" si="88"/>
        <v>99.738199999999992</v>
      </c>
      <c r="AF1581" s="8">
        <f t="shared" si="89"/>
        <v>0.23668</v>
      </c>
      <c r="AG1581" s="6" t="s">
        <v>3434</v>
      </c>
    </row>
    <row r="1582" spans="1:33">
      <c r="A1582" s="6" t="s">
        <v>898</v>
      </c>
      <c r="B1582" s="6" t="s">
        <v>899</v>
      </c>
      <c r="C1582" s="6" t="s">
        <v>1968</v>
      </c>
      <c r="D1582" s="6" t="s">
        <v>923</v>
      </c>
      <c r="E1582" s="6" t="s">
        <v>2084</v>
      </c>
      <c r="F1582" s="6" t="s">
        <v>3313</v>
      </c>
      <c r="G1582" s="10" t="s">
        <v>580</v>
      </c>
      <c r="H1582" s="7" t="s">
        <v>2245</v>
      </c>
      <c r="I1582" s="8">
        <v>1.5641</v>
      </c>
      <c r="J1582" s="8">
        <v>0.37930000000000003</v>
      </c>
      <c r="K1582" s="8">
        <v>0.55520000000000003</v>
      </c>
      <c r="L1582" s="8">
        <v>54.408099999999997</v>
      </c>
      <c r="M1582" s="8">
        <v>41.010199999999998</v>
      </c>
      <c r="N1582" s="8" t="s">
        <v>1858</v>
      </c>
      <c r="O1582" s="8">
        <v>0.33800000000000002</v>
      </c>
      <c r="P1582" s="8">
        <v>0.13689999999999999</v>
      </c>
      <c r="Q1582" s="8">
        <v>5.3199999999999997E-2</v>
      </c>
      <c r="W1582" s="8">
        <v>8.3199999999999996E-2</v>
      </c>
      <c r="X1582" s="8" t="s">
        <v>1858</v>
      </c>
      <c r="Z1582" s="8" t="s">
        <v>1858</v>
      </c>
      <c r="AA1582" s="8">
        <v>3.9199999999999999E-2</v>
      </c>
      <c r="AB1582" s="8">
        <v>3.7499999999999999E-2</v>
      </c>
      <c r="AC1582" s="8" t="s">
        <v>1858</v>
      </c>
      <c r="AE1582" s="8">
        <f t="shared" si="88"/>
        <v>98.604899999999986</v>
      </c>
      <c r="AF1582" s="8">
        <f t="shared" si="89"/>
        <v>0.22208</v>
      </c>
      <c r="AG1582" s="6" t="s">
        <v>3434</v>
      </c>
    </row>
    <row r="1583" spans="1:33">
      <c r="A1583" s="6" t="s">
        <v>898</v>
      </c>
      <c r="B1583" s="6" t="s">
        <v>899</v>
      </c>
      <c r="C1583" s="6" t="s">
        <v>1968</v>
      </c>
      <c r="D1583" s="6" t="s">
        <v>923</v>
      </c>
      <c r="E1583" s="6" t="s">
        <v>2084</v>
      </c>
      <c r="F1583" s="6" t="s">
        <v>3316</v>
      </c>
      <c r="G1583" s="10" t="s">
        <v>580</v>
      </c>
      <c r="H1583" s="7" t="s">
        <v>1033</v>
      </c>
      <c r="I1583" s="8">
        <v>2.5194999999999999</v>
      </c>
      <c r="J1583" s="8">
        <v>7.3999999999999996E-2</v>
      </c>
      <c r="K1583" s="8">
        <v>0.47370000000000001</v>
      </c>
      <c r="L1583" s="8">
        <v>55.0032</v>
      </c>
      <c r="M1583" s="8">
        <v>42.551099999999998</v>
      </c>
      <c r="N1583" s="8">
        <v>0.1133</v>
      </c>
      <c r="O1583" s="8">
        <v>0.16350000000000001</v>
      </c>
      <c r="P1583" s="8">
        <v>0.1111</v>
      </c>
      <c r="Q1583" s="8">
        <v>4.7300000000000002E-2</v>
      </c>
      <c r="W1583" s="8">
        <v>5.7200000000000001E-2</v>
      </c>
      <c r="X1583" s="8">
        <v>2.1600000000000001E-2</v>
      </c>
      <c r="Z1583" s="8">
        <v>1.9300000000000001E-2</v>
      </c>
      <c r="AA1583" s="8">
        <v>2.8000000000000001E-2</v>
      </c>
      <c r="AB1583" s="8" t="s">
        <v>1858</v>
      </c>
      <c r="AC1583" s="8">
        <v>1.46E-2</v>
      </c>
      <c r="AE1583" s="8">
        <f t="shared" si="88"/>
        <v>101.1974</v>
      </c>
      <c r="AF1583" s="8">
        <f t="shared" si="89"/>
        <v>0.18948000000000001</v>
      </c>
      <c r="AG1583" s="6" t="s">
        <v>3434</v>
      </c>
    </row>
    <row r="1584" spans="1:33">
      <c r="A1584" s="6" t="s">
        <v>898</v>
      </c>
      <c r="B1584" s="6" t="s">
        <v>899</v>
      </c>
      <c r="C1584" s="6" t="s">
        <v>1968</v>
      </c>
      <c r="D1584" s="6" t="s">
        <v>923</v>
      </c>
      <c r="E1584" s="6" t="s">
        <v>2084</v>
      </c>
      <c r="F1584" s="6" t="s">
        <v>3316</v>
      </c>
      <c r="G1584" s="10" t="s">
        <v>580</v>
      </c>
      <c r="H1584" s="7" t="s">
        <v>2246</v>
      </c>
      <c r="I1584" s="8">
        <v>2.2682000000000002</v>
      </c>
      <c r="J1584" s="8">
        <v>6.3E-2</v>
      </c>
      <c r="K1584" s="8">
        <v>0.6159</v>
      </c>
      <c r="L1584" s="8">
        <v>54.453600000000002</v>
      </c>
      <c r="M1584" s="8">
        <v>41.805</v>
      </c>
      <c r="N1584" s="8" t="s">
        <v>1858</v>
      </c>
      <c r="O1584" s="8">
        <v>0.34449999999999997</v>
      </c>
      <c r="P1584" s="8">
        <v>0.1176</v>
      </c>
      <c r="Q1584" s="8">
        <v>5.9299999999999999E-2</v>
      </c>
      <c r="W1584" s="8" t="s">
        <v>1858</v>
      </c>
      <c r="X1584" s="8">
        <v>8.6400000000000005E-2</v>
      </c>
      <c r="Z1584" s="8">
        <v>3.3799999999999997E-2</v>
      </c>
      <c r="AA1584" s="8">
        <v>2.8000000000000001E-2</v>
      </c>
      <c r="AB1584" s="8">
        <v>3.7499999999999999E-2</v>
      </c>
      <c r="AC1584" s="8">
        <v>0.12379999999999999</v>
      </c>
      <c r="AE1584" s="8">
        <f t="shared" si="88"/>
        <v>100.03659999999999</v>
      </c>
      <c r="AF1584" s="8">
        <f t="shared" si="89"/>
        <v>0.24636</v>
      </c>
      <c r="AG1584" s="6" t="s">
        <v>3434</v>
      </c>
    </row>
    <row r="1585" spans="1:33">
      <c r="A1585" s="6" t="s">
        <v>898</v>
      </c>
      <c r="B1585" s="6" t="s">
        <v>899</v>
      </c>
      <c r="C1585" s="6" t="s">
        <v>1968</v>
      </c>
      <c r="D1585" s="6" t="s">
        <v>923</v>
      </c>
      <c r="E1585" s="6" t="s">
        <v>2084</v>
      </c>
      <c r="F1585" s="6" t="s">
        <v>3315</v>
      </c>
      <c r="G1585" s="10" t="s">
        <v>580</v>
      </c>
      <c r="H1585" s="7" t="s">
        <v>2247</v>
      </c>
      <c r="I1585" s="8">
        <v>2.5785</v>
      </c>
      <c r="J1585" s="8">
        <v>0.15579999999999999</v>
      </c>
      <c r="K1585" s="8">
        <v>0.2412</v>
      </c>
      <c r="L1585" s="8">
        <v>54.006700000000002</v>
      </c>
      <c r="M1585" s="8">
        <v>40.753599999999999</v>
      </c>
      <c r="N1585" s="8" t="s">
        <v>1858</v>
      </c>
      <c r="O1585" s="8">
        <v>0.14499999999999999</v>
      </c>
      <c r="P1585" s="8">
        <v>5.2400000000000002E-2</v>
      </c>
      <c r="Q1585" s="8">
        <v>5.9400000000000001E-2</v>
      </c>
      <c r="W1585" s="8" t="s">
        <v>1858</v>
      </c>
      <c r="X1585" s="8" t="s">
        <v>1858</v>
      </c>
      <c r="Z1585" s="8" t="s">
        <v>1858</v>
      </c>
      <c r="AA1585" s="8">
        <v>3.3599999999999998E-2</v>
      </c>
      <c r="AB1585" s="8">
        <v>0.1285</v>
      </c>
      <c r="AC1585" s="8">
        <v>2.18E-2</v>
      </c>
      <c r="AE1585" s="8">
        <f t="shared" si="88"/>
        <v>98.176500000000019</v>
      </c>
      <c r="AF1585" s="8">
        <f t="shared" si="89"/>
        <v>9.6479999999999996E-2</v>
      </c>
      <c r="AG1585" s="6" t="s">
        <v>3434</v>
      </c>
    </row>
    <row r="1586" spans="1:33">
      <c r="A1586" s="6" t="s">
        <v>898</v>
      </c>
      <c r="B1586" s="6" t="s">
        <v>899</v>
      </c>
      <c r="C1586" s="6" t="s">
        <v>1968</v>
      </c>
      <c r="D1586" s="6" t="s">
        <v>923</v>
      </c>
      <c r="E1586" s="6" t="s">
        <v>2084</v>
      </c>
      <c r="F1586" s="6" t="s">
        <v>3315</v>
      </c>
      <c r="G1586" s="10" t="s">
        <v>580</v>
      </c>
      <c r="H1586" s="7" t="s">
        <v>2248</v>
      </c>
      <c r="I1586" s="8">
        <v>2.2187000000000001</v>
      </c>
      <c r="J1586" s="8">
        <v>8.9099999999999999E-2</v>
      </c>
      <c r="K1586" s="8">
        <v>0.87909999999999999</v>
      </c>
      <c r="L1586" s="8">
        <v>54.939399999999999</v>
      </c>
      <c r="M1586" s="8">
        <v>41.726999999999997</v>
      </c>
      <c r="N1586" s="8">
        <v>9.0700000000000003E-2</v>
      </c>
      <c r="O1586" s="8">
        <v>0.33050000000000002</v>
      </c>
      <c r="P1586" s="8">
        <v>0.28079999999999999</v>
      </c>
      <c r="Q1586" s="8">
        <v>1.2E-2</v>
      </c>
      <c r="W1586" s="8">
        <v>8.8499999999999995E-2</v>
      </c>
      <c r="X1586" s="8" t="s">
        <v>1858</v>
      </c>
      <c r="Z1586" s="8" t="s">
        <v>1858</v>
      </c>
      <c r="AA1586" s="8">
        <v>3.3599999999999998E-2</v>
      </c>
      <c r="AB1586" s="8">
        <v>5.3600000000000002E-2</v>
      </c>
      <c r="AC1586" s="8" t="s">
        <v>1858</v>
      </c>
      <c r="AE1586" s="8">
        <f t="shared" si="88"/>
        <v>100.74299999999999</v>
      </c>
      <c r="AF1586" s="8">
        <f t="shared" si="89"/>
        <v>0.35164000000000001</v>
      </c>
      <c r="AG1586" s="6" t="s">
        <v>3434</v>
      </c>
    </row>
    <row r="1587" spans="1:33">
      <c r="A1587" s="6" t="s">
        <v>898</v>
      </c>
      <c r="B1587" s="6" t="s">
        <v>899</v>
      </c>
      <c r="C1587" s="6" t="s">
        <v>1968</v>
      </c>
      <c r="D1587" s="6" t="s">
        <v>923</v>
      </c>
      <c r="E1587" s="6" t="s">
        <v>2084</v>
      </c>
      <c r="F1587" s="6" t="s">
        <v>3315</v>
      </c>
      <c r="G1587" s="10" t="s">
        <v>580</v>
      </c>
      <c r="H1587" s="7" t="s">
        <v>2248</v>
      </c>
      <c r="I1587" s="8">
        <v>2.2465000000000002</v>
      </c>
      <c r="J1587" s="8">
        <v>9.0499999999999997E-2</v>
      </c>
      <c r="K1587" s="8">
        <v>0.60709999999999997</v>
      </c>
      <c r="L1587" s="8">
        <v>54.810099999999998</v>
      </c>
      <c r="M1587" s="8">
        <v>42.260399999999997</v>
      </c>
      <c r="N1587" s="8">
        <v>0.1132</v>
      </c>
      <c r="O1587" s="8">
        <v>0.2402</v>
      </c>
      <c r="P1587" s="8">
        <v>0.223</v>
      </c>
      <c r="Q1587" s="8">
        <v>3.6200000000000003E-2</v>
      </c>
      <c r="W1587" s="8">
        <v>0.1459</v>
      </c>
      <c r="X1587" s="8">
        <v>0.32400000000000001</v>
      </c>
      <c r="Z1587" s="8" t="s">
        <v>1858</v>
      </c>
      <c r="AA1587" s="8">
        <v>2.8000000000000001E-2</v>
      </c>
      <c r="AB1587" s="8">
        <v>0.1285</v>
      </c>
      <c r="AC1587" s="8">
        <v>2.1899999999999999E-2</v>
      </c>
      <c r="AE1587" s="8">
        <f t="shared" si="88"/>
        <v>101.27550000000001</v>
      </c>
      <c r="AF1587" s="8">
        <f t="shared" si="89"/>
        <v>0.24284</v>
      </c>
      <c r="AG1587" s="6" t="s">
        <v>3434</v>
      </c>
    </row>
    <row r="1588" spans="1:33">
      <c r="A1588" s="6" t="s">
        <v>898</v>
      </c>
      <c r="B1588" s="6" t="s">
        <v>899</v>
      </c>
      <c r="C1588" s="6" t="s">
        <v>1968</v>
      </c>
      <c r="D1588" s="6" t="s">
        <v>923</v>
      </c>
      <c r="E1588" s="6" t="s">
        <v>2084</v>
      </c>
      <c r="F1588" s="6" t="s">
        <v>3315</v>
      </c>
      <c r="G1588" s="10" t="s">
        <v>580</v>
      </c>
      <c r="H1588" s="7" t="s">
        <v>2249</v>
      </c>
      <c r="I1588" s="8">
        <v>1.7949999999999999</v>
      </c>
      <c r="J1588" s="8">
        <v>0.2218</v>
      </c>
      <c r="K1588" s="8">
        <v>0.84379999999999999</v>
      </c>
      <c r="L1588" s="8">
        <v>53.811599999999999</v>
      </c>
      <c r="M1588" s="8">
        <v>39.729900000000001</v>
      </c>
      <c r="N1588" s="8">
        <v>0.1361</v>
      </c>
      <c r="O1588" s="8">
        <v>0.55079999999999996</v>
      </c>
      <c r="P1588" s="8">
        <v>0.14369999999999999</v>
      </c>
      <c r="Q1588" s="8" t="s">
        <v>1858</v>
      </c>
      <c r="W1588" s="8">
        <v>7.8E-2</v>
      </c>
      <c r="X1588" s="8" t="s">
        <v>1858</v>
      </c>
      <c r="Z1588" s="8">
        <v>1.41E-2</v>
      </c>
      <c r="AA1588" s="8">
        <v>3.3599999999999998E-2</v>
      </c>
      <c r="AB1588" s="8">
        <v>2.1399999999999999E-2</v>
      </c>
      <c r="AC1588" s="8" t="s">
        <v>1858</v>
      </c>
      <c r="AE1588" s="8">
        <f t="shared" si="88"/>
        <v>97.379799999999989</v>
      </c>
      <c r="AF1588" s="8">
        <f t="shared" si="89"/>
        <v>0.33751999999999999</v>
      </c>
      <c r="AG1588" s="6" t="s">
        <v>3434</v>
      </c>
    </row>
    <row r="1589" spans="1:33">
      <c r="A1589" s="6" t="s">
        <v>898</v>
      </c>
      <c r="B1589" s="6" t="s">
        <v>899</v>
      </c>
      <c r="C1589" s="6" t="s">
        <v>1968</v>
      </c>
      <c r="D1589" s="6" t="s">
        <v>923</v>
      </c>
      <c r="E1589" s="6" t="s">
        <v>2084</v>
      </c>
      <c r="F1589" s="6" t="s">
        <v>3315</v>
      </c>
      <c r="G1589" s="10" t="s">
        <v>580</v>
      </c>
      <c r="H1589" s="7" t="s">
        <v>2250</v>
      </c>
      <c r="I1589" s="8">
        <v>2.1652</v>
      </c>
      <c r="J1589" s="8">
        <v>0.16600000000000001</v>
      </c>
      <c r="K1589" s="8">
        <v>0.29299999999999998</v>
      </c>
      <c r="L1589" s="8">
        <v>53.8215</v>
      </c>
      <c r="M1589" s="8">
        <v>42.115600000000001</v>
      </c>
      <c r="N1589" s="8">
        <v>2.2700000000000001E-2</v>
      </c>
      <c r="O1589" s="8">
        <v>9.11E-2</v>
      </c>
      <c r="P1589" s="8">
        <v>0.11119999999999999</v>
      </c>
      <c r="Q1589" s="8" t="s">
        <v>1858</v>
      </c>
      <c r="W1589" s="8">
        <v>0.19239999999999999</v>
      </c>
      <c r="X1589" s="8">
        <v>0.12959999999999999</v>
      </c>
      <c r="Z1589" s="8" t="s">
        <v>1858</v>
      </c>
      <c r="AA1589" s="8">
        <v>6.1600000000000002E-2</v>
      </c>
      <c r="AB1589" s="8">
        <v>0.1071</v>
      </c>
      <c r="AC1589" s="8">
        <v>1.46E-2</v>
      </c>
      <c r="AE1589" s="8">
        <f t="shared" si="88"/>
        <v>99.291600000000003</v>
      </c>
      <c r="AF1589" s="8">
        <f t="shared" si="89"/>
        <v>0.1172</v>
      </c>
      <c r="AG1589" s="6" t="s">
        <v>3434</v>
      </c>
    </row>
    <row r="1590" spans="1:33">
      <c r="A1590" s="6" t="s">
        <v>898</v>
      </c>
      <c r="B1590" s="6" t="s">
        <v>899</v>
      </c>
      <c r="C1590" s="6" t="s">
        <v>1968</v>
      </c>
      <c r="D1590" s="6" t="s">
        <v>923</v>
      </c>
      <c r="E1590" s="6" t="s">
        <v>2084</v>
      </c>
      <c r="F1590" s="6" t="s">
        <v>3315</v>
      </c>
      <c r="G1590" s="10" t="s">
        <v>580</v>
      </c>
      <c r="H1590" s="7" t="s">
        <v>2251</v>
      </c>
      <c r="I1590" s="8">
        <v>2.2397999999999998</v>
      </c>
      <c r="J1590" s="8">
        <v>0.1245</v>
      </c>
      <c r="K1590" s="8">
        <v>0.17879999999999999</v>
      </c>
      <c r="L1590" s="8">
        <v>56.061300000000003</v>
      </c>
      <c r="M1590" s="8">
        <v>42.438600000000001</v>
      </c>
      <c r="N1590" s="8" t="s">
        <v>1858</v>
      </c>
      <c r="O1590" s="8">
        <v>0.185</v>
      </c>
      <c r="P1590" s="8">
        <v>5.2400000000000002E-2</v>
      </c>
      <c r="Q1590" s="8" t="s">
        <v>1858</v>
      </c>
      <c r="W1590" s="8">
        <v>7.8E-2</v>
      </c>
      <c r="X1590" s="8">
        <v>4.3299999999999998E-2</v>
      </c>
      <c r="Z1590" s="8" t="s">
        <v>1858</v>
      </c>
      <c r="AA1590" s="8">
        <v>5.04E-2</v>
      </c>
      <c r="AB1590" s="8">
        <v>9.0999999999999998E-2</v>
      </c>
      <c r="AC1590" s="8" t="s">
        <v>1858</v>
      </c>
      <c r="AE1590" s="8">
        <f t="shared" si="88"/>
        <v>101.54310000000001</v>
      </c>
      <c r="AF1590" s="8">
        <f t="shared" si="89"/>
        <v>7.152E-2</v>
      </c>
      <c r="AG1590" s="6" t="s">
        <v>3434</v>
      </c>
    </row>
    <row r="1591" spans="1:33">
      <c r="A1591" s="6" t="s">
        <v>898</v>
      </c>
      <c r="B1591" s="6" t="s">
        <v>899</v>
      </c>
      <c r="C1591" s="6" t="s">
        <v>1968</v>
      </c>
      <c r="D1591" s="6" t="s">
        <v>923</v>
      </c>
      <c r="E1591" s="6" t="s">
        <v>2084</v>
      </c>
      <c r="F1591" s="6" t="s">
        <v>3315</v>
      </c>
      <c r="G1591" s="10" t="s">
        <v>580</v>
      </c>
      <c r="H1591" s="7" t="s">
        <v>2252</v>
      </c>
      <c r="I1591" s="8">
        <v>2.2094999999999998</v>
      </c>
      <c r="J1591" s="8">
        <v>5.4800000000000001E-2</v>
      </c>
      <c r="K1591" s="8">
        <v>0.1452</v>
      </c>
      <c r="L1591" s="8">
        <v>53.474299999999999</v>
      </c>
      <c r="M1591" s="8">
        <v>40.957900000000002</v>
      </c>
      <c r="N1591" s="8">
        <v>4.53E-2</v>
      </c>
      <c r="O1591" s="8">
        <v>0.23580000000000001</v>
      </c>
      <c r="P1591" s="8">
        <v>1.3100000000000001E-2</v>
      </c>
      <c r="Q1591" s="8" t="s">
        <v>1858</v>
      </c>
      <c r="W1591" s="8">
        <v>0.27029999999999998</v>
      </c>
      <c r="X1591" s="8" t="s">
        <v>1858</v>
      </c>
      <c r="Z1591" s="8" t="s">
        <v>1858</v>
      </c>
      <c r="AA1591" s="8">
        <v>6.1600000000000002E-2</v>
      </c>
      <c r="AB1591" s="8">
        <v>3.2099999999999997E-2</v>
      </c>
      <c r="AC1591" s="8">
        <v>2.1899999999999999E-2</v>
      </c>
      <c r="AE1591" s="8">
        <f t="shared" si="88"/>
        <v>97.521799999999999</v>
      </c>
      <c r="AF1591" s="8">
        <f t="shared" si="89"/>
        <v>5.808E-2</v>
      </c>
      <c r="AG1591" s="6" t="s">
        <v>3434</v>
      </c>
    </row>
    <row r="1592" spans="1:33">
      <c r="A1592" s="6" t="s">
        <v>898</v>
      </c>
      <c r="B1592" s="6" t="s">
        <v>899</v>
      </c>
      <c r="C1592" s="6" t="s">
        <v>1968</v>
      </c>
      <c r="D1592" s="6" t="s">
        <v>923</v>
      </c>
      <c r="E1592" s="6" t="s">
        <v>2084</v>
      </c>
      <c r="F1592" s="6" t="s">
        <v>3315</v>
      </c>
      <c r="G1592" s="10" t="s">
        <v>580</v>
      </c>
      <c r="H1592" s="7" t="s">
        <v>2252</v>
      </c>
      <c r="I1592" s="8">
        <v>2.34</v>
      </c>
      <c r="J1592" s="8">
        <v>4.6600000000000003E-2</v>
      </c>
      <c r="K1592" s="8">
        <v>0.74099999999999999</v>
      </c>
      <c r="L1592" s="8">
        <v>54.314599999999999</v>
      </c>
      <c r="M1592" s="8">
        <v>41.201300000000003</v>
      </c>
      <c r="N1592" s="8">
        <v>4.53E-2</v>
      </c>
      <c r="O1592" s="8">
        <v>0.28160000000000002</v>
      </c>
      <c r="P1592" s="8">
        <v>0.1308</v>
      </c>
      <c r="Q1592" s="8" t="s">
        <v>1858</v>
      </c>
      <c r="W1592" s="8" t="s">
        <v>1858</v>
      </c>
      <c r="X1592" s="8" t="s">
        <v>1858</v>
      </c>
      <c r="Z1592" s="8" t="s">
        <v>1858</v>
      </c>
      <c r="AA1592" s="8">
        <v>8.4000000000000005E-2</v>
      </c>
      <c r="AB1592" s="8">
        <v>1.0699999999999999E-2</v>
      </c>
      <c r="AC1592" s="8">
        <v>7.2800000000000004E-2</v>
      </c>
      <c r="AE1592" s="8">
        <f t="shared" si="88"/>
        <v>99.268699999999995</v>
      </c>
      <c r="AF1592" s="8">
        <f t="shared" si="89"/>
        <v>0.2964</v>
      </c>
      <c r="AG1592" s="6" t="s">
        <v>3434</v>
      </c>
    </row>
    <row r="1593" spans="1:33">
      <c r="A1593" s="6" t="s">
        <v>898</v>
      </c>
      <c r="B1593" s="6" t="s">
        <v>899</v>
      </c>
      <c r="C1593" s="6" t="s">
        <v>1968</v>
      </c>
      <c r="D1593" s="6" t="s">
        <v>923</v>
      </c>
      <c r="E1593" s="6" t="s">
        <v>2084</v>
      </c>
      <c r="F1593" s="6" t="s">
        <v>3315</v>
      </c>
      <c r="G1593" s="10" t="s">
        <v>580</v>
      </c>
      <c r="H1593" s="7" t="s">
        <v>2253</v>
      </c>
      <c r="I1593" s="8">
        <v>2.7147000000000001</v>
      </c>
      <c r="J1593" s="8">
        <v>0.1149</v>
      </c>
      <c r="K1593" s="8">
        <v>0.22439999999999999</v>
      </c>
      <c r="L1593" s="8">
        <v>55.469700000000003</v>
      </c>
      <c r="M1593" s="8">
        <v>41.691699999999997</v>
      </c>
      <c r="N1593" s="8">
        <v>6.8000000000000005E-2</v>
      </c>
      <c r="O1593" s="8">
        <v>0.37580000000000002</v>
      </c>
      <c r="P1593" s="8">
        <v>1.9699999999999999E-2</v>
      </c>
      <c r="Q1593" s="8" t="s">
        <v>1858</v>
      </c>
      <c r="W1593" s="8" t="s">
        <v>1858</v>
      </c>
      <c r="X1593" s="8">
        <v>0.1081</v>
      </c>
      <c r="Z1593" s="8" t="s">
        <v>1858</v>
      </c>
      <c r="AA1593" s="8">
        <v>0.1623</v>
      </c>
      <c r="AB1593" s="8" t="s">
        <v>1858</v>
      </c>
      <c r="AC1593" s="8">
        <v>2.9100000000000001E-2</v>
      </c>
      <c r="AE1593" s="8">
        <f t="shared" si="88"/>
        <v>100.97839999999999</v>
      </c>
      <c r="AF1593" s="8">
        <f t="shared" si="89"/>
        <v>8.9759999999999993E-2</v>
      </c>
      <c r="AG1593" s="6" t="s">
        <v>3434</v>
      </c>
    </row>
    <row r="1594" spans="1:33">
      <c r="A1594" s="6" t="s">
        <v>898</v>
      </c>
      <c r="B1594" s="6" t="s">
        <v>899</v>
      </c>
      <c r="C1594" s="6" t="s">
        <v>1968</v>
      </c>
      <c r="D1594" s="6" t="s">
        <v>923</v>
      </c>
      <c r="E1594" s="6" t="s">
        <v>2084</v>
      </c>
      <c r="F1594" s="6" t="s">
        <v>3311</v>
      </c>
      <c r="G1594" s="10" t="s">
        <v>580</v>
      </c>
      <c r="H1594" s="7" t="s">
        <v>2254</v>
      </c>
      <c r="I1594" s="8">
        <v>2.3096000000000001</v>
      </c>
      <c r="J1594" s="8">
        <v>9.5899999999999999E-2</v>
      </c>
      <c r="K1594" s="8">
        <v>0.9002</v>
      </c>
      <c r="L1594" s="8">
        <v>53.737000000000002</v>
      </c>
      <c r="M1594" s="8">
        <v>40.672499999999999</v>
      </c>
      <c r="N1594" s="8" t="s">
        <v>1858</v>
      </c>
      <c r="O1594" s="8">
        <v>0.35089999999999999</v>
      </c>
      <c r="P1594" s="8">
        <v>0.26819999999999999</v>
      </c>
      <c r="Q1594" s="8" t="s">
        <v>1858</v>
      </c>
      <c r="W1594" s="8" t="s">
        <v>1858</v>
      </c>
      <c r="X1594" s="8">
        <v>6.4899999999999999E-2</v>
      </c>
      <c r="Z1594" s="8">
        <v>5.1000000000000004E-3</v>
      </c>
      <c r="AA1594" s="8">
        <v>3.3599999999999998E-2</v>
      </c>
      <c r="AB1594" s="8">
        <v>9.64E-2</v>
      </c>
      <c r="AC1594" s="8">
        <v>3.6400000000000002E-2</v>
      </c>
      <c r="AE1594" s="8">
        <f t="shared" si="88"/>
        <v>98.570700000000002</v>
      </c>
      <c r="AF1594" s="8">
        <f t="shared" si="89"/>
        <v>0.36008000000000001</v>
      </c>
      <c r="AG1594" s="6" t="s">
        <v>3434</v>
      </c>
    </row>
    <row r="1595" spans="1:33">
      <c r="A1595" s="6" t="s">
        <v>898</v>
      </c>
      <c r="B1595" s="6" t="s">
        <v>899</v>
      </c>
      <c r="C1595" s="6" t="s">
        <v>1968</v>
      </c>
      <c r="D1595" s="6" t="s">
        <v>923</v>
      </c>
      <c r="E1595" s="6" t="s">
        <v>2084</v>
      </c>
      <c r="F1595" s="6" t="s">
        <v>3311</v>
      </c>
      <c r="G1595" s="10" t="s">
        <v>580</v>
      </c>
      <c r="H1595" s="7" t="s">
        <v>973</v>
      </c>
      <c r="I1595" s="8">
        <v>2.032</v>
      </c>
      <c r="J1595" s="8">
        <v>0.29099999999999998</v>
      </c>
      <c r="K1595" s="8">
        <v>0.53200000000000003</v>
      </c>
      <c r="L1595" s="8">
        <v>56.033999999999999</v>
      </c>
      <c r="M1595" s="8">
        <v>40.731999999999999</v>
      </c>
      <c r="N1595" s="8">
        <v>0</v>
      </c>
      <c r="O1595" s="8">
        <v>0.55600000000000005</v>
      </c>
      <c r="P1595" s="8">
        <v>0.254</v>
      </c>
      <c r="Q1595" s="8">
        <v>6.4000000000000001E-2</v>
      </c>
      <c r="R1595" s="8">
        <v>4.0000000000000001E-3</v>
      </c>
      <c r="S1595" s="8">
        <v>0.40799999999999997</v>
      </c>
      <c r="Y1595" s="8">
        <v>0</v>
      </c>
      <c r="Z1595" s="8">
        <v>8.9999999999999993E-3</v>
      </c>
      <c r="AA1595" s="8">
        <v>0.1</v>
      </c>
      <c r="AB1595" s="8">
        <v>4.5999999999999999E-2</v>
      </c>
      <c r="AD1595" s="8">
        <v>0</v>
      </c>
      <c r="AE1595" s="8">
        <f t="shared" ref="AE1595:AE1626" si="90">SUM(I1595:AD1595)</f>
        <v>101.062</v>
      </c>
      <c r="AF1595" s="8">
        <f t="shared" ref="AF1595:AF1626" si="91">K1595*32/80</f>
        <v>0.21280000000000002</v>
      </c>
      <c r="AG1595" s="6" t="s">
        <v>1891</v>
      </c>
    </row>
    <row r="1596" spans="1:33">
      <c r="A1596" s="6" t="s">
        <v>898</v>
      </c>
      <c r="B1596" s="6" t="s">
        <v>899</v>
      </c>
      <c r="C1596" s="6" t="s">
        <v>1968</v>
      </c>
      <c r="D1596" s="6" t="s">
        <v>923</v>
      </c>
      <c r="E1596" s="6" t="s">
        <v>2084</v>
      </c>
      <c r="F1596" s="6" t="s">
        <v>3310</v>
      </c>
      <c r="G1596" s="10" t="s">
        <v>580</v>
      </c>
      <c r="H1596" s="7" t="s">
        <v>974</v>
      </c>
      <c r="I1596" s="8">
        <v>1.8660000000000001</v>
      </c>
      <c r="J1596" s="8">
        <v>0.42399999999999999</v>
      </c>
      <c r="K1596" s="8">
        <v>0.871</v>
      </c>
      <c r="L1596" s="8">
        <v>55.451000000000001</v>
      </c>
      <c r="M1596" s="8">
        <v>40.726999999999997</v>
      </c>
      <c r="N1596" s="8">
        <v>0.111</v>
      </c>
      <c r="O1596" s="8">
        <v>0.56799999999999995</v>
      </c>
      <c r="P1596" s="8">
        <v>0.29799999999999999</v>
      </c>
      <c r="Q1596" s="8">
        <v>2.7E-2</v>
      </c>
      <c r="R1596" s="8">
        <v>0</v>
      </c>
      <c r="S1596" s="8">
        <v>0.155</v>
      </c>
      <c r="Y1596" s="8">
        <v>0</v>
      </c>
      <c r="Z1596" s="8">
        <v>0</v>
      </c>
      <c r="AA1596" s="8">
        <v>6.2E-2</v>
      </c>
      <c r="AB1596" s="8">
        <v>0.114</v>
      </c>
      <c r="AD1596" s="8">
        <v>0.10199999999999999</v>
      </c>
      <c r="AE1596" s="8">
        <f t="shared" si="90"/>
        <v>100.77600000000001</v>
      </c>
      <c r="AF1596" s="8">
        <f t="shared" si="91"/>
        <v>0.34839999999999999</v>
      </c>
      <c r="AG1596" s="6" t="s">
        <v>1891</v>
      </c>
    </row>
    <row r="1597" spans="1:33">
      <c r="A1597" s="6" t="s">
        <v>898</v>
      </c>
      <c r="B1597" s="6" t="s">
        <v>899</v>
      </c>
      <c r="C1597" s="6" t="s">
        <v>1968</v>
      </c>
      <c r="D1597" s="6" t="s">
        <v>923</v>
      </c>
      <c r="E1597" s="6" t="s">
        <v>2084</v>
      </c>
      <c r="F1597" s="6" t="s">
        <v>3310</v>
      </c>
      <c r="G1597" s="10" t="s">
        <v>580</v>
      </c>
      <c r="H1597" s="7" t="s">
        <v>975</v>
      </c>
      <c r="I1597" s="8">
        <v>2.9340000000000002</v>
      </c>
      <c r="J1597" s="8">
        <v>0.24399999999999999</v>
      </c>
      <c r="K1597" s="8">
        <v>0.38900000000000001</v>
      </c>
      <c r="L1597" s="8">
        <v>55.838999999999999</v>
      </c>
      <c r="M1597" s="8">
        <v>40.673999999999999</v>
      </c>
      <c r="N1597" s="8">
        <v>0</v>
      </c>
      <c r="O1597" s="8">
        <v>0.46200000000000002</v>
      </c>
      <c r="P1597" s="8">
        <v>0.17699999999999999</v>
      </c>
      <c r="Q1597" s="8">
        <v>3.3000000000000002E-2</v>
      </c>
      <c r="R1597" s="8">
        <v>3.3000000000000002E-2</v>
      </c>
      <c r="S1597" s="8">
        <v>6.9000000000000006E-2</v>
      </c>
      <c r="Y1597" s="8">
        <v>0</v>
      </c>
      <c r="Z1597" s="8">
        <v>1.4E-2</v>
      </c>
      <c r="AA1597" s="8">
        <v>8.3000000000000004E-2</v>
      </c>
      <c r="AB1597" s="8">
        <v>0.11</v>
      </c>
      <c r="AD1597" s="8">
        <v>0.156</v>
      </c>
      <c r="AE1597" s="8">
        <f t="shared" si="90"/>
        <v>101.21700000000001</v>
      </c>
      <c r="AF1597" s="8">
        <f t="shared" si="91"/>
        <v>0.15560000000000002</v>
      </c>
      <c r="AG1597" s="6" t="s">
        <v>1890</v>
      </c>
    </row>
    <row r="1598" spans="1:33">
      <c r="A1598" s="6" t="s">
        <v>898</v>
      </c>
      <c r="B1598" s="6" t="s">
        <v>899</v>
      </c>
      <c r="C1598" s="6" t="s">
        <v>1968</v>
      </c>
      <c r="D1598" s="6" t="s">
        <v>923</v>
      </c>
      <c r="E1598" s="6" t="s">
        <v>2084</v>
      </c>
      <c r="F1598" s="6" t="s">
        <v>3310</v>
      </c>
      <c r="G1598" s="10" t="s">
        <v>580</v>
      </c>
      <c r="H1598" s="7" t="s">
        <v>976</v>
      </c>
      <c r="I1598" s="8">
        <v>2.54</v>
      </c>
      <c r="J1598" s="8">
        <v>0.52500000000000002</v>
      </c>
      <c r="K1598" s="8">
        <v>0.20699999999999999</v>
      </c>
      <c r="L1598" s="8">
        <v>54.96</v>
      </c>
      <c r="M1598" s="8">
        <v>40.847999999999999</v>
      </c>
      <c r="N1598" s="8">
        <v>0.05</v>
      </c>
      <c r="O1598" s="8">
        <v>0.81499999999999995</v>
      </c>
      <c r="P1598" s="8">
        <v>5.7000000000000002E-2</v>
      </c>
      <c r="Q1598" s="8">
        <v>1.6E-2</v>
      </c>
      <c r="R1598" s="8">
        <v>0.03</v>
      </c>
      <c r="S1598" s="8">
        <v>0.47499999999999998</v>
      </c>
      <c r="Y1598" s="8">
        <v>0</v>
      </c>
      <c r="Z1598" s="8">
        <v>3.4000000000000002E-2</v>
      </c>
      <c r="AA1598" s="8">
        <v>0.22500000000000001</v>
      </c>
      <c r="AB1598" s="8">
        <v>9.2999999999999999E-2</v>
      </c>
      <c r="AD1598" s="8">
        <v>0.10199999999999999</v>
      </c>
      <c r="AE1598" s="8">
        <f t="shared" si="90"/>
        <v>100.977</v>
      </c>
      <c r="AF1598" s="8">
        <f t="shared" si="91"/>
        <v>8.2799999999999999E-2</v>
      </c>
      <c r="AG1598" s="6" t="s">
        <v>1890</v>
      </c>
    </row>
    <row r="1599" spans="1:33">
      <c r="A1599" s="6" t="s">
        <v>898</v>
      </c>
      <c r="B1599" s="6" t="s">
        <v>899</v>
      </c>
      <c r="C1599" s="6" t="s">
        <v>1968</v>
      </c>
      <c r="D1599" s="6" t="s">
        <v>923</v>
      </c>
      <c r="E1599" s="6" t="s">
        <v>2084</v>
      </c>
      <c r="F1599" s="6" t="s">
        <v>3310</v>
      </c>
      <c r="G1599" s="10" t="s">
        <v>580</v>
      </c>
      <c r="H1599" s="7" t="s">
        <v>977</v>
      </c>
      <c r="I1599" s="8">
        <v>2.5979999999999999</v>
      </c>
      <c r="J1599" s="8">
        <v>0.55800000000000005</v>
      </c>
      <c r="K1599" s="8">
        <v>0.2</v>
      </c>
      <c r="L1599" s="8">
        <v>55.170999999999999</v>
      </c>
      <c r="M1599" s="8">
        <v>40.475000000000001</v>
      </c>
      <c r="N1599" s="8">
        <v>0</v>
      </c>
      <c r="O1599" s="8">
        <v>0.68</v>
      </c>
      <c r="P1599" s="8">
        <v>2.5000000000000001E-2</v>
      </c>
      <c r="Q1599" s="8">
        <v>3.5999999999999997E-2</v>
      </c>
      <c r="R1599" s="8">
        <v>0</v>
      </c>
      <c r="S1599" s="8">
        <v>0.42</v>
      </c>
      <c r="Y1599" s="8">
        <v>0</v>
      </c>
      <c r="Z1599" s="8">
        <v>1E-3</v>
      </c>
      <c r="AA1599" s="8">
        <v>0.223</v>
      </c>
      <c r="AB1599" s="8">
        <v>4.5999999999999999E-2</v>
      </c>
      <c r="AD1599" s="8">
        <v>0</v>
      </c>
      <c r="AE1599" s="8">
        <f t="shared" si="90"/>
        <v>100.43300000000004</v>
      </c>
      <c r="AF1599" s="8">
        <f t="shared" si="91"/>
        <v>0.08</v>
      </c>
      <c r="AG1599" s="6" t="s">
        <v>1890</v>
      </c>
    </row>
    <row r="1600" spans="1:33">
      <c r="A1600" s="6" t="s">
        <v>898</v>
      </c>
      <c r="B1600" s="6" t="s">
        <v>899</v>
      </c>
      <c r="C1600" s="6" t="s">
        <v>1968</v>
      </c>
      <c r="D1600" s="6" t="s">
        <v>923</v>
      </c>
      <c r="E1600" s="6" t="s">
        <v>2084</v>
      </c>
      <c r="F1600" s="6" t="s">
        <v>3310</v>
      </c>
      <c r="G1600" s="10" t="s">
        <v>580</v>
      </c>
      <c r="H1600" s="7" t="s">
        <v>978</v>
      </c>
      <c r="I1600" s="8">
        <v>2.7040000000000002</v>
      </c>
      <c r="J1600" s="8">
        <v>0.40400000000000003</v>
      </c>
      <c r="K1600" s="8">
        <v>0.152</v>
      </c>
      <c r="L1600" s="8">
        <v>55.024000000000001</v>
      </c>
      <c r="M1600" s="8">
        <v>40.357999999999997</v>
      </c>
      <c r="N1600" s="8">
        <v>5.5E-2</v>
      </c>
      <c r="O1600" s="8">
        <v>0.86399999999999999</v>
      </c>
      <c r="P1600" s="8">
        <v>1.7000000000000001E-2</v>
      </c>
      <c r="Q1600" s="8">
        <v>1.9E-2</v>
      </c>
      <c r="R1600" s="8">
        <v>4.1000000000000002E-2</v>
      </c>
      <c r="S1600" s="8">
        <v>0.96599999999999997</v>
      </c>
      <c r="Y1600" s="8">
        <v>1.7999999999999999E-2</v>
      </c>
      <c r="Z1600" s="8">
        <v>1.4E-2</v>
      </c>
      <c r="AA1600" s="8">
        <v>0.10199999999999999</v>
      </c>
      <c r="AB1600" s="8">
        <v>8.6999999999999994E-2</v>
      </c>
      <c r="AD1600" s="8">
        <v>5.7000000000000002E-2</v>
      </c>
      <c r="AE1600" s="8">
        <f t="shared" si="90"/>
        <v>100.88200000000001</v>
      </c>
      <c r="AF1600" s="8">
        <f t="shared" si="91"/>
        <v>6.08E-2</v>
      </c>
      <c r="AG1600" s="6" t="s">
        <v>1890</v>
      </c>
    </row>
    <row r="1601" spans="1:33">
      <c r="A1601" s="6" t="s">
        <v>898</v>
      </c>
      <c r="B1601" s="6" t="s">
        <v>899</v>
      </c>
      <c r="C1601" s="6" t="s">
        <v>1968</v>
      </c>
      <c r="D1601" s="6" t="s">
        <v>923</v>
      </c>
      <c r="E1601" s="6" t="s">
        <v>2084</v>
      </c>
      <c r="F1601" s="6" t="s">
        <v>3310</v>
      </c>
      <c r="G1601" s="10" t="s">
        <v>580</v>
      </c>
      <c r="H1601" s="7" t="s">
        <v>979</v>
      </c>
      <c r="I1601" s="8">
        <v>2.6379999999999999</v>
      </c>
      <c r="J1601" s="8">
        <v>0.13200000000000001</v>
      </c>
      <c r="K1601" s="8">
        <v>0.63500000000000001</v>
      </c>
      <c r="L1601" s="8">
        <v>55.91</v>
      </c>
      <c r="M1601" s="8">
        <v>40.058999999999997</v>
      </c>
      <c r="N1601" s="8">
        <v>0</v>
      </c>
      <c r="O1601" s="8">
        <v>0.28499999999999998</v>
      </c>
      <c r="P1601" s="8">
        <v>0.17199999999999999</v>
      </c>
      <c r="Q1601" s="8">
        <v>6.8000000000000005E-2</v>
      </c>
      <c r="R1601" s="8">
        <v>3.1E-2</v>
      </c>
      <c r="S1601" s="8">
        <v>0.23200000000000001</v>
      </c>
      <c r="Y1601" s="8">
        <v>0</v>
      </c>
      <c r="Z1601" s="8">
        <v>1.9E-2</v>
      </c>
      <c r="AA1601" s="8">
        <v>0.127</v>
      </c>
      <c r="AB1601" s="8">
        <v>0.08</v>
      </c>
      <c r="AD1601" s="8">
        <v>2.5000000000000001E-2</v>
      </c>
      <c r="AE1601" s="8">
        <f t="shared" si="90"/>
        <v>100.413</v>
      </c>
      <c r="AF1601" s="8">
        <f t="shared" si="91"/>
        <v>0.254</v>
      </c>
      <c r="AG1601" s="6" t="s">
        <v>1890</v>
      </c>
    </row>
    <row r="1602" spans="1:33">
      <c r="A1602" s="6" t="s">
        <v>898</v>
      </c>
      <c r="B1602" s="6" t="s">
        <v>899</v>
      </c>
      <c r="C1602" s="6" t="s">
        <v>1968</v>
      </c>
      <c r="D1602" s="6" t="s">
        <v>923</v>
      </c>
      <c r="E1602" s="6" t="s">
        <v>2084</v>
      </c>
      <c r="F1602" s="6" t="s">
        <v>3310</v>
      </c>
      <c r="G1602" s="10" t="s">
        <v>580</v>
      </c>
      <c r="H1602" s="7" t="s">
        <v>980</v>
      </c>
      <c r="I1602" s="8">
        <v>2.7530000000000001</v>
      </c>
      <c r="J1602" s="8">
        <v>0.28100000000000003</v>
      </c>
      <c r="K1602" s="8">
        <v>0.622</v>
      </c>
      <c r="L1602" s="8">
        <v>54.972000000000001</v>
      </c>
      <c r="M1602" s="8">
        <v>40.905000000000001</v>
      </c>
      <c r="N1602" s="8">
        <v>2.5000000000000001E-2</v>
      </c>
      <c r="O1602" s="8">
        <v>0.27500000000000002</v>
      </c>
      <c r="P1602" s="8">
        <v>0.157</v>
      </c>
      <c r="Q1602" s="8">
        <v>0.02</v>
      </c>
      <c r="R1602" s="8">
        <v>0</v>
      </c>
      <c r="S1602" s="8">
        <v>0.315</v>
      </c>
      <c r="Y1602" s="8">
        <v>0</v>
      </c>
      <c r="Z1602" s="8">
        <v>0</v>
      </c>
      <c r="AA1602" s="8">
        <v>0.109</v>
      </c>
      <c r="AB1602" s="8">
        <v>7.0000000000000001E-3</v>
      </c>
      <c r="AD1602" s="8">
        <v>0</v>
      </c>
      <c r="AE1602" s="8">
        <f t="shared" si="90"/>
        <v>100.441</v>
      </c>
      <c r="AF1602" s="8">
        <f t="shared" si="91"/>
        <v>0.24879999999999999</v>
      </c>
      <c r="AG1602" s="6" t="s">
        <v>1890</v>
      </c>
    </row>
    <row r="1603" spans="1:33">
      <c r="A1603" s="6" t="s">
        <v>898</v>
      </c>
      <c r="B1603" s="6" t="s">
        <v>899</v>
      </c>
      <c r="C1603" s="6" t="s">
        <v>1968</v>
      </c>
      <c r="D1603" s="6" t="s">
        <v>923</v>
      </c>
      <c r="E1603" s="6" t="s">
        <v>2084</v>
      </c>
      <c r="F1603" s="6" t="s">
        <v>3310</v>
      </c>
      <c r="G1603" s="10" t="s">
        <v>580</v>
      </c>
      <c r="H1603" s="7" t="s">
        <v>981</v>
      </c>
      <c r="I1603" s="8">
        <v>2.6960000000000002</v>
      </c>
      <c r="J1603" s="8">
        <v>0.23499999999999999</v>
      </c>
      <c r="K1603" s="8">
        <v>0.14299999999999999</v>
      </c>
      <c r="L1603" s="8">
        <v>55.834000000000003</v>
      </c>
      <c r="M1603" s="8">
        <v>40.993000000000002</v>
      </c>
      <c r="N1603" s="8">
        <v>8.8999999999999996E-2</v>
      </c>
      <c r="O1603" s="8">
        <v>0.20499999999999999</v>
      </c>
      <c r="P1603" s="8">
        <v>7.3999999999999996E-2</v>
      </c>
      <c r="Q1603" s="8">
        <v>4.5999999999999999E-2</v>
      </c>
      <c r="R1603" s="8">
        <v>0</v>
      </c>
      <c r="S1603" s="8">
        <v>0.23300000000000001</v>
      </c>
      <c r="Y1603" s="8">
        <v>0</v>
      </c>
      <c r="Z1603" s="8">
        <v>8.9999999999999993E-3</v>
      </c>
      <c r="AA1603" s="8">
        <v>3.6999999999999998E-2</v>
      </c>
      <c r="AB1603" s="8">
        <v>0.123</v>
      </c>
      <c r="AD1603" s="8">
        <v>0.17100000000000001</v>
      </c>
      <c r="AE1603" s="8">
        <f t="shared" si="90"/>
        <v>100.88800000000003</v>
      </c>
      <c r="AF1603" s="8">
        <f t="shared" si="91"/>
        <v>5.7199999999999994E-2</v>
      </c>
      <c r="AG1603" s="6" t="s">
        <v>1890</v>
      </c>
    </row>
    <row r="1604" spans="1:33">
      <c r="A1604" s="6" t="s">
        <v>898</v>
      </c>
      <c r="B1604" s="6" t="s">
        <v>899</v>
      </c>
      <c r="C1604" s="6" t="s">
        <v>1968</v>
      </c>
      <c r="D1604" s="6" t="s">
        <v>923</v>
      </c>
      <c r="E1604" s="6" t="s">
        <v>2084</v>
      </c>
      <c r="F1604" s="6" t="s">
        <v>3310</v>
      </c>
      <c r="G1604" s="10" t="s">
        <v>580</v>
      </c>
      <c r="H1604" s="7" t="s">
        <v>982</v>
      </c>
      <c r="I1604" s="8">
        <v>3.077</v>
      </c>
      <c r="J1604" s="8">
        <v>0.25900000000000001</v>
      </c>
      <c r="K1604" s="8">
        <v>0.499</v>
      </c>
      <c r="L1604" s="8">
        <v>55.179000000000002</v>
      </c>
      <c r="M1604" s="8">
        <v>40.295000000000002</v>
      </c>
      <c r="N1604" s="8">
        <v>3.5999999999999997E-2</v>
      </c>
      <c r="O1604" s="8">
        <v>0.34599999999999997</v>
      </c>
      <c r="P1604" s="8">
        <v>0.14399999999999999</v>
      </c>
      <c r="Q1604" s="8">
        <v>5.2999999999999999E-2</v>
      </c>
      <c r="R1604" s="8">
        <v>0</v>
      </c>
      <c r="S1604" s="8">
        <v>0.26700000000000002</v>
      </c>
      <c r="Y1604" s="8">
        <v>0</v>
      </c>
      <c r="Z1604" s="8">
        <v>0</v>
      </c>
      <c r="AA1604" s="8">
        <v>6.3E-2</v>
      </c>
      <c r="AB1604" s="8">
        <v>0.16200000000000001</v>
      </c>
      <c r="AD1604" s="8">
        <v>3.7999999999999999E-2</v>
      </c>
      <c r="AE1604" s="8">
        <f t="shared" si="90"/>
        <v>100.41800000000001</v>
      </c>
      <c r="AF1604" s="8">
        <f t="shared" si="91"/>
        <v>0.1996</v>
      </c>
      <c r="AG1604" s="6" t="s">
        <v>1890</v>
      </c>
    </row>
    <row r="1605" spans="1:33">
      <c r="A1605" s="6" t="s">
        <v>898</v>
      </c>
      <c r="B1605" s="6" t="s">
        <v>899</v>
      </c>
      <c r="C1605" s="6" t="s">
        <v>1968</v>
      </c>
      <c r="D1605" s="6" t="s">
        <v>923</v>
      </c>
      <c r="E1605" s="6" t="s">
        <v>2084</v>
      </c>
      <c r="F1605" s="6" t="s">
        <v>3310</v>
      </c>
      <c r="G1605" s="10" t="s">
        <v>580</v>
      </c>
      <c r="H1605" s="7" t="s">
        <v>983</v>
      </c>
      <c r="I1605" s="8">
        <v>2.9239999999999999</v>
      </c>
      <c r="J1605" s="8">
        <v>0.24099999999999999</v>
      </c>
      <c r="K1605" s="8">
        <v>0.40600000000000003</v>
      </c>
      <c r="L1605" s="8">
        <v>54.801000000000002</v>
      </c>
      <c r="M1605" s="8">
        <v>40.863999999999997</v>
      </c>
      <c r="N1605" s="8">
        <v>8.0000000000000002E-3</v>
      </c>
      <c r="O1605" s="8">
        <v>0.36199999999999999</v>
      </c>
      <c r="P1605" s="8">
        <v>0.19</v>
      </c>
      <c r="Q1605" s="8">
        <v>4.4999999999999998E-2</v>
      </c>
      <c r="R1605" s="8">
        <v>0</v>
      </c>
      <c r="S1605" s="8">
        <v>0.315</v>
      </c>
      <c r="Y1605" s="8">
        <v>0</v>
      </c>
      <c r="Z1605" s="8">
        <v>1.2E-2</v>
      </c>
      <c r="AA1605" s="8">
        <v>0.107</v>
      </c>
      <c r="AB1605" s="8">
        <v>8.8999999999999996E-2</v>
      </c>
      <c r="AD1605" s="8">
        <v>0</v>
      </c>
      <c r="AE1605" s="8">
        <f t="shared" si="90"/>
        <v>100.36399999999998</v>
      </c>
      <c r="AF1605" s="8">
        <f t="shared" si="91"/>
        <v>0.16240000000000002</v>
      </c>
      <c r="AG1605" s="6" t="s">
        <v>1890</v>
      </c>
    </row>
    <row r="1606" spans="1:33">
      <c r="A1606" s="6" t="s">
        <v>898</v>
      </c>
      <c r="B1606" s="6" t="s">
        <v>899</v>
      </c>
      <c r="C1606" s="6" t="s">
        <v>1968</v>
      </c>
      <c r="D1606" s="6" t="s">
        <v>923</v>
      </c>
      <c r="E1606" s="6" t="s">
        <v>2084</v>
      </c>
      <c r="F1606" s="6" t="s">
        <v>3310</v>
      </c>
      <c r="G1606" s="10" t="s">
        <v>580</v>
      </c>
      <c r="H1606" s="7" t="s">
        <v>984</v>
      </c>
      <c r="I1606" s="8">
        <v>2.3039999999999998</v>
      </c>
      <c r="J1606" s="8">
        <v>0.21199999999999999</v>
      </c>
      <c r="K1606" s="8">
        <v>0.14000000000000001</v>
      </c>
      <c r="L1606" s="8">
        <v>56.386000000000003</v>
      </c>
      <c r="M1606" s="8">
        <v>41.215000000000003</v>
      </c>
      <c r="N1606" s="8">
        <v>0.106</v>
      </c>
      <c r="O1606" s="8">
        <v>0.23499999999999999</v>
      </c>
      <c r="P1606" s="8">
        <v>4.8000000000000001E-2</v>
      </c>
      <c r="Q1606" s="8">
        <v>1.7000000000000001E-2</v>
      </c>
      <c r="R1606" s="8">
        <v>0</v>
      </c>
      <c r="S1606" s="8">
        <v>9.1999999999999998E-2</v>
      </c>
      <c r="Y1606" s="8">
        <v>0</v>
      </c>
      <c r="Z1606" s="8">
        <v>3.0000000000000001E-3</v>
      </c>
      <c r="AA1606" s="8">
        <v>0.112</v>
      </c>
      <c r="AB1606" s="8">
        <v>0.11700000000000001</v>
      </c>
      <c r="AD1606" s="8">
        <v>0</v>
      </c>
      <c r="AE1606" s="8">
        <f t="shared" si="90"/>
        <v>100.98699999999999</v>
      </c>
      <c r="AF1606" s="8">
        <f t="shared" si="91"/>
        <v>5.6000000000000008E-2</v>
      </c>
      <c r="AG1606" s="6" t="s">
        <v>1890</v>
      </c>
    </row>
    <row r="1607" spans="1:33">
      <c r="A1607" s="6" t="s">
        <v>898</v>
      </c>
      <c r="B1607" s="6" t="s">
        <v>899</v>
      </c>
      <c r="C1607" s="6" t="s">
        <v>1968</v>
      </c>
      <c r="D1607" s="6" t="s">
        <v>923</v>
      </c>
      <c r="E1607" s="6" t="s">
        <v>2084</v>
      </c>
      <c r="F1607" s="6" t="s">
        <v>3310</v>
      </c>
      <c r="G1607" s="10" t="s">
        <v>580</v>
      </c>
      <c r="H1607" s="7" t="s">
        <v>985</v>
      </c>
      <c r="I1607" s="8">
        <v>3.1259999999999999</v>
      </c>
      <c r="J1607" s="8">
        <v>0.247</v>
      </c>
      <c r="K1607" s="8">
        <v>0.79600000000000004</v>
      </c>
      <c r="L1607" s="8">
        <v>54.768999999999998</v>
      </c>
      <c r="M1607" s="8">
        <v>40.298000000000002</v>
      </c>
      <c r="N1607" s="8">
        <v>2E-3</v>
      </c>
      <c r="O1607" s="8">
        <v>0.435</v>
      </c>
      <c r="P1607" s="8">
        <v>0.27800000000000002</v>
      </c>
      <c r="Q1607" s="8">
        <v>4.7E-2</v>
      </c>
      <c r="R1607" s="8">
        <v>3.4000000000000002E-2</v>
      </c>
      <c r="S1607" s="8">
        <v>0.308</v>
      </c>
      <c r="Y1607" s="8">
        <v>8.2000000000000003E-2</v>
      </c>
      <c r="Z1607" s="8">
        <v>7.0000000000000001E-3</v>
      </c>
      <c r="AA1607" s="8">
        <v>0.108</v>
      </c>
      <c r="AB1607" s="8">
        <v>0.13100000000000001</v>
      </c>
      <c r="AD1607" s="8">
        <v>0</v>
      </c>
      <c r="AE1607" s="8">
        <f t="shared" si="90"/>
        <v>100.66800000000001</v>
      </c>
      <c r="AF1607" s="8">
        <f t="shared" si="91"/>
        <v>0.31840000000000002</v>
      </c>
      <c r="AG1607" s="6" t="s">
        <v>1890</v>
      </c>
    </row>
    <row r="1608" spans="1:33">
      <c r="A1608" s="6" t="s">
        <v>898</v>
      </c>
      <c r="B1608" s="6" t="s">
        <v>899</v>
      </c>
      <c r="C1608" s="6" t="s">
        <v>1968</v>
      </c>
      <c r="D1608" s="6" t="s">
        <v>923</v>
      </c>
      <c r="E1608" s="6" t="s">
        <v>2084</v>
      </c>
      <c r="F1608" s="6" t="s">
        <v>3310</v>
      </c>
      <c r="G1608" s="10" t="s">
        <v>580</v>
      </c>
      <c r="H1608" s="7" t="s">
        <v>986</v>
      </c>
      <c r="I1608" s="8">
        <v>3.0419999999999998</v>
      </c>
      <c r="J1608" s="8">
        <v>0.23</v>
      </c>
      <c r="K1608" s="8">
        <v>0.61399999999999999</v>
      </c>
      <c r="L1608" s="8">
        <v>55</v>
      </c>
      <c r="M1608" s="8">
        <v>40.481999999999999</v>
      </c>
      <c r="N1608" s="8">
        <v>7.0000000000000007E-2</v>
      </c>
      <c r="O1608" s="8">
        <v>0.98299999999999998</v>
      </c>
      <c r="P1608" s="8">
        <v>0.219</v>
      </c>
      <c r="Q1608" s="8">
        <v>0.03</v>
      </c>
      <c r="R1608" s="8">
        <v>0</v>
      </c>
      <c r="S1608" s="8">
        <v>0.11700000000000001</v>
      </c>
      <c r="Y1608" s="8">
        <v>4.2999999999999997E-2</v>
      </c>
      <c r="Z1608" s="8">
        <v>1.2999999999999999E-2</v>
      </c>
      <c r="AA1608" s="8">
        <v>9.1999999999999998E-2</v>
      </c>
      <c r="AB1608" s="8">
        <v>5.7000000000000002E-2</v>
      </c>
      <c r="AD1608" s="8">
        <v>6.4000000000000001E-2</v>
      </c>
      <c r="AE1608" s="8">
        <f t="shared" si="90"/>
        <v>101.056</v>
      </c>
      <c r="AF1608" s="8">
        <f t="shared" si="91"/>
        <v>0.24559999999999998</v>
      </c>
      <c r="AG1608" s="6" t="s">
        <v>1890</v>
      </c>
    </row>
    <row r="1609" spans="1:33">
      <c r="A1609" s="6" t="s">
        <v>898</v>
      </c>
      <c r="B1609" s="6" t="s">
        <v>899</v>
      </c>
      <c r="C1609" s="6" t="s">
        <v>1968</v>
      </c>
      <c r="D1609" s="6" t="s">
        <v>923</v>
      </c>
      <c r="E1609" s="6" t="s">
        <v>2084</v>
      </c>
      <c r="F1609" s="6" t="s">
        <v>3310</v>
      </c>
      <c r="G1609" s="10" t="s">
        <v>580</v>
      </c>
      <c r="H1609" s="7" t="s">
        <v>987</v>
      </c>
      <c r="I1609" s="8">
        <v>2.21</v>
      </c>
      <c r="J1609" s="8">
        <v>0.39700000000000002</v>
      </c>
      <c r="K1609" s="8">
        <v>0.82699999999999996</v>
      </c>
      <c r="L1609" s="8">
        <v>55.369</v>
      </c>
      <c r="M1609" s="8">
        <v>40.505000000000003</v>
      </c>
      <c r="N1609" s="8">
        <v>4.3999999999999997E-2</v>
      </c>
      <c r="O1609" s="8">
        <v>1.08</v>
      </c>
      <c r="P1609" s="8">
        <v>0.26400000000000001</v>
      </c>
      <c r="Q1609" s="8">
        <v>1.6E-2</v>
      </c>
      <c r="R1609" s="8">
        <v>3.4000000000000002E-2</v>
      </c>
      <c r="S1609" s="8">
        <v>0.21299999999999999</v>
      </c>
      <c r="Y1609" s="8">
        <v>2.1999999999999999E-2</v>
      </c>
      <c r="Z1609" s="8">
        <v>0</v>
      </c>
      <c r="AA1609" s="8">
        <v>9.2999999999999999E-2</v>
      </c>
      <c r="AB1609" s="8">
        <v>0.14099999999999999</v>
      </c>
      <c r="AD1609" s="8">
        <v>0.04</v>
      </c>
      <c r="AE1609" s="8">
        <f t="shared" si="90"/>
        <v>101.25500000000001</v>
      </c>
      <c r="AF1609" s="8">
        <f t="shared" si="91"/>
        <v>0.33079999999999998</v>
      </c>
      <c r="AG1609" s="6" t="s">
        <v>1890</v>
      </c>
    </row>
    <row r="1610" spans="1:33">
      <c r="A1610" s="6" t="s">
        <v>898</v>
      </c>
      <c r="B1610" s="6" t="s">
        <v>899</v>
      </c>
      <c r="C1610" s="6" t="s">
        <v>1968</v>
      </c>
      <c r="D1610" s="6" t="s">
        <v>923</v>
      </c>
      <c r="E1610" s="6" t="s">
        <v>2084</v>
      </c>
      <c r="F1610" s="6" t="s">
        <v>3310</v>
      </c>
      <c r="G1610" s="10" t="s">
        <v>580</v>
      </c>
      <c r="H1610" s="7" t="s">
        <v>988</v>
      </c>
      <c r="I1610" s="8">
        <v>2.5310000000000001</v>
      </c>
      <c r="J1610" s="8">
        <v>0.308</v>
      </c>
      <c r="K1610" s="8">
        <v>0.58699999999999997</v>
      </c>
      <c r="L1610" s="8">
        <v>55.847000000000001</v>
      </c>
      <c r="M1610" s="8">
        <v>40.695</v>
      </c>
      <c r="N1610" s="8">
        <v>0</v>
      </c>
      <c r="O1610" s="8">
        <v>0.36899999999999999</v>
      </c>
      <c r="P1610" s="8">
        <v>0.182</v>
      </c>
      <c r="Q1610" s="8">
        <v>4.4999999999999998E-2</v>
      </c>
      <c r="R1610" s="8">
        <v>1.6E-2</v>
      </c>
      <c r="S1610" s="8">
        <v>0.124</v>
      </c>
      <c r="Y1610" s="8">
        <v>0</v>
      </c>
      <c r="Z1610" s="8">
        <v>3.0000000000000001E-3</v>
      </c>
      <c r="AA1610" s="8">
        <v>4.2000000000000003E-2</v>
      </c>
      <c r="AB1610" s="8">
        <v>0.112</v>
      </c>
      <c r="AD1610" s="8">
        <v>0.26</v>
      </c>
      <c r="AE1610" s="8">
        <f t="shared" si="90"/>
        <v>101.12100000000001</v>
      </c>
      <c r="AF1610" s="8">
        <f t="shared" si="91"/>
        <v>0.23479999999999998</v>
      </c>
      <c r="AG1610" s="6" t="s">
        <v>1890</v>
      </c>
    </row>
    <row r="1611" spans="1:33">
      <c r="A1611" s="6" t="s">
        <v>898</v>
      </c>
      <c r="B1611" s="6" t="s">
        <v>899</v>
      </c>
      <c r="C1611" s="6" t="s">
        <v>1968</v>
      </c>
      <c r="D1611" s="6" t="s">
        <v>923</v>
      </c>
      <c r="E1611" s="6" t="s">
        <v>2084</v>
      </c>
      <c r="F1611" s="6" t="s">
        <v>3310</v>
      </c>
      <c r="G1611" s="10" t="s">
        <v>580</v>
      </c>
      <c r="H1611" s="7" t="s">
        <v>989</v>
      </c>
      <c r="I1611" s="8">
        <v>2.2490000000000001</v>
      </c>
      <c r="J1611" s="8">
        <v>0.30199999999999999</v>
      </c>
      <c r="K1611" s="8">
        <v>0.52300000000000002</v>
      </c>
      <c r="L1611" s="8">
        <v>55.863</v>
      </c>
      <c r="M1611" s="8">
        <v>40.643999999999998</v>
      </c>
      <c r="N1611" s="8">
        <v>1.7999999999999999E-2</v>
      </c>
      <c r="O1611" s="8">
        <v>0.45900000000000002</v>
      </c>
      <c r="P1611" s="8">
        <v>0.186</v>
      </c>
      <c r="Q1611" s="8">
        <v>0.02</v>
      </c>
      <c r="R1611" s="8">
        <v>0.04</v>
      </c>
      <c r="S1611" s="8">
        <v>0.21099999999999999</v>
      </c>
      <c r="Y1611" s="8">
        <v>4.1000000000000002E-2</v>
      </c>
      <c r="Z1611" s="8">
        <v>2.3E-2</v>
      </c>
      <c r="AA1611" s="8">
        <v>0.192</v>
      </c>
      <c r="AB1611" s="8">
        <v>0.14399999999999999</v>
      </c>
      <c r="AD1611" s="8">
        <v>0</v>
      </c>
      <c r="AE1611" s="8">
        <f t="shared" si="90"/>
        <v>100.91499999999999</v>
      </c>
      <c r="AF1611" s="8">
        <f t="shared" si="91"/>
        <v>0.2092</v>
      </c>
      <c r="AG1611" s="6" t="s">
        <v>1890</v>
      </c>
    </row>
    <row r="1612" spans="1:33">
      <c r="A1612" s="6" t="s">
        <v>898</v>
      </c>
      <c r="B1612" s="6" t="s">
        <v>899</v>
      </c>
      <c r="C1612" s="6" t="s">
        <v>1968</v>
      </c>
      <c r="D1612" s="6" t="s">
        <v>923</v>
      </c>
      <c r="E1612" s="6" t="s">
        <v>2084</v>
      </c>
      <c r="F1612" s="6" t="s">
        <v>3310</v>
      </c>
      <c r="G1612" s="10" t="s">
        <v>580</v>
      </c>
      <c r="H1612" s="7" t="s">
        <v>990</v>
      </c>
      <c r="I1612" s="8">
        <v>3.0950000000000002</v>
      </c>
      <c r="J1612" s="8">
        <v>0.24399999999999999</v>
      </c>
      <c r="K1612" s="8">
        <v>0.35799999999999998</v>
      </c>
      <c r="L1612" s="8">
        <v>55.011000000000003</v>
      </c>
      <c r="M1612" s="8">
        <v>40.667000000000002</v>
      </c>
      <c r="N1612" s="8">
        <v>2E-3</v>
      </c>
      <c r="O1612" s="8">
        <v>0.61699999999999999</v>
      </c>
      <c r="P1612" s="8">
        <v>0.14299999999999999</v>
      </c>
      <c r="Q1612" s="8">
        <v>1.7000000000000001E-2</v>
      </c>
      <c r="R1612" s="8">
        <v>1.4E-2</v>
      </c>
      <c r="S1612" s="8">
        <v>0.123</v>
      </c>
      <c r="Y1612" s="8">
        <v>0</v>
      </c>
      <c r="Z1612" s="8">
        <v>0</v>
      </c>
      <c r="AA1612" s="8">
        <v>8.5999999999999993E-2</v>
      </c>
      <c r="AB1612" s="8">
        <v>0.112</v>
      </c>
      <c r="AD1612" s="8">
        <v>0</v>
      </c>
      <c r="AE1612" s="8">
        <f t="shared" si="90"/>
        <v>100.48899999999999</v>
      </c>
      <c r="AF1612" s="8">
        <f t="shared" si="91"/>
        <v>0.14319999999999999</v>
      </c>
      <c r="AG1612" s="6" t="s">
        <v>1890</v>
      </c>
    </row>
    <row r="1613" spans="1:33">
      <c r="A1613" s="6" t="s">
        <v>898</v>
      </c>
      <c r="B1613" s="6" t="s">
        <v>899</v>
      </c>
      <c r="C1613" s="6" t="s">
        <v>1968</v>
      </c>
      <c r="D1613" s="6" t="s">
        <v>923</v>
      </c>
      <c r="E1613" s="6" t="s">
        <v>2084</v>
      </c>
      <c r="F1613" s="6" t="s">
        <v>3318</v>
      </c>
      <c r="G1613" s="10" t="s">
        <v>580</v>
      </c>
      <c r="H1613" s="7" t="s">
        <v>3317</v>
      </c>
      <c r="I1613" s="8">
        <v>3.06</v>
      </c>
      <c r="J1613" s="8">
        <v>6.6000000000000003E-2</v>
      </c>
      <c r="K1613" s="8">
        <v>0.56799999999999995</v>
      </c>
      <c r="L1613" s="8">
        <v>55.805999999999997</v>
      </c>
      <c r="M1613" s="8">
        <v>40.789000000000001</v>
      </c>
      <c r="N1613" s="8">
        <v>0</v>
      </c>
      <c r="O1613" s="8">
        <v>0.378</v>
      </c>
      <c r="P1613" s="8">
        <v>0.219</v>
      </c>
      <c r="Q1613" s="8">
        <v>1.0999999999999999E-2</v>
      </c>
      <c r="R1613" s="8">
        <v>5.0999999999999997E-2</v>
      </c>
      <c r="S1613" s="8">
        <v>0.192</v>
      </c>
      <c r="Y1613" s="8">
        <v>0</v>
      </c>
      <c r="Z1613" s="8">
        <v>0</v>
      </c>
      <c r="AA1613" s="8">
        <v>0.14199999999999999</v>
      </c>
      <c r="AB1613" s="8">
        <v>0.114</v>
      </c>
      <c r="AD1613" s="8">
        <v>0</v>
      </c>
      <c r="AE1613" s="8">
        <f t="shared" si="90"/>
        <v>101.39599999999999</v>
      </c>
      <c r="AF1613" s="8">
        <f t="shared" si="91"/>
        <v>0.22719999999999999</v>
      </c>
      <c r="AG1613" s="6" t="s">
        <v>1890</v>
      </c>
    </row>
    <row r="1614" spans="1:33">
      <c r="A1614" s="6" t="s">
        <v>898</v>
      </c>
      <c r="B1614" s="6" t="s">
        <v>899</v>
      </c>
      <c r="C1614" s="6" t="s">
        <v>1968</v>
      </c>
      <c r="D1614" s="6" t="s">
        <v>923</v>
      </c>
      <c r="E1614" s="6" t="s">
        <v>2084</v>
      </c>
      <c r="F1614" s="6" t="s">
        <v>3318</v>
      </c>
      <c r="G1614" s="10" t="s">
        <v>580</v>
      </c>
      <c r="H1614" s="7" t="s">
        <v>991</v>
      </c>
      <c r="I1614" s="8">
        <v>3.0049999999999999</v>
      </c>
      <c r="J1614" s="8">
        <v>0.22600000000000001</v>
      </c>
      <c r="K1614" s="8">
        <v>0.77200000000000002</v>
      </c>
      <c r="L1614" s="8">
        <v>54.884</v>
      </c>
      <c r="M1614" s="8">
        <v>40.338000000000001</v>
      </c>
      <c r="N1614" s="8">
        <v>4.0000000000000001E-3</v>
      </c>
      <c r="O1614" s="8">
        <v>1.3360000000000001</v>
      </c>
      <c r="P1614" s="8">
        <v>0.28199999999999997</v>
      </c>
      <c r="Q1614" s="8">
        <v>8.9999999999999993E-3</v>
      </c>
      <c r="R1614" s="8">
        <v>0</v>
      </c>
      <c r="S1614" s="8">
        <v>0.13200000000000001</v>
      </c>
      <c r="Y1614" s="8">
        <v>0</v>
      </c>
      <c r="Z1614" s="8">
        <v>3.4000000000000002E-2</v>
      </c>
      <c r="AA1614" s="8">
        <v>0.13400000000000001</v>
      </c>
      <c r="AB1614" s="8">
        <v>0</v>
      </c>
      <c r="AD1614" s="8">
        <v>9.2999999999999999E-2</v>
      </c>
      <c r="AE1614" s="8">
        <f t="shared" si="90"/>
        <v>101.24900000000001</v>
      </c>
      <c r="AF1614" s="8">
        <f t="shared" si="91"/>
        <v>0.30880000000000002</v>
      </c>
      <c r="AG1614" s="6" t="s">
        <v>1890</v>
      </c>
    </row>
    <row r="1615" spans="1:33">
      <c r="A1615" s="6" t="s">
        <v>898</v>
      </c>
      <c r="B1615" s="6" t="s">
        <v>899</v>
      </c>
      <c r="C1615" s="6" t="s">
        <v>1968</v>
      </c>
      <c r="D1615" s="6" t="s">
        <v>923</v>
      </c>
      <c r="E1615" s="6" t="s">
        <v>2084</v>
      </c>
      <c r="F1615" s="6" t="s">
        <v>3318</v>
      </c>
      <c r="G1615" s="10" t="s">
        <v>580</v>
      </c>
      <c r="H1615" s="7" t="s">
        <v>992</v>
      </c>
      <c r="I1615" s="8">
        <v>3.214</v>
      </c>
      <c r="J1615" s="8">
        <v>9.2999999999999999E-2</v>
      </c>
      <c r="K1615" s="8">
        <v>0.40300000000000002</v>
      </c>
      <c r="L1615" s="8">
        <v>55.856000000000002</v>
      </c>
      <c r="M1615" s="8">
        <v>40.1</v>
      </c>
      <c r="N1615" s="8">
        <v>2.1000000000000001E-2</v>
      </c>
      <c r="O1615" s="8">
        <v>0.372</v>
      </c>
      <c r="P1615" s="8">
        <v>0.13100000000000001</v>
      </c>
      <c r="Q1615" s="8">
        <v>1.7000000000000001E-2</v>
      </c>
      <c r="R1615" s="8">
        <v>0</v>
      </c>
      <c r="S1615" s="8">
        <v>0.19</v>
      </c>
      <c r="Y1615" s="8">
        <v>0</v>
      </c>
      <c r="Z1615" s="8">
        <v>3.2000000000000001E-2</v>
      </c>
      <c r="AA1615" s="8">
        <v>0.158</v>
      </c>
      <c r="AB1615" s="8">
        <v>6.5000000000000002E-2</v>
      </c>
      <c r="AD1615" s="8">
        <v>1.2E-2</v>
      </c>
      <c r="AE1615" s="8">
        <f t="shared" si="90"/>
        <v>100.66399999999999</v>
      </c>
      <c r="AF1615" s="8">
        <f t="shared" si="91"/>
        <v>0.16120000000000001</v>
      </c>
      <c r="AG1615" s="6" t="s">
        <v>1890</v>
      </c>
    </row>
    <row r="1616" spans="1:33">
      <c r="A1616" s="6" t="s">
        <v>898</v>
      </c>
      <c r="B1616" s="6" t="s">
        <v>899</v>
      </c>
      <c r="C1616" s="6" t="s">
        <v>1968</v>
      </c>
      <c r="D1616" s="6" t="s">
        <v>923</v>
      </c>
      <c r="E1616" s="6" t="s">
        <v>2084</v>
      </c>
      <c r="F1616" s="6" t="s">
        <v>3318</v>
      </c>
      <c r="G1616" s="10" t="s">
        <v>580</v>
      </c>
      <c r="H1616" s="7" t="s">
        <v>993</v>
      </c>
      <c r="I1616" s="8">
        <v>1.948</v>
      </c>
      <c r="J1616" s="8">
        <v>0.435</v>
      </c>
      <c r="K1616" s="8">
        <v>0.49199999999999999</v>
      </c>
      <c r="L1616" s="8">
        <v>53.777000000000001</v>
      </c>
      <c r="M1616" s="8">
        <v>40.445</v>
      </c>
      <c r="N1616" s="8">
        <v>3.6999999999999998E-2</v>
      </c>
      <c r="O1616" s="8">
        <v>1.6319999999999999</v>
      </c>
      <c r="P1616" s="8">
        <v>0.16500000000000001</v>
      </c>
      <c r="Q1616" s="8">
        <v>2E-3</v>
      </c>
      <c r="R1616" s="8">
        <v>8.5999999999999993E-2</v>
      </c>
      <c r="S1616" s="8">
        <v>0.24199999999999999</v>
      </c>
      <c r="Y1616" s="8">
        <v>2E-3</v>
      </c>
      <c r="Z1616" s="8">
        <v>8.9999999999999993E-3</v>
      </c>
      <c r="AA1616" s="8">
        <v>0.122</v>
      </c>
      <c r="AB1616" s="8">
        <v>7.0000000000000001E-3</v>
      </c>
      <c r="AD1616" s="8">
        <v>0.14399999999999999</v>
      </c>
      <c r="AE1616" s="8">
        <f t="shared" si="90"/>
        <v>99.54500000000003</v>
      </c>
      <c r="AF1616" s="8">
        <f t="shared" si="91"/>
        <v>0.1968</v>
      </c>
      <c r="AG1616" s="6" t="s">
        <v>1890</v>
      </c>
    </row>
    <row r="1617" spans="1:33">
      <c r="A1617" s="6" t="s">
        <v>898</v>
      </c>
      <c r="B1617" s="6" t="s">
        <v>899</v>
      </c>
      <c r="C1617" s="6" t="s">
        <v>1968</v>
      </c>
      <c r="D1617" s="6" t="s">
        <v>923</v>
      </c>
      <c r="E1617" s="6" t="s">
        <v>2084</v>
      </c>
      <c r="F1617" s="6" t="s">
        <v>3318</v>
      </c>
      <c r="G1617" s="10" t="s">
        <v>580</v>
      </c>
      <c r="H1617" s="7" t="s">
        <v>994</v>
      </c>
      <c r="I1617" s="8">
        <v>2.3290000000000002</v>
      </c>
      <c r="J1617" s="8">
        <v>0.39600000000000002</v>
      </c>
      <c r="K1617" s="8">
        <v>0.374</v>
      </c>
      <c r="L1617" s="8">
        <v>56.302</v>
      </c>
      <c r="M1617" s="8">
        <v>40.509</v>
      </c>
      <c r="N1617" s="8">
        <v>3.5999999999999997E-2</v>
      </c>
      <c r="O1617" s="8">
        <v>0.44500000000000001</v>
      </c>
      <c r="P1617" s="8">
        <v>0.11899999999999999</v>
      </c>
      <c r="Q1617" s="8">
        <v>0</v>
      </c>
      <c r="R1617" s="8">
        <v>1.9E-2</v>
      </c>
      <c r="S1617" s="8">
        <v>0.308</v>
      </c>
      <c r="Y1617" s="8">
        <v>0.06</v>
      </c>
      <c r="Z1617" s="8">
        <v>2E-3</v>
      </c>
      <c r="AA1617" s="8">
        <v>0.13</v>
      </c>
      <c r="AB1617" s="8">
        <v>7.5999999999999998E-2</v>
      </c>
      <c r="AD1617" s="8">
        <v>3.0000000000000001E-3</v>
      </c>
      <c r="AE1617" s="8">
        <f t="shared" si="90"/>
        <v>101.10799999999999</v>
      </c>
      <c r="AF1617" s="8">
        <f t="shared" si="91"/>
        <v>0.14960000000000001</v>
      </c>
      <c r="AG1617" s="6" t="s">
        <v>1890</v>
      </c>
    </row>
    <row r="1618" spans="1:33">
      <c r="A1618" s="6" t="s">
        <v>898</v>
      </c>
      <c r="B1618" s="6" t="s">
        <v>899</v>
      </c>
      <c r="C1618" s="6" t="s">
        <v>1968</v>
      </c>
      <c r="D1618" s="6" t="s">
        <v>923</v>
      </c>
      <c r="E1618" s="6" t="s">
        <v>2084</v>
      </c>
      <c r="F1618" s="6" t="s">
        <v>3318</v>
      </c>
      <c r="G1618" s="10" t="s">
        <v>580</v>
      </c>
      <c r="H1618" s="7" t="s">
        <v>995</v>
      </c>
      <c r="I1618" s="8">
        <v>1.907</v>
      </c>
      <c r="J1618" s="8">
        <v>0.50800000000000001</v>
      </c>
      <c r="K1618" s="8">
        <v>0.65800000000000003</v>
      </c>
      <c r="L1618" s="8">
        <v>55.508000000000003</v>
      </c>
      <c r="M1618" s="8">
        <v>40.853000000000002</v>
      </c>
      <c r="N1618" s="8">
        <v>0</v>
      </c>
      <c r="O1618" s="8">
        <v>0.33700000000000002</v>
      </c>
      <c r="P1618" s="8">
        <v>0.23100000000000001</v>
      </c>
      <c r="Q1618" s="8">
        <v>3.5999999999999997E-2</v>
      </c>
      <c r="R1618" s="8">
        <v>0</v>
      </c>
      <c r="S1618" s="8">
        <v>0.17399999999999999</v>
      </c>
      <c r="Y1618" s="8">
        <v>5.8000000000000003E-2</v>
      </c>
      <c r="Z1618" s="8">
        <v>0</v>
      </c>
      <c r="AA1618" s="8">
        <v>4.5999999999999999E-2</v>
      </c>
      <c r="AB1618" s="8">
        <v>0.03</v>
      </c>
      <c r="AD1618" s="8">
        <v>1.2999999999999999E-2</v>
      </c>
      <c r="AE1618" s="8">
        <f t="shared" si="90"/>
        <v>100.35900000000002</v>
      </c>
      <c r="AF1618" s="8">
        <f t="shared" si="91"/>
        <v>0.26319999999999999</v>
      </c>
      <c r="AG1618" s="6" t="s">
        <v>1890</v>
      </c>
    </row>
    <row r="1619" spans="1:33">
      <c r="A1619" s="6" t="s">
        <v>898</v>
      </c>
      <c r="B1619" s="6" t="s">
        <v>899</v>
      </c>
      <c r="C1619" s="6" t="s">
        <v>1968</v>
      </c>
      <c r="D1619" s="6" t="s">
        <v>923</v>
      </c>
      <c r="E1619" s="6" t="s">
        <v>2084</v>
      </c>
      <c r="F1619" s="6" t="s">
        <v>3318</v>
      </c>
      <c r="G1619" s="10" t="s">
        <v>580</v>
      </c>
      <c r="H1619" s="7" t="s">
        <v>996</v>
      </c>
      <c r="I1619" s="8">
        <v>2.7970000000000002</v>
      </c>
      <c r="J1619" s="8">
        <v>0.21099999999999999</v>
      </c>
      <c r="K1619" s="8">
        <v>0.4</v>
      </c>
      <c r="L1619" s="8">
        <v>55.899000000000001</v>
      </c>
      <c r="M1619" s="8">
        <v>40.697000000000003</v>
      </c>
      <c r="N1619" s="8">
        <v>0.08</v>
      </c>
      <c r="O1619" s="8">
        <v>0.20399999999999999</v>
      </c>
      <c r="P1619" s="8">
        <v>0.14099999999999999</v>
      </c>
      <c r="Q1619" s="8">
        <v>2.9000000000000001E-2</v>
      </c>
      <c r="R1619" s="8">
        <v>3.7999999999999999E-2</v>
      </c>
      <c r="S1619" s="8">
        <v>8.0000000000000002E-3</v>
      </c>
      <c r="Y1619" s="8">
        <v>0</v>
      </c>
      <c r="Z1619" s="8">
        <v>0</v>
      </c>
      <c r="AA1619" s="8">
        <v>0.115</v>
      </c>
      <c r="AB1619" s="8">
        <v>0.10299999999999999</v>
      </c>
      <c r="AD1619" s="8">
        <v>0.03</v>
      </c>
      <c r="AE1619" s="8">
        <f t="shared" si="90"/>
        <v>100.75199999999998</v>
      </c>
      <c r="AF1619" s="8">
        <f t="shared" si="91"/>
        <v>0.16</v>
      </c>
      <c r="AG1619" s="6" t="s">
        <v>1890</v>
      </c>
    </row>
    <row r="1620" spans="1:33">
      <c r="A1620" s="6" t="s">
        <v>898</v>
      </c>
      <c r="B1620" s="6" t="s">
        <v>899</v>
      </c>
      <c r="C1620" s="6" t="s">
        <v>1968</v>
      </c>
      <c r="D1620" s="6" t="s">
        <v>923</v>
      </c>
      <c r="E1620" s="6" t="s">
        <v>2084</v>
      </c>
      <c r="F1620" s="6" t="s">
        <v>3318</v>
      </c>
      <c r="G1620" s="10" t="s">
        <v>580</v>
      </c>
      <c r="H1620" s="7" t="s">
        <v>997</v>
      </c>
      <c r="I1620" s="8">
        <v>2.1989999999999998</v>
      </c>
      <c r="J1620" s="8">
        <v>0.49299999999999999</v>
      </c>
      <c r="K1620" s="8">
        <v>0.88800000000000001</v>
      </c>
      <c r="L1620" s="8">
        <v>55.298000000000002</v>
      </c>
      <c r="M1620" s="8">
        <v>40.642000000000003</v>
      </c>
      <c r="N1620" s="8">
        <v>1.9E-2</v>
      </c>
      <c r="O1620" s="8">
        <v>0.48</v>
      </c>
      <c r="P1620" s="8">
        <v>0.30499999999999999</v>
      </c>
      <c r="Q1620" s="8">
        <v>1.9E-2</v>
      </c>
      <c r="R1620" s="8">
        <v>1.7999999999999999E-2</v>
      </c>
      <c r="S1620" s="8">
        <v>0.13200000000000001</v>
      </c>
      <c r="Y1620" s="8">
        <v>3.7999999999999999E-2</v>
      </c>
      <c r="Z1620" s="8">
        <v>5.0000000000000001E-3</v>
      </c>
      <c r="AA1620" s="8">
        <v>8.7999999999999995E-2</v>
      </c>
      <c r="AB1620" s="8">
        <v>0.14099999999999999</v>
      </c>
      <c r="AD1620" s="8">
        <v>4.2000000000000003E-2</v>
      </c>
      <c r="AE1620" s="8">
        <f t="shared" si="90"/>
        <v>100.80700000000003</v>
      </c>
      <c r="AF1620" s="8">
        <f t="shared" si="91"/>
        <v>0.35520000000000002</v>
      </c>
      <c r="AG1620" s="6" t="s">
        <v>1890</v>
      </c>
    </row>
    <row r="1621" spans="1:33">
      <c r="A1621" s="6" t="s">
        <v>898</v>
      </c>
      <c r="B1621" s="6" t="s">
        <v>899</v>
      </c>
      <c r="C1621" s="6" t="s">
        <v>1968</v>
      </c>
      <c r="D1621" s="6" t="s">
        <v>923</v>
      </c>
      <c r="E1621" s="6" t="s">
        <v>2084</v>
      </c>
      <c r="F1621" s="6" t="s">
        <v>3318</v>
      </c>
      <c r="G1621" s="10" t="s">
        <v>580</v>
      </c>
      <c r="H1621" s="7" t="s">
        <v>998</v>
      </c>
      <c r="I1621" s="8">
        <v>1.9450000000000001</v>
      </c>
      <c r="J1621" s="8">
        <v>0.41099999999999998</v>
      </c>
      <c r="K1621" s="8">
        <v>0.24099999999999999</v>
      </c>
      <c r="L1621" s="8">
        <v>56.149000000000001</v>
      </c>
      <c r="M1621" s="8">
        <v>41.512</v>
      </c>
      <c r="N1621" s="8">
        <v>4.9000000000000002E-2</v>
      </c>
      <c r="O1621" s="8">
        <v>0.33300000000000002</v>
      </c>
      <c r="P1621" s="8">
        <v>7.6999999999999999E-2</v>
      </c>
      <c r="Q1621" s="8">
        <v>1.4E-2</v>
      </c>
      <c r="R1621" s="8">
        <v>1E-3</v>
      </c>
      <c r="S1621" s="8">
        <v>0.20100000000000001</v>
      </c>
      <c r="Y1621" s="8">
        <v>0</v>
      </c>
      <c r="Z1621" s="8">
        <v>4.0000000000000001E-3</v>
      </c>
      <c r="AA1621" s="8">
        <v>5.7000000000000002E-2</v>
      </c>
      <c r="AB1621" s="8">
        <v>0.18</v>
      </c>
      <c r="AD1621" s="8">
        <v>6.4000000000000001E-2</v>
      </c>
      <c r="AE1621" s="8">
        <f t="shared" si="90"/>
        <v>101.23800000000001</v>
      </c>
      <c r="AF1621" s="8">
        <f t="shared" si="91"/>
        <v>9.64E-2</v>
      </c>
      <c r="AG1621" s="6" t="s">
        <v>1890</v>
      </c>
    </row>
    <row r="1622" spans="1:33">
      <c r="A1622" s="6" t="s">
        <v>898</v>
      </c>
      <c r="B1622" s="6" t="s">
        <v>899</v>
      </c>
      <c r="C1622" s="6" t="s">
        <v>1968</v>
      </c>
      <c r="D1622" s="6" t="s">
        <v>923</v>
      </c>
      <c r="E1622" s="6" t="s">
        <v>2084</v>
      </c>
      <c r="F1622" s="6" t="s">
        <v>3318</v>
      </c>
      <c r="G1622" s="10" t="s">
        <v>580</v>
      </c>
      <c r="H1622" s="7" t="s">
        <v>999</v>
      </c>
      <c r="I1622" s="8">
        <v>3.246</v>
      </c>
      <c r="J1622" s="8">
        <v>0.06</v>
      </c>
      <c r="K1622" s="8">
        <v>0.379</v>
      </c>
      <c r="L1622" s="8">
        <v>55.070999999999998</v>
      </c>
      <c r="M1622" s="8">
        <v>40.523000000000003</v>
      </c>
      <c r="N1622" s="8">
        <v>0</v>
      </c>
      <c r="O1622" s="8">
        <v>0.23100000000000001</v>
      </c>
      <c r="P1622" s="8">
        <v>0.152</v>
      </c>
      <c r="Q1622" s="8">
        <v>1.9E-2</v>
      </c>
      <c r="R1622" s="8">
        <v>4.2999999999999997E-2</v>
      </c>
      <c r="S1622" s="8">
        <v>0.318</v>
      </c>
      <c r="Y1622" s="8">
        <v>0</v>
      </c>
      <c r="Z1622" s="8">
        <v>0</v>
      </c>
      <c r="AA1622" s="8">
        <v>0.124</v>
      </c>
      <c r="AB1622" s="8">
        <v>0.08</v>
      </c>
      <c r="AD1622" s="8">
        <v>2.8000000000000001E-2</v>
      </c>
      <c r="AE1622" s="8">
        <f t="shared" si="90"/>
        <v>100.274</v>
      </c>
      <c r="AF1622" s="8">
        <f t="shared" si="91"/>
        <v>0.15160000000000001</v>
      </c>
      <c r="AG1622" s="6" t="s">
        <v>1890</v>
      </c>
    </row>
    <row r="1623" spans="1:33">
      <c r="A1623" s="6" t="s">
        <v>898</v>
      </c>
      <c r="B1623" s="6" t="s">
        <v>899</v>
      </c>
      <c r="C1623" s="6" t="s">
        <v>1968</v>
      </c>
      <c r="D1623" s="6" t="s">
        <v>923</v>
      </c>
      <c r="E1623" s="6" t="s">
        <v>2084</v>
      </c>
      <c r="F1623" s="6" t="s">
        <v>3318</v>
      </c>
      <c r="G1623" s="10" t="s">
        <v>580</v>
      </c>
      <c r="H1623" s="7" t="s">
        <v>1000</v>
      </c>
      <c r="I1623" s="8">
        <v>2.4279999999999999</v>
      </c>
      <c r="J1623" s="8">
        <v>0.29799999999999999</v>
      </c>
      <c r="K1623" s="8">
        <v>0.41199999999999998</v>
      </c>
      <c r="L1623" s="8">
        <v>55.883000000000003</v>
      </c>
      <c r="M1623" s="8">
        <v>40.712000000000003</v>
      </c>
      <c r="N1623" s="8">
        <v>0</v>
      </c>
      <c r="O1623" s="8">
        <v>0.34200000000000003</v>
      </c>
      <c r="P1623" s="8">
        <v>0.123</v>
      </c>
      <c r="Q1623" s="8">
        <v>1.2999999999999999E-2</v>
      </c>
      <c r="R1623" s="8">
        <v>0</v>
      </c>
      <c r="S1623" s="8">
        <v>0.27800000000000002</v>
      </c>
      <c r="Y1623" s="8">
        <v>2.3E-2</v>
      </c>
      <c r="Z1623" s="8">
        <v>2.1999999999999999E-2</v>
      </c>
      <c r="AA1623" s="8">
        <v>0.10299999999999999</v>
      </c>
      <c r="AB1623" s="8">
        <v>9.8000000000000004E-2</v>
      </c>
      <c r="AD1623" s="8">
        <v>4.8000000000000001E-2</v>
      </c>
      <c r="AE1623" s="8">
        <f t="shared" si="90"/>
        <v>100.78300000000002</v>
      </c>
      <c r="AF1623" s="8">
        <f t="shared" si="91"/>
        <v>0.1648</v>
      </c>
      <c r="AG1623" s="6" t="s">
        <v>1890</v>
      </c>
    </row>
    <row r="1624" spans="1:33">
      <c r="A1624" s="6" t="s">
        <v>898</v>
      </c>
      <c r="B1624" s="6" t="s">
        <v>899</v>
      </c>
      <c r="C1624" s="6" t="s">
        <v>1968</v>
      </c>
      <c r="D1624" s="6" t="s">
        <v>923</v>
      </c>
      <c r="E1624" s="6" t="s">
        <v>2084</v>
      </c>
      <c r="F1624" s="6" t="s">
        <v>3318</v>
      </c>
      <c r="G1624" s="10" t="s">
        <v>580</v>
      </c>
      <c r="H1624" s="7" t="s">
        <v>1001</v>
      </c>
      <c r="I1624" s="8">
        <v>2.73</v>
      </c>
      <c r="J1624" s="8">
        <v>0.41199999999999998</v>
      </c>
      <c r="K1624" s="8">
        <v>0.65400000000000003</v>
      </c>
      <c r="L1624" s="8">
        <v>55.823</v>
      </c>
      <c r="M1624" s="8">
        <v>40.823999999999998</v>
      </c>
      <c r="N1624" s="8">
        <v>5.7000000000000002E-2</v>
      </c>
      <c r="O1624" s="8">
        <v>0.46</v>
      </c>
      <c r="P1624" s="8">
        <v>0.156</v>
      </c>
      <c r="Q1624" s="8">
        <v>2.4E-2</v>
      </c>
      <c r="R1624" s="8">
        <v>0</v>
      </c>
      <c r="S1624" s="8">
        <v>2.9000000000000001E-2</v>
      </c>
      <c r="Y1624" s="8">
        <v>1.4E-2</v>
      </c>
      <c r="Z1624" s="8">
        <v>1.2E-2</v>
      </c>
      <c r="AA1624" s="8">
        <v>0</v>
      </c>
      <c r="AB1624" s="8">
        <v>3.7999999999999999E-2</v>
      </c>
      <c r="AD1624" s="8">
        <v>0</v>
      </c>
      <c r="AE1624" s="8">
        <f t="shared" si="90"/>
        <v>101.23299999999999</v>
      </c>
      <c r="AF1624" s="8">
        <f t="shared" si="91"/>
        <v>0.2616</v>
      </c>
      <c r="AG1624" s="6" t="s">
        <v>1890</v>
      </c>
    </row>
    <row r="1625" spans="1:33">
      <c r="A1625" s="6" t="s">
        <v>898</v>
      </c>
      <c r="B1625" s="6" t="s">
        <v>899</v>
      </c>
      <c r="C1625" s="6" t="s">
        <v>1968</v>
      </c>
      <c r="D1625" s="6" t="s">
        <v>923</v>
      </c>
      <c r="E1625" s="6" t="s">
        <v>2084</v>
      </c>
      <c r="F1625" s="6" t="s">
        <v>3318</v>
      </c>
      <c r="G1625" s="10" t="s">
        <v>580</v>
      </c>
      <c r="H1625" s="7" t="s">
        <v>1002</v>
      </c>
      <c r="I1625" s="8">
        <v>2.1459999999999999</v>
      </c>
      <c r="J1625" s="8">
        <v>0.54200000000000004</v>
      </c>
      <c r="K1625" s="8">
        <v>0.39100000000000001</v>
      </c>
      <c r="L1625" s="8">
        <v>55.820999999999998</v>
      </c>
      <c r="M1625" s="8">
        <v>41.002000000000002</v>
      </c>
      <c r="N1625" s="8">
        <v>0</v>
      </c>
      <c r="O1625" s="8">
        <v>0.28199999999999997</v>
      </c>
      <c r="P1625" s="8">
        <v>0.154</v>
      </c>
      <c r="Q1625" s="8">
        <v>0.02</v>
      </c>
      <c r="R1625" s="8">
        <v>0</v>
      </c>
      <c r="S1625" s="8">
        <v>0.245</v>
      </c>
      <c r="Y1625" s="8">
        <v>0</v>
      </c>
      <c r="Z1625" s="8">
        <v>1.7999999999999999E-2</v>
      </c>
      <c r="AA1625" s="8">
        <v>0.13600000000000001</v>
      </c>
      <c r="AB1625" s="8">
        <v>6.0999999999999999E-2</v>
      </c>
      <c r="AD1625" s="8">
        <v>0.189</v>
      </c>
      <c r="AE1625" s="8">
        <f t="shared" si="90"/>
        <v>101.00699999999999</v>
      </c>
      <c r="AF1625" s="8">
        <f t="shared" si="91"/>
        <v>0.15640000000000001</v>
      </c>
      <c r="AG1625" s="6" t="s">
        <v>1890</v>
      </c>
    </row>
    <row r="1626" spans="1:33">
      <c r="A1626" s="6" t="s">
        <v>898</v>
      </c>
      <c r="B1626" s="6" t="s">
        <v>899</v>
      </c>
      <c r="C1626" s="6" t="s">
        <v>1968</v>
      </c>
      <c r="D1626" s="6" t="s">
        <v>923</v>
      </c>
      <c r="E1626" s="6" t="s">
        <v>2084</v>
      </c>
      <c r="F1626" s="6" t="s">
        <v>3318</v>
      </c>
      <c r="G1626" s="10" t="s">
        <v>580</v>
      </c>
      <c r="H1626" s="7" t="s">
        <v>1003</v>
      </c>
      <c r="I1626" s="8">
        <v>3.2210000000000001</v>
      </c>
      <c r="J1626" s="8">
        <v>0.182</v>
      </c>
      <c r="K1626" s="8">
        <v>0.32600000000000001</v>
      </c>
      <c r="L1626" s="8">
        <v>55.807000000000002</v>
      </c>
      <c r="M1626" s="8">
        <v>40.533999999999999</v>
      </c>
      <c r="N1626" s="8">
        <v>2.9000000000000001E-2</v>
      </c>
      <c r="O1626" s="8">
        <v>0.23200000000000001</v>
      </c>
      <c r="P1626" s="8">
        <v>0.10100000000000001</v>
      </c>
      <c r="Q1626" s="8">
        <v>0.02</v>
      </c>
      <c r="R1626" s="8">
        <v>1E-3</v>
      </c>
      <c r="S1626" s="8">
        <v>0.218</v>
      </c>
      <c r="Y1626" s="8">
        <v>0</v>
      </c>
      <c r="Z1626" s="8">
        <v>2.1999999999999999E-2</v>
      </c>
      <c r="AA1626" s="8">
        <v>0.17499999999999999</v>
      </c>
      <c r="AB1626" s="8">
        <v>7.0000000000000007E-2</v>
      </c>
      <c r="AD1626" s="8">
        <v>0</v>
      </c>
      <c r="AE1626" s="8">
        <f t="shared" si="90"/>
        <v>100.93799999999999</v>
      </c>
      <c r="AF1626" s="8">
        <f t="shared" si="91"/>
        <v>0.13040000000000002</v>
      </c>
      <c r="AG1626" s="6" t="s">
        <v>1890</v>
      </c>
    </row>
    <row r="1627" spans="1:33">
      <c r="A1627" s="6" t="s">
        <v>898</v>
      </c>
      <c r="B1627" s="6" t="s">
        <v>899</v>
      </c>
      <c r="C1627" s="6" t="s">
        <v>1968</v>
      </c>
      <c r="D1627" s="6" t="s">
        <v>923</v>
      </c>
      <c r="E1627" s="6" t="s">
        <v>2084</v>
      </c>
      <c r="F1627" s="6" t="s">
        <v>3318</v>
      </c>
      <c r="G1627" s="10" t="s">
        <v>580</v>
      </c>
      <c r="H1627" s="7" t="s">
        <v>1004</v>
      </c>
      <c r="I1627" s="8">
        <v>2.94</v>
      </c>
      <c r="J1627" s="8">
        <v>0.20100000000000001</v>
      </c>
      <c r="K1627" s="8">
        <v>0.47399999999999998</v>
      </c>
      <c r="L1627" s="8">
        <v>55.828000000000003</v>
      </c>
      <c r="M1627" s="8">
        <v>40.957000000000001</v>
      </c>
      <c r="N1627" s="8">
        <v>0</v>
      </c>
      <c r="O1627" s="8">
        <v>0.19400000000000001</v>
      </c>
      <c r="P1627" s="8">
        <v>0.19400000000000001</v>
      </c>
      <c r="Q1627" s="8">
        <v>8.9999999999999993E-3</v>
      </c>
      <c r="R1627" s="8">
        <v>0</v>
      </c>
      <c r="S1627" s="8">
        <v>0.15</v>
      </c>
      <c r="Y1627" s="8">
        <v>0</v>
      </c>
      <c r="Z1627" s="8">
        <v>0</v>
      </c>
      <c r="AA1627" s="8">
        <v>0.192</v>
      </c>
      <c r="AB1627" s="8">
        <v>1.2E-2</v>
      </c>
      <c r="AD1627" s="8">
        <v>7.0999999999999994E-2</v>
      </c>
      <c r="AE1627" s="8">
        <f t="shared" ref="AE1627:AE1658" si="92">SUM(I1627:AD1627)</f>
        <v>101.22200000000001</v>
      </c>
      <c r="AF1627" s="8">
        <f t="shared" ref="AF1627:AF1658" si="93">K1627*32/80</f>
        <v>0.18959999999999999</v>
      </c>
      <c r="AG1627" s="6" t="s">
        <v>1890</v>
      </c>
    </row>
    <row r="1628" spans="1:33">
      <c r="A1628" s="6" t="s">
        <v>898</v>
      </c>
      <c r="B1628" s="6" t="s">
        <v>899</v>
      </c>
      <c r="C1628" s="6" t="s">
        <v>1968</v>
      </c>
      <c r="D1628" s="6" t="s">
        <v>923</v>
      </c>
      <c r="E1628" s="6" t="s">
        <v>2084</v>
      </c>
      <c r="F1628" s="6" t="s">
        <v>3318</v>
      </c>
      <c r="G1628" s="10" t="s">
        <v>580</v>
      </c>
      <c r="H1628" s="7" t="s">
        <v>1005</v>
      </c>
      <c r="I1628" s="8">
        <v>3.2290000000000001</v>
      </c>
      <c r="J1628" s="8">
        <v>0.10100000000000001</v>
      </c>
      <c r="K1628" s="8">
        <v>0.46200000000000002</v>
      </c>
      <c r="L1628" s="8">
        <v>55.82</v>
      </c>
      <c r="M1628" s="8">
        <v>40.072000000000003</v>
      </c>
      <c r="N1628" s="8">
        <v>2.1999999999999999E-2</v>
      </c>
      <c r="O1628" s="8">
        <v>0.443</v>
      </c>
      <c r="P1628" s="8">
        <v>0.23400000000000001</v>
      </c>
      <c r="Q1628" s="8">
        <v>3.0000000000000001E-3</v>
      </c>
      <c r="R1628" s="8">
        <v>0</v>
      </c>
      <c r="S1628" s="8">
        <v>9.9000000000000005E-2</v>
      </c>
      <c r="Y1628" s="8">
        <v>8.0000000000000002E-3</v>
      </c>
      <c r="Z1628" s="8">
        <v>1.2E-2</v>
      </c>
      <c r="AA1628" s="8">
        <v>0.17399999999999999</v>
      </c>
      <c r="AB1628" s="8">
        <v>0.20399999999999999</v>
      </c>
      <c r="AD1628" s="8">
        <v>5.7000000000000002E-2</v>
      </c>
      <c r="AE1628" s="8">
        <f t="shared" si="92"/>
        <v>100.94</v>
      </c>
      <c r="AF1628" s="8">
        <f t="shared" si="93"/>
        <v>0.18480000000000002</v>
      </c>
      <c r="AG1628" s="6" t="s">
        <v>1890</v>
      </c>
    </row>
    <row r="1629" spans="1:33">
      <c r="A1629" s="6" t="s">
        <v>898</v>
      </c>
      <c r="B1629" s="6" t="s">
        <v>899</v>
      </c>
      <c r="C1629" s="6" t="s">
        <v>1968</v>
      </c>
      <c r="D1629" s="6" t="s">
        <v>923</v>
      </c>
      <c r="E1629" s="6" t="s">
        <v>2084</v>
      </c>
      <c r="F1629" s="6" t="s">
        <v>3318</v>
      </c>
      <c r="G1629" s="10" t="s">
        <v>580</v>
      </c>
      <c r="H1629" s="7" t="s">
        <v>1006</v>
      </c>
      <c r="I1629" s="8">
        <v>2.5939999999999999</v>
      </c>
      <c r="J1629" s="8">
        <v>0.33</v>
      </c>
      <c r="K1629" s="8">
        <v>0.59399999999999997</v>
      </c>
      <c r="L1629" s="8">
        <v>55.728999999999999</v>
      </c>
      <c r="M1629" s="8">
        <v>40.728000000000002</v>
      </c>
      <c r="N1629" s="8">
        <v>0</v>
      </c>
      <c r="O1629" s="8">
        <v>0.309</v>
      </c>
      <c r="P1629" s="8">
        <v>0.183</v>
      </c>
      <c r="Q1629" s="8">
        <v>2.8000000000000001E-2</v>
      </c>
      <c r="R1629" s="8">
        <v>0.03</v>
      </c>
      <c r="S1629" s="8">
        <v>0.161</v>
      </c>
      <c r="Y1629" s="8">
        <v>0</v>
      </c>
      <c r="Z1629" s="8">
        <v>0.01</v>
      </c>
      <c r="AA1629" s="8">
        <v>9.4E-2</v>
      </c>
      <c r="AB1629" s="8">
        <v>0.20399999999999999</v>
      </c>
      <c r="AD1629" s="8">
        <v>0</v>
      </c>
      <c r="AE1629" s="8">
        <f t="shared" si="92"/>
        <v>100.994</v>
      </c>
      <c r="AF1629" s="8">
        <f t="shared" si="93"/>
        <v>0.23759999999999998</v>
      </c>
      <c r="AG1629" s="6" t="s">
        <v>1890</v>
      </c>
    </row>
    <row r="1630" spans="1:33">
      <c r="A1630" s="6" t="s">
        <v>898</v>
      </c>
      <c r="B1630" s="6" t="s">
        <v>899</v>
      </c>
      <c r="C1630" s="6" t="s">
        <v>1968</v>
      </c>
      <c r="D1630" s="6" t="s">
        <v>923</v>
      </c>
      <c r="E1630" s="6" t="s">
        <v>2084</v>
      </c>
      <c r="F1630" s="6" t="s">
        <v>3318</v>
      </c>
      <c r="G1630" s="10" t="s">
        <v>580</v>
      </c>
      <c r="H1630" s="7" t="s">
        <v>1007</v>
      </c>
      <c r="I1630" s="8">
        <v>2.395</v>
      </c>
      <c r="J1630" s="8">
        <v>0.434</v>
      </c>
      <c r="K1630" s="8">
        <v>0.92400000000000004</v>
      </c>
      <c r="L1630" s="8">
        <v>55.177999999999997</v>
      </c>
      <c r="M1630" s="8">
        <v>40.671999999999997</v>
      </c>
      <c r="N1630" s="8">
        <v>0</v>
      </c>
      <c r="O1630" s="8">
        <v>0.36699999999999999</v>
      </c>
      <c r="P1630" s="8">
        <v>0.26900000000000002</v>
      </c>
      <c r="Q1630" s="8">
        <v>3.9E-2</v>
      </c>
      <c r="R1630" s="8">
        <v>4.0000000000000001E-3</v>
      </c>
      <c r="S1630" s="8">
        <v>0.251</v>
      </c>
      <c r="Y1630" s="8">
        <v>3.0000000000000001E-3</v>
      </c>
      <c r="Z1630" s="8">
        <v>7.0000000000000001E-3</v>
      </c>
      <c r="AA1630" s="8">
        <v>9.6000000000000002E-2</v>
      </c>
      <c r="AB1630" s="8">
        <v>0.106</v>
      </c>
      <c r="AD1630" s="8">
        <v>0.10100000000000001</v>
      </c>
      <c r="AE1630" s="8">
        <f t="shared" si="92"/>
        <v>100.84600000000002</v>
      </c>
      <c r="AF1630" s="8">
        <f t="shared" si="93"/>
        <v>0.36960000000000004</v>
      </c>
      <c r="AG1630" s="6" t="s">
        <v>1890</v>
      </c>
    </row>
    <row r="1631" spans="1:33">
      <c r="A1631" s="6" t="s">
        <v>898</v>
      </c>
      <c r="B1631" s="6" t="s">
        <v>899</v>
      </c>
      <c r="C1631" s="6" t="s">
        <v>1968</v>
      </c>
      <c r="D1631" s="6" t="s">
        <v>923</v>
      </c>
      <c r="E1631" s="6" t="s">
        <v>2084</v>
      </c>
      <c r="F1631" s="6" t="s">
        <v>3318</v>
      </c>
      <c r="G1631" s="10" t="s">
        <v>580</v>
      </c>
      <c r="H1631" s="7" t="s">
        <v>1008</v>
      </c>
      <c r="I1631" s="8">
        <v>2.2949999999999999</v>
      </c>
      <c r="J1631" s="8">
        <v>0.155</v>
      </c>
      <c r="K1631" s="8">
        <v>0.42199999999999999</v>
      </c>
      <c r="L1631" s="8">
        <v>56.124000000000002</v>
      </c>
      <c r="M1631" s="8">
        <v>40.372</v>
      </c>
      <c r="N1631" s="8">
        <v>4.3999999999999997E-2</v>
      </c>
      <c r="O1631" s="8">
        <v>0.4</v>
      </c>
      <c r="P1631" s="8">
        <v>0.155</v>
      </c>
      <c r="Q1631" s="8">
        <v>3.7999999999999999E-2</v>
      </c>
      <c r="R1631" s="8">
        <v>0</v>
      </c>
      <c r="S1631" s="8">
        <v>0.182</v>
      </c>
      <c r="Y1631" s="8">
        <v>4.3999999999999997E-2</v>
      </c>
      <c r="Z1631" s="8">
        <v>2.1999999999999999E-2</v>
      </c>
      <c r="AA1631" s="8">
        <v>6.7000000000000004E-2</v>
      </c>
      <c r="AB1631" s="8">
        <v>0.11</v>
      </c>
      <c r="AD1631" s="8">
        <v>5.1999999999999998E-2</v>
      </c>
      <c r="AE1631" s="8">
        <f t="shared" si="92"/>
        <v>100.482</v>
      </c>
      <c r="AF1631" s="8">
        <f t="shared" si="93"/>
        <v>0.16880000000000001</v>
      </c>
      <c r="AG1631" s="6" t="s">
        <v>1890</v>
      </c>
    </row>
    <row r="1632" spans="1:33">
      <c r="A1632" s="6" t="s">
        <v>898</v>
      </c>
      <c r="B1632" s="6" t="s">
        <v>899</v>
      </c>
      <c r="C1632" s="6" t="s">
        <v>1968</v>
      </c>
      <c r="D1632" s="6" t="s">
        <v>923</v>
      </c>
      <c r="E1632" s="6" t="s">
        <v>2084</v>
      </c>
      <c r="F1632" s="6" t="s">
        <v>3318</v>
      </c>
      <c r="G1632" s="10" t="s">
        <v>580</v>
      </c>
      <c r="H1632" s="7" t="s">
        <v>1009</v>
      </c>
      <c r="I1632" s="8">
        <v>2.5310000000000001</v>
      </c>
      <c r="J1632" s="8">
        <v>0.311</v>
      </c>
      <c r="K1632" s="8">
        <v>0.153</v>
      </c>
      <c r="L1632" s="8">
        <v>54.22</v>
      </c>
      <c r="M1632" s="8">
        <v>42.381999999999998</v>
      </c>
      <c r="N1632" s="8">
        <v>0.10199999999999999</v>
      </c>
      <c r="O1632" s="8">
        <v>0.17499999999999999</v>
      </c>
      <c r="P1632" s="8">
        <v>4.7E-2</v>
      </c>
      <c r="Q1632" s="8">
        <v>5.0999999999999997E-2</v>
      </c>
      <c r="R1632" s="8">
        <v>0</v>
      </c>
      <c r="S1632" s="8">
        <v>0.27900000000000003</v>
      </c>
      <c r="Y1632" s="8">
        <v>5.8999999999999997E-2</v>
      </c>
      <c r="Z1632" s="8">
        <v>0.154</v>
      </c>
      <c r="AA1632" s="8">
        <v>1.7000000000000001E-2</v>
      </c>
      <c r="AB1632" s="8">
        <v>5.8000000000000003E-2</v>
      </c>
      <c r="AE1632" s="8">
        <f t="shared" si="92"/>
        <v>100.53899999999999</v>
      </c>
      <c r="AF1632" s="8">
        <f t="shared" si="93"/>
        <v>6.1199999999999997E-2</v>
      </c>
      <c r="AG1632" s="6" t="s">
        <v>1890</v>
      </c>
    </row>
    <row r="1633" spans="1:33">
      <c r="A1633" s="6" t="s">
        <v>898</v>
      </c>
      <c r="B1633" s="6" t="s">
        <v>899</v>
      </c>
      <c r="C1633" s="6" t="s">
        <v>1968</v>
      </c>
      <c r="D1633" s="6" t="s">
        <v>923</v>
      </c>
      <c r="E1633" s="6" t="s">
        <v>2084</v>
      </c>
      <c r="F1633" s="6" t="s">
        <v>3318</v>
      </c>
      <c r="G1633" s="10" t="s">
        <v>580</v>
      </c>
      <c r="H1633" s="7" t="s">
        <v>1010</v>
      </c>
      <c r="I1633" s="8">
        <v>2.343</v>
      </c>
      <c r="J1633" s="8">
        <v>0.26</v>
      </c>
      <c r="K1633" s="8">
        <v>0.72199999999999998</v>
      </c>
      <c r="L1633" s="8">
        <v>55.970999999999997</v>
      </c>
      <c r="M1633" s="8">
        <v>40.448999999999998</v>
      </c>
      <c r="N1633" s="8">
        <v>0.01</v>
      </c>
      <c r="O1633" s="8">
        <v>0.27200000000000002</v>
      </c>
      <c r="P1633" s="8">
        <v>0.24399999999999999</v>
      </c>
      <c r="Q1633" s="8">
        <v>1.4E-2</v>
      </c>
      <c r="R1633" s="8">
        <v>7.0000000000000001E-3</v>
      </c>
      <c r="S1633" s="8">
        <v>0.19900000000000001</v>
      </c>
      <c r="Y1633" s="8">
        <v>3.3000000000000002E-2</v>
      </c>
      <c r="Z1633" s="8">
        <v>1.4E-2</v>
      </c>
      <c r="AA1633" s="8">
        <v>0.153</v>
      </c>
      <c r="AB1633" s="8">
        <v>0.05</v>
      </c>
      <c r="AE1633" s="8">
        <f t="shared" si="92"/>
        <v>100.74100000000001</v>
      </c>
      <c r="AF1633" s="8">
        <f t="shared" si="93"/>
        <v>0.2888</v>
      </c>
      <c r="AG1633" s="6" t="s">
        <v>1890</v>
      </c>
    </row>
    <row r="1634" spans="1:33">
      <c r="A1634" s="6" t="s">
        <v>898</v>
      </c>
      <c r="B1634" s="6" t="s">
        <v>899</v>
      </c>
      <c r="C1634" s="6" t="s">
        <v>1968</v>
      </c>
      <c r="D1634" s="6" t="s">
        <v>923</v>
      </c>
      <c r="E1634" s="6" t="s">
        <v>2084</v>
      </c>
      <c r="F1634" s="6" t="s">
        <v>3318</v>
      </c>
      <c r="G1634" s="10" t="s">
        <v>580</v>
      </c>
      <c r="H1634" s="7" t="s">
        <v>1011</v>
      </c>
      <c r="I1634" s="8">
        <v>2.383</v>
      </c>
      <c r="J1634" s="8">
        <v>0.33500000000000002</v>
      </c>
      <c r="K1634" s="8">
        <v>0.79900000000000004</v>
      </c>
      <c r="L1634" s="8">
        <v>55.540999999999997</v>
      </c>
      <c r="M1634" s="8">
        <v>40.304000000000002</v>
      </c>
      <c r="N1634" s="8">
        <v>0</v>
      </c>
      <c r="O1634" s="8">
        <v>0.24</v>
      </c>
      <c r="P1634" s="8">
        <v>0.32200000000000001</v>
      </c>
      <c r="Q1634" s="8">
        <v>2.9000000000000001E-2</v>
      </c>
      <c r="R1634" s="8">
        <v>0</v>
      </c>
      <c r="S1634" s="8">
        <v>0.39900000000000002</v>
      </c>
      <c r="Y1634" s="8">
        <v>0</v>
      </c>
      <c r="Z1634" s="8">
        <v>1.4999999999999999E-2</v>
      </c>
      <c r="AA1634" s="8">
        <v>0.113</v>
      </c>
      <c r="AB1634" s="8">
        <v>0.128</v>
      </c>
      <c r="AE1634" s="8">
        <f t="shared" si="92"/>
        <v>100.60799999999999</v>
      </c>
      <c r="AF1634" s="8">
        <f t="shared" si="93"/>
        <v>0.3196</v>
      </c>
      <c r="AG1634" s="6" t="s">
        <v>1890</v>
      </c>
    </row>
    <row r="1635" spans="1:33">
      <c r="A1635" s="6" t="s">
        <v>898</v>
      </c>
      <c r="B1635" s="6" t="s">
        <v>899</v>
      </c>
      <c r="C1635" s="6" t="s">
        <v>1968</v>
      </c>
      <c r="D1635" s="6" t="s">
        <v>923</v>
      </c>
      <c r="E1635" s="6" t="s">
        <v>2084</v>
      </c>
      <c r="F1635" s="6" t="s">
        <v>3318</v>
      </c>
      <c r="G1635" s="10" t="s">
        <v>580</v>
      </c>
      <c r="H1635" s="7" t="s">
        <v>1012</v>
      </c>
      <c r="I1635" s="8">
        <v>2.423</v>
      </c>
      <c r="J1635" s="8">
        <v>0.255</v>
      </c>
      <c r="K1635" s="8">
        <v>0.63200000000000001</v>
      </c>
      <c r="L1635" s="8">
        <v>56.203000000000003</v>
      </c>
      <c r="M1635" s="8">
        <v>40.393999999999998</v>
      </c>
      <c r="N1635" s="8">
        <v>5.2999999999999999E-2</v>
      </c>
      <c r="O1635" s="8">
        <v>0.311</v>
      </c>
      <c r="P1635" s="8">
        <v>0.17699999999999999</v>
      </c>
      <c r="Q1635" s="8">
        <v>3.5000000000000003E-2</v>
      </c>
      <c r="R1635" s="8">
        <v>0</v>
      </c>
      <c r="S1635" s="8">
        <v>0.28899999999999998</v>
      </c>
      <c r="Y1635" s="8">
        <v>5.0000000000000001E-3</v>
      </c>
      <c r="Z1635" s="8">
        <v>3.1E-2</v>
      </c>
      <c r="AA1635" s="8">
        <v>4.2999999999999997E-2</v>
      </c>
      <c r="AB1635" s="8">
        <v>0.111</v>
      </c>
      <c r="AE1635" s="8">
        <f t="shared" si="92"/>
        <v>100.96200000000003</v>
      </c>
      <c r="AF1635" s="8">
        <f t="shared" si="93"/>
        <v>0.25280000000000002</v>
      </c>
      <c r="AG1635" s="6" t="s">
        <v>1890</v>
      </c>
    </row>
    <row r="1636" spans="1:33">
      <c r="A1636" s="6" t="s">
        <v>898</v>
      </c>
      <c r="B1636" s="6" t="s">
        <v>899</v>
      </c>
      <c r="C1636" s="6" t="s">
        <v>1968</v>
      </c>
      <c r="D1636" s="6" t="s">
        <v>923</v>
      </c>
      <c r="E1636" s="6" t="s">
        <v>2084</v>
      </c>
      <c r="F1636" s="6" t="s">
        <v>3318</v>
      </c>
      <c r="G1636" s="10" t="s">
        <v>580</v>
      </c>
      <c r="H1636" s="7" t="s">
        <v>1013</v>
      </c>
      <c r="I1636" s="8">
        <v>2.8610000000000002</v>
      </c>
      <c r="J1636" s="8">
        <v>0.219</v>
      </c>
      <c r="K1636" s="8">
        <v>0.30099999999999999</v>
      </c>
      <c r="L1636" s="8">
        <v>55.765000000000001</v>
      </c>
      <c r="M1636" s="8">
        <v>41.186999999999998</v>
      </c>
      <c r="N1636" s="8">
        <v>4.2000000000000003E-2</v>
      </c>
      <c r="O1636" s="8">
        <v>0.17</v>
      </c>
      <c r="P1636" s="8">
        <v>0.157</v>
      </c>
      <c r="Q1636" s="8">
        <v>5.5E-2</v>
      </c>
      <c r="R1636" s="8">
        <v>0</v>
      </c>
      <c r="S1636" s="8">
        <v>7.1999999999999995E-2</v>
      </c>
      <c r="Y1636" s="8">
        <v>0</v>
      </c>
      <c r="Z1636" s="8">
        <v>0.01</v>
      </c>
      <c r="AA1636" s="8">
        <v>5.7000000000000002E-2</v>
      </c>
      <c r="AB1636" s="8">
        <v>9.2999999999999999E-2</v>
      </c>
      <c r="AE1636" s="8">
        <f t="shared" si="92"/>
        <v>100.98900000000002</v>
      </c>
      <c r="AF1636" s="8">
        <f t="shared" si="93"/>
        <v>0.12039999999999999</v>
      </c>
      <c r="AG1636" s="6" t="s">
        <v>1890</v>
      </c>
    </row>
    <row r="1637" spans="1:33">
      <c r="A1637" s="6" t="s">
        <v>898</v>
      </c>
      <c r="B1637" s="6" t="s">
        <v>899</v>
      </c>
      <c r="C1637" s="6" t="s">
        <v>1968</v>
      </c>
      <c r="D1637" s="6" t="s">
        <v>923</v>
      </c>
      <c r="E1637" s="6" t="s">
        <v>2084</v>
      </c>
      <c r="F1637" s="6" t="s">
        <v>3318</v>
      </c>
      <c r="G1637" s="10" t="s">
        <v>580</v>
      </c>
      <c r="H1637" s="7" t="s">
        <v>1014</v>
      </c>
      <c r="I1637" s="8">
        <v>2.2090000000000001</v>
      </c>
      <c r="J1637" s="8">
        <v>0.41</v>
      </c>
      <c r="K1637" s="8">
        <v>0.82899999999999996</v>
      </c>
      <c r="L1637" s="8">
        <v>52.917999999999999</v>
      </c>
      <c r="M1637" s="8">
        <v>41.911999999999999</v>
      </c>
      <c r="N1637" s="8">
        <v>0</v>
      </c>
      <c r="O1637" s="8">
        <v>0.61799999999999999</v>
      </c>
      <c r="P1637" s="8">
        <v>0.248</v>
      </c>
      <c r="Q1637" s="8">
        <v>4.0000000000000001E-3</v>
      </c>
      <c r="R1637" s="8">
        <v>0</v>
      </c>
      <c r="S1637" s="8">
        <v>0.32</v>
      </c>
      <c r="Y1637" s="8">
        <v>8.6999999999999994E-2</v>
      </c>
      <c r="Z1637" s="8">
        <v>1.2629999999999999</v>
      </c>
      <c r="AA1637" s="8">
        <v>0.13300000000000001</v>
      </c>
      <c r="AB1637" s="8">
        <v>0.13900000000000001</v>
      </c>
      <c r="AE1637" s="8">
        <f t="shared" si="92"/>
        <v>101.08999999999999</v>
      </c>
      <c r="AF1637" s="8">
        <f t="shared" si="93"/>
        <v>0.33160000000000001</v>
      </c>
      <c r="AG1637" s="6" t="s">
        <v>1890</v>
      </c>
    </row>
    <row r="1638" spans="1:33">
      <c r="A1638" s="6" t="s">
        <v>898</v>
      </c>
      <c r="B1638" s="6" t="s">
        <v>899</v>
      </c>
      <c r="C1638" s="6" t="s">
        <v>1968</v>
      </c>
      <c r="D1638" s="6" t="s">
        <v>923</v>
      </c>
      <c r="E1638" s="6" t="s">
        <v>2084</v>
      </c>
      <c r="F1638" s="6" t="s">
        <v>3318</v>
      </c>
      <c r="G1638" s="10" t="s">
        <v>580</v>
      </c>
      <c r="H1638" s="7" t="s">
        <v>1015</v>
      </c>
      <c r="I1638" s="8">
        <v>2.6230000000000002</v>
      </c>
      <c r="J1638" s="8">
        <v>0.29699999999999999</v>
      </c>
      <c r="K1638" s="8">
        <v>0.746</v>
      </c>
      <c r="L1638" s="8">
        <v>54.875</v>
      </c>
      <c r="M1638" s="8">
        <v>41.146000000000001</v>
      </c>
      <c r="N1638" s="8">
        <v>3.3000000000000002E-2</v>
      </c>
      <c r="O1638" s="8">
        <v>0.27300000000000002</v>
      </c>
      <c r="P1638" s="8">
        <v>0.23</v>
      </c>
      <c r="Q1638" s="8">
        <v>0.03</v>
      </c>
      <c r="R1638" s="8">
        <v>0</v>
      </c>
      <c r="S1638" s="8">
        <v>0.21099999999999999</v>
      </c>
      <c r="Y1638" s="8">
        <v>4.3999999999999997E-2</v>
      </c>
      <c r="Z1638" s="8">
        <v>0</v>
      </c>
      <c r="AA1638" s="8">
        <v>0.11600000000000001</v>
      </c>
      <c r="AB1638" s="8">
        <v>2.5999999999999999E-2</v>
      </c>
      <c r="AE1638" s="8">
        <f t="shared" si="92"/>
        <v>100.64999999999999</v>
      </c>
      <c r="AF1638" s="8">
        <f t="shared" si="93"/>
        <v>0.2984</v>
      </c>
      <c r="AG1638" s="6" t="s">
        <v>1890</v>
      </c>
    </row>
    <row r="1639" spans="1:33">
      <c r="A1639" s="6" t="s">
        <v>898</v>
      </c>
      <c r="B1639" s="6" t="s">
        <v>899</v>
      </c>
      <c r="C1639" s="6" t="s">
        <v>1968</v>
      </c>
      <c r="D1639" s="6" t="s">
        <v>923</v>
      </c>
      <c r="E1639" s="6" t="s">
        <v>2084</v>
      </c>
      <c r="F1639" s="6" t="s">
        <v>3318</v>
      </c>
      <c r="G1639" s="10" t="s">
        <v>580</v>
      </c>
      <c r="H1639" s="7" t="s">
        <v>1016</v>
      </c>
      <c r="I1639" s="8">
        <v>3.3210000000000002</v>
      </c>
      <c r="J1639" s="8">
        <v>0.126</v>
      </c>
      <c r="K1639" s="8">
        <v>0.51100000000000001</v>
      </c>
      <c r="L1639" s="8">
        <v>53.987000000000002</v>
      </c>
      <c r="M1639" s="8">
        <v>41.622</v>
      </c>
      <c r="N1639" s="8">
        <v>7.0000000000000001E-3</v>
      </c>
      <c r="O1639" s="8">
        <v>0.29199999999999998</v>
      </c>
      <c r="P1639" s="8">
        <v>0.20399999999999999</v>
      </c>
      <c r="Q1639" s="8">
        <v>2.5000000000000001E-2</v>
      </c>
      <c r="R1639" s="8">
        <v>0</v>
      </c>
      <c r="S1639" s="8">
        <v>0.123</v>
      </c>
      <c r="Y1639" s="8">
        <v>1.6E-2</v>
      </c>
      <c r="Z1639" s="8">
        <v>0.14199999999999999</v>
      </c>
      <c r="AA1639" s="8">
        <v>5.8000000000000003E-2</v>
      </c>
      <c r="AB1639" s="8">
        <v>0.13500000000000001</v>
      </c>
      <c r="AE1639" s="8">
        <f t="shared" si="92"/>
        <v>100.56900000000003</v>
      </c>
      <c r="AF1639" s="8">
        <f t="shared" si="93"/>
        <v>0.2044</v>
      </c>
      <c r="AG1639" s="6" t="s">
        <v>1890</v>
      </c>
    </row>
    <row r="1640" spans="1:33">
      <c r="A1640" s="6" t="s">
        <v>898</v>
      </c>
      <c r="B1640" s="6" t="s">
        <v>899</v>
      </c>
      <c r="C1640" s="6" t="s">
        <v>1968</v>
      </c>
      <c r="D1640" s="6" t="s">
        <v>923</v>
      </c>
      <c r="E1640" s="6" t="s">
        <v>2084</v>
      </c>
      <c r="F1640" s="6" t="s">
        <v>3310</v>
      </c>
      <c r="G1640" s="10" t="s">
        <v>1018</v>
      </c>
      <c r="H1640" s="7" t="s">
        <v>1017</v>
      </c>
      <c r="I1640" s="8">
        <v>3.198</v>
      </c>
      <c r="J1640" s="8">
        <v>0.14099999999999999</v>
      </c>
      <c r="K1640" s="8">
        <v>0.51600000000000001</v>
      </c>
      <c r="L1640" s="8">
        <v>54.255000000000003</v>
      </c>
      <c r="M1640" s="8">
        <v>39.854999999999997</v>
      </c>
      <c r="N1640" s="8">
        <v>0</v>
      </c>
      <c r="O1640" s="8">
        <v>0.23400000000000001</v>
      </c>
      <c r="P1640" s="8">
        <v>0.23400000000000001</v>
      </c>
      <c r="Q1640" s="8">
        <v>5.8999999999999997E-2</v>
      </c>
      <c r="R1640" s="8">
        <v>6.4000000000000001E-2</v>
      </c>
      <c r="S1640" s="8">
        <v>0.182</v>
      </c>
      <c r="Y1640" s="8">
        <v>1E-3</v>
      </c>
      <c r="Z1640" s="8">
        <v>1.2E-2</v>
      </c>
      <c r="AA1640" s="8">
        <v>0.16200000000000001</v>
      </c>
      <c r="AB1640" s="8">
        <v>0.496</v>
      </c>
      <c r="AE1640" s="8">
        <f t="shared" si="92"/>
        <v>99.408999999999992</v>
      </c>
      <c r="AF1640" s="8">
        <f t="shared" si="93"/>
        <v>0.2064</v>
      </c>
      <c r="AG1640" s="6" t="s">
        <v>1890</v>
      </c>
    </row>
    <row r="1641" spans="1:33">
      <c r="A1641" s="6" t="s">
        <v>898</v>
      </c>
      <c r="B1641" s="6" t="s">
        <v>899</v>
      </c>
      <c r="C1641" s="6" t="s">
        <v>1968</v>
      </c>
      <c r="D1641" s="6" t="s">
        <v>923</v>
      </c>
      <c r="E1641" s="6" t="s">
        <v>2084</v>
      </c>
      <c r="F1641" s="6" t="s">
        <v>3310</v>
      </c>
      <c r="G1641" s="10" t="s">
        <v>1018</v>
      </c>
      <c r="H1641" s="7" t="s">
        <v>1019</v>
      </c>
      <c r="I1641" s="8">
        <v>2.9249999999999998</v>
      </c>
      <c r="J1641" s="8">
        <v>0.14399999999999999</v>
      </c>
      <c r="K1641" s="8">
        <v>0.112</v>
      </c>
      <c r="L1641" s="8">
        <v>55.854999999999997</v>
      </c>
      <c r="M1641" s="8">
        <v>40.805</v>
      </c>
      <c r="N1641" s="8">
        <v>0</v>
      </c>
      <c r="O1641" s="8">
        <v>4.9000000000000002E-2</v>
      </c>
      <c r="P1641" s="8">
        <v>0.11600000000000001</v>
      </c>
      <c r="Q1641" s="8">
        <v>3.4000000000000002E-2</v>
      </c>
      <c r="R1641" s="8">
        <v>4.1000000000000002E-2</v>
      </c>
      <c r="S1641" s="8">
        <v>7.0999999999999994E-2</v>
      </c>
      <c r="Y1641" s="8">
        <v>0</v>
      </c>
      <c r="Z1641" s="8">
        <v>0</v>
      </c>
      <c r="AA1641" s="8">
        <v>3.3000000000000002E-2</v>
      </c>
      <c r="AB1641" s="8">
        <v>0.17599999999999999</v>
      </c>
      <c r="AE1641" s="8">
        <f t="shared" si="92"/>
        <v>100.361</v>
      </c>
      <c r="AF1641" s="8">
        <f t="shared" si="93"/>
        <v>4.48E-2</v>
      </c>
      <c r="AG1641" s="6" t="s">
        <v>1890</v>
      </c>
    </row>
    <row r="1642" spans="1:33">
      <c r="A1642" s="6" t="s">
        <v>898</v>
      </c>
      <c r="B1642" s="6" t="s">
        <v>899</v>
      </c>
      <c r="C1642" s="6" t="s">
        <v>1968</v>
      </c>
      <c r="D1642" s="6" t="s">
        <v>923</v>
      </c>
      <c r="E1642" s="6" t="s">
        <v>2084</v>
      </c>
      <c r="F1642" s="6" t="s">
        <v>3310</v>
      </c>
      <c r="G1642" s="10" t="s">
        <v>1018</v>
      </c>
      <c r="H1642" s="7" t="s">
        <v>1020</v>
      </c>
      <c r="I1642" s="8">
        <v>3.16</v>
      </c>
      <c r="J1642" s="8">
        <v>0.124</v>
      </c>
      <c r="K1642" s="8">
        <v>0.191</v>
      </c>
      <c r="L1642" s="8">
        <v>54.841000000000001</v>
      </c>
      <c r="M1642" s="8">
        <v>40.198</v>
      </c>
      <c r="N1642" s="8">
        <v>0</v>
      </c>
      <c r="O1642" s="8">
        <v>0.113</v>
      </c>
      <c r="P1642" s="8">
        <v>0.16500000000000001</v>
      </c>
      <c r="Q1642" s="8">
        <v>0.04</v>
      </c>
      <c r="R1642" s="8">
        <v>3.0000000000000001E-3</v>
      </c>
      <c r="S1642" s="8">
        <v>0.13900000000000001</v>
      </c>
      <c r="Y1642" s="8">
        <v>3.7999999999999999E-2</v>
      </c>
      <c r="Z1642" s="8">
        <v>0</v>
      </c>
      <c r="AA1642" s="8">
        <v>0.13700000000000001</v>
      </c>
      <c r="AB1642" s="8">
        <v>0.24</v>
      </c>
      <c r="AE1642" s="8">
        <f t="shared" si="92"/>
        <v>99.38900000000001</v>
      </c>
      <c r="AF1642" s="8">
        <f t="shared" si="93"/>
        <v>7.6399999999999996E-2</v>
      </c>
      <c r="AG1642" s="6" t="s">
        <v>1890</v>
      </c>
    </row>
    <row r="1643" spans="1:33">
      <c r="A1643" s="6" t="s">
        <v>898</v>
      </c>
      <c r="B1643" s="6" t="s">
        <v>899</v>
      </c>
      <c r="C1643" s="6" t="s">
        <v>1968</v>
      </c>
      <c r="D1643" s="6" t="s">
        <v>923</v>
      </c>
      <c r="E1643" s="6" t="s">
        <v>2084</v>
      </c>
      <c r="F1643" s="6" t="s">
        <v>3310</v>
      </c>
      <c r="G1643" s="10" t="s">
        <v>1018</v>
      </c>
      <c r="H1643" s="7" t="s">
        <v>1021</v>
      </c>
      <c r="I1643" s="8">
        <v>3.23</v>
      </c>
      <c r="J1643" s="8">
        <v>0.22</v>
      </c>
      <c r="K1643" s="8">
        <v>0.38400000000000001</v>
      </c>
      <c r="L1643" s="8">
        <v>54.33</v>
      </c>
      <c r="M1643" s="8">
        <v>39.442999999999998</v>
      </c>
      <c r="N1643" s="8">
        <v>0</v>
      </c>
      <c r="O1643" s="8">
        <v>0.31900000000000001</v>
      </c>
      <c r="P1643" s="8">
        <v>0.28299999999999997</v>
      </c>
      <c r="Q1643" s="8">
        <v>3.3000000000000002E-2</v>
      </c>
      <c r="R1643" s="8">
        <v>0.01</v>
      </c>
      <c r="S1643" s="8">
        <v>0.193</v>
      </c>
      <c r="Y1643" s="8">
        <v>5.7000000000000002E-2</v>
      </c>
      <c r="Z1643" s="8">
        <v>1.6E-2</v>
      </c>
      <c r="AA1643" s="8">
        <v>6.6000000000000003E-2</v>
      </c>
      <c r="AB1643" s="8">
        <v>0.57499999999999996</v>
      </c>
      <c r="AE1643" s="8">
        <f t="shared" si="92"/>
        <v>99.15900000000002</v>
      </c>
      <c r="AF1643" s="8">
        <f t="shared" si="93"/>
        <v>0.15360000000000001</v>
      </c>
      <c r="AG1643" s="6" t="s">
        <v>1890</v>
      </c>
    </row>
    <row r="1644" spans="1:33">
      <c r="A1644" s="6" t="s">
        <v>898</v>
      </c>
      <c r="B1644" s="6" t="s">
        <v>899</v>
      </c>
      <c r="C1644" s="6" t="s">
        <v>1968</v>
      </c>
      <c r="D1644" s="6" t="s">
        <v>923</v>
      </c>
      <c r="E1644" s="6" t="s">
        <v>2084</v>
      </c>
      <c r="F1644" s="6" t="s">
        <v>3310</v>
      </c>
      <c r="G1644" s="10" t="s">
        <v>1018</v>
      </c>
      <c r="H1644" s="7" t="s">
        <v>1022</v>
      </c>
      <c r="I1644" s="8">
        <v>3.056</v>
      </c>
      <c r="J1644" s="8">
        <v>9.2999999999999999E-2</v>
      </c>
      <c r="K1644" s="8">
        <v>0.56799999999999995</v>
      </c>
      <c r="L1644" s="8">
        <v>54.146000000000001</v>
      </c>
      <c r="M1644" s="8">
        <v>39.670999999999999</v>
      </c>
      <c r="N1644" s="8">
        <v>6.3E-2</v>
      </c>
      <c r="O1644" s="8">
        <v>0.26500000000000001</v>
      </c>
      <c r="P1644" s="8">
        <v>0.28399999999999997</v>
      </c>
      <c r="Q1644" s="8">
        <v>3.5000000000000003E-2</v>
      </c>
      <c r="R1644" s="8">
        <v>7.0000000000000001E-3</v>
      </c>
      <c r="S1644" s="8">
        <v>0.14599999999999999</v>
      </c>
      <c r="Y1644" s="8">
        <v>0</v>
      </c>
      <c r="Z1644" s="8">
        <v>3.2000000000000001E-2</v>
      </c>
      <c r="AA1644" s="8">
        <v>5.8000000000000003E-2</v>
      </c>
      <c r="AB1644" s="8">
        <v>0.67400000000000004</v>
      </c>
      <c r="AE1644" s="8">
        <f t="shared" si="92"/>
        <v>99.098000000000013</v>
      </c>
      <c r="AF1644" s="8">
        <f t="shared" si="93"/>
        <v>0.22719999999999999</v>
      </c>
      <c r="AG1644" s="6" t="s">
        <v>1890</v>
      </c>
    </row>
    <row r="1645" spans="1:33">
      <c r="A1645" s="6" t="s">
        <v>898</v>
      </c>
      <c r="B1645" s="6" t="s">
        <v>899</v>
      </c>
      <c r="C1645" s="6" t="s">
        <v>1968</v>
      </c>
      <c r="D1645" s="6" t="s">
        <v>923</v>
      </c>
      <c r="E1645" s="6" t="s">
        <v>2084</v>
      </c>
      <c r="F1645" s="6" t="s">
        <v>3310</v>
      </c>
      <c r="G1645" s="10" t="s">
        <v>1018</v>
      </c>
      <c r="H1645" s="7" t="s">
        <v>1023</v>
      </c>
      <c r="I1645" s="8">
        <v>3.1509999999999998</v>
      </c>
      <c r="J1645" s="8">
        <v>0.191</v>
      </c>
      <c r="K1645" s="8">
        <v>0.191</v>
      </c>
      <c r="L1645" s="8">
        <v>55.628999999999998</v>
      </c>
      <c r="M1645" s="8">
        <v>39.743000000000002</v>
      </c>
      <c r="N1645" s="8">
        <v>3.5000000000000003E-2</v>
      </c>
      <c r="O1645" s="8">
        <v>9.7000000000000003E-2</v>
      </c>
      <c r="P1645" s="8">
        <v>0.17299999999999999</v>
      </c>
      <c r="Q1645" s="8">
        <v>0.104</v>
      </c>
      <c r="R1645" s="8">
        <v>0</v>
      </c>
      <c r="S1645" s="8">
        <v>0.222</v>
      </c>
      <c r="Y1645" s="8">
        <v>3.4000000000000002E-2</v>
      </c>
      <c r="Z1645" s="8">
        <v>1.2999999999999999E-2</v>
      </c>
      <c r="AA1645" s="8">
        <v>0.54400000000000004</v>
      </c>
      <c r="AB1645" s="8">
        <v>0.56000000000000005</v>
      </c>
      <c r="AE1645" s="8">
        <f t="shared" si="92"/>
        <v>100.687</v>
      </c>
      <c r="AF1645" s="8">
        <f t="shared" si="93"/>
        <v>7.6399999999999996E-2</v>
      </c>
      <c r="AG1645" s="6" t="s">
        <v>1890</v>
      </c>
    </row>
    <row r="1646" spans="1:33">
      <c r="A1646" s="6" t="s">
        <v>898</v>
      </c>
      <c r="B1646" s="6" t="s">
        <v>899</v>
      </c>
      <c r="C1646" s="6" t="s">
        <v>1968</v>
      </c>
      <c r="D1646" s="6" t="s">
        <v>924</v>
      </c>
      <c r="E1646" s="6" t="s">
        <v>2778</v>
      </c>
      <c r="F1646" s="6" t="s">
        <v>3311</v>
      </c>
      <c r="G1646" s="10" t="s">
        <v>575</v>
      </c>
      <c r="H1646" s="7" t="s">
        <v>2233</v>
      </c>
      <c r="I1646" s="8">
        <v>2.9590000000000001</v>
      </c>
      <c r="J1646" s="8">
        <v>0.16800000000000001</v>
      </c>
      <c r="K1646" s="8">
        <v>0.154</v>
      </c>
      <c r="L1646" s="8">
        <v>55.137</v>
      </c>
      <c r="M1646" s="8">
        <v>41.744999999999997</v>
      </c>
      <c r="N1646" s="8">
        <v>0.108</v>
      </c>
      <c r="O1646" s="8">
        <v>0.06</v>
      </c>
      <c r="P1646" s="8">
        <v>4.5999999999999999E-2</v>
      </c>
      <c r="Q1646" s="8">
        <v>0.02</v>
      </c>
      <c r="Z1646" s="8">
        <v>4.0000000000000001E-3</v>
      </c>
      <c r="AA1646" s="8">
        <v>0.04</v>
      </c>
      <c r="AB1646" s="8">
        <v>5.0999999999999997E-2</v>
      </c>
      <c r="AE1646" s="8">
        <f t="shared" si="92"/>
        <v>100.49200000000002</v>
      </c>
      <c r="AF1646" s="8">
        <f t="shared" si="93"/>
        <v>6.1600000000000002E-2</v>
      </c>
      <c r="AG1646" s="6" t="s">
        <v>1930</v>
      </c>
    </row>
    <row r="1647" spans="1:33">
      <c r="A1647" s="6" t="s">
        <v>898</v>
      </c>
      <c r="B1647" s="6" t="s">
        <v>899</v>
      </c>
      <c r="C1647" s="6" t="s">
        <v>1968</v>
      </c>
      <c r="D1647" s="6" t="s">
        <v>924</v>
      </c>
      <c r="E1647" s="6" t="s">
        <v>2778</v>
      </c>
      <c r="F1647" s="6" t="s">
        <v>3311</v>
      </c>
      <c r="G1647" s="10" t="s">
        <v>575</v>
      </c>
      <c r="H1647" s="7" t="s">
        <v>1024</v>
      </c>
      <c r="I1647" s="8">
        <v>3.1680000000000001</v>
      </c>
      <c r="J1647" s="8">
        <v>0.25900000000000001</v>
      </c>
      <c r="K1647" s="8">
        <v>0.16500000000000001</v>
      </c>
      <c r="L1647" s="8">
        <v>54.99</v>
      </c>
      <c r="M1647" s="8">
        <v>42.073999999999998</v>
      </c>
      <c r="N1647" s="8">
        <v>7.0000000000000007E-2</v>
      </c>
      <c r="O1647" s="8">
        <v>0.17899999999999999</v>
      </c>
      <c r="P1647" s="8">
        <v>7.9000000000000001E-2</v>
      </c>
      <c r="Q1647" s="8">
        <v>1.7000000000000001E-2</v>
      </c>
      <c r="AA1647" s="8">
        <v>9.6000000000000002E-2</v>
      </c>
      <c r="AB1647" s="8">
        <v>9.8000000000000004E-2</v>
      </c>
      <c r="AC1647" s="8">
        <v>8.0000000000000002E-3</v>
      </c>
      <c r="AE1647" s="8">
        <f t="shared" si="92"/>
        <v>101.20299999999999</v>
      </c>
      <c r="AF1647" s="8">
        <f t="shared" si="93"/>
        <v>6.6000000000000003E-2</v>
      </c>
      <c r="AG1647" s="6" t="s">
        <v>1930</v>
      </c>
    </row>
    <row r="1648" spans="1:33">
      <c r="A1648" s="6" t="s">
        <v>898</v>
      </c>
      <c r="B1648" s="6" t="s">
        <v>899</v>
      </c>
      <c r="C1648" s="6" t="s">
        <v>1968</v>
      </c>
      <c r="D1648" s="6" t="s">
        <v>924</v>
      </c>
      <c r="E1648" s="6" t="s">
        <v>2778</v>
      </c>
      <c r="F1648" s="6" t="s">
        <v>3310</v>
      </c>
      <c r="G1648" s="10" t="s">
        <v>575</v>
      </c>
      <c r="H1648" s="7" t="s">
        <v>1025</v>
      </c>
      <c r="I1648" s="8">
        <v>2.7930000000000001</v>
      </c>
      <c r="J1648" s="8">
        <v>0.28899999999999998</v>
      </c>
      <c r="K1648" s="8">
        <v>0.216</v>
      </c>
      <c r="L1648" s="8">
        <v>55.133000000000003</v>
      </c>
      <c r="M1648" s="8">
        <v>42.075000000000003</v>
      </c>
      <c r="N1648" s="8">
        <v>3.7999999999999999E-2</v>
      </c>
      <c r="O1648" s="8">
        <v>0.20200000000000001</v>
      </c>
      <c r="P1648" s="8">
        <v>6.2E-2</v>
      </c>
      <c r="Q1648" s="8">
        <v>3.3000000000000002E-2</v>
      </c>
      <c r="Z1648" s="8">
        <v>2E-3</v>
      </c>
      <c r="AA1648" s="8">
        <v>0.123</v>
      </c>
      <c r="AB1648" s="8">
        <v>0.112</v>
      </c>
      <c r="AE1648" s="8">
        <f t="shared" si="92"/>
        <v>101.07799999999999</v>
      </c>
      <c r="AF1648" s="8">
        <f t="shared" si="93"/>
        <v>8.6400000000000005E-2</v>
      </c>
      <c r="AG1648" s="6" t="s">
        <v>1929</v>
      </c>
    </row>
    <row r="1649" spans="1:33">
      <c r="A1649" s="6" t="s">
        <v>898</v>
      </c>
      <c r="B1649" s="6" t="s">
        <v>899</v>
      </c>
      <c r="C1649" s="6" t="s">
        <v>1968</v>
      </c>
      <c r="D1649" s="6" t="s">
        <v>924</v>
      </c>
      <c r="E1649" s="6" t="s">
        <v>2778</v>
      </c>
      <c r="F1649" s="6" t="s">
        <v>3310</v>
      </c>
      <c r="G1649" s="10" t="s">
        <v>575</v>
      </c>
      <c r="H1649" s="7" t="s">
        <v>1026</v>
      </c>
      <c r="I1649" s="8">
        <v>2.6030000000000002</v>
      </c>
      <c r="J1649" s="8">
        <v>0.215</v>
      </c>
      <c r="K1649" s="8">
        <v>0.193</v>
      </c>
      <c r="L1649" s="8">
        <v>55.145000000000003</v>
      </c>
      <c r="M1649" s="8">
        <v>41.720999999999997</v>
      </c>
      <c r="O1649" s="8">
        <v>0.17199999999999999</v>
      </c>
      <c r="P1649" s="8">
        <v>1.7000000000000001E-2</v>
      </c>
      <c r="Q1649" s="8">
        <v>3.6999999999999998E-2</v>
      </c>
      <c r="AA1649" s="8">
        <v>0.104</v>
      </c>
      <c r="AB1649" s="8">
        <v>2.5000000000000001E-2</v>
      </c>
      <c r="AC1649" s="8">
        <v>5.0000000000000001E-3</v>
      </c>
      <c r="AE1649" s="8">
        <f t="shared" si="92"/>
        <v>100.23700000000001</v>
      </c>
      <c r="AF1649" s="8">
        <f t="shared" si="93"/>
        <v>7.7200000000000005E-2</v>
      </c>
      <c r="AG1649" s="6" t="s">
        <v>1929</v>
      </c>
    </row>
    <row r="1650" spans="1:33">
      <c r="A1650" s="6" t="s">
        <v>898</v>
      </c>
      <c r="B1650" s="6" t="s">
        <v>899</v>
      </c>
      <c r="C1650" s="6" t="s">
        <v>1968</v>
      </c>
      <c r="D1650" s="6" t="s">
        <v>924</v>
      </c>
      <c r="E1650" s="6" t="s">
        <v>2778</v>
      </c>
      <c r="F1650" s="6" t="s">
        <v>3310</v>
      </c>
      <c r="G1650" s="10" t="s">
        <v>575</v>
      </c>
      <c r="H1650" s="7" t="s">
        <v>1027</v>
      </c>
      <c r="I1650" s="8">
        <v>2.9359999999999999</v>
      </c>
      <c r="J1650" s="8">
        <v>0.20599999999999999</v>
      </c>
      <c r="K1650" s="8">
        <v>0.108</v>
      </c>
      <c r="L1650" s="8">
        <v>55.732999999999997</v>
      </c>
      <c r="M1650" s="8">
        <v>42.527999999999999</v>
      </c>
      <c r="O1650" s="8">
        <v>0.11899999999999999</v>
      </c>
      <c r="P1650" s="8">
        <v>0.04</v>
      </c>
      <c r="Q1650" s="8">
        <v>2.9000000000000001E-2</v>
      </c>
      <c r="AA1650" s="8">
        <v>8.5999999999999993E-2</v>
      </c>
      <c r="AB1650" s="8">
        <v>3.4000000000000002E-2</v>
      </c>
      <c r="AC1650" s="8">
        <v>0.01</v>
      </c>
      <c r="AE1650" s="8">
        <f t="shared" si="92"/>
        <v>101.82900000000001</v>
      </c>
      <c r="AF1650" s="8">
        <f t="shared" si="93"/>
        <v>4.3200000000000002E-2</v>
      </c>
      <c r="AG1650" s="6" t="s">
        <v>1929</v>
      </c>
    </row>
    <row r="1651" spans="1:33">
      <c r="A1651" s="6" t="s">
        <v>898</v>
      </c>
      <c r="B1651" s="6" t="s">
        <v>899</v>
      </c>
      <c r="C1651" s="6" t="s">
        <v>1968</v>
      </c>
      <c r="D1651" s="6" t="s">
        <v>924</v>
      </c>
      <c r="E1651" s="6" t="s">
        <v>2778</v>
      </c>
      <c r="F1651" s="6" t="s">
        <v>3310</v>
      </c>
      <c r="G1651" s="10" t="s">
        <v>575</v>
      </c>
      <c r="H1651" s="7" t="s">
        <v>1028</v>
      </c>
      <c r="I1651" s="8">
        <v>3.3479999999999999</v>
      </c>
      <c r="J1651" s="8">
        <v>0.21199999999999999</v>
      </c>
      <c r="K1651" s="8">
        <v>0.20100000000000001</v>
      </c>
      <c r="L1651" s="8">
        <v>54.081000000000003</v>
      </c>
      <c r="M1651" s="8">
        <v>41.493000000000002</v>
      </c>
      <c r="O1651" s="8">
        <v>0.129</v>
      </c>
      <c r="P1651" s="8">
        <v>0.10100000000000001</v>
      </c>
      <c r="Q1651" s="8">
        <v>2.3E-2</v>
      </c>
      <c r="AA1651" s="8">
        <v>0.13800000000000001</v>
      </c>
      <c r="AB1651" s="8">
        <v>0.125</v>
      </c>
      <c r="AE1651" s="8">
        <f t="shared" si="92"/>
        <v>99.851000000000013</v>
      </c>
      <c r="AF1651" s="8">
        <f t="shared" si="93"/>
        <v>8.0399999999999999E-2</v>
      </c>
      <c r="AG1651" s="6" t="s">
        <v>1929</v>
      </c>
    </row>
    <row r="1652" spans="1:33">
      <c r="A1652" s="6" t="s">
        <v>898</v>
      </c>
      <c r="B1652" s="6" t="s">
        <v>899</v>
      </c>
      <c r="C1652" s="6" t="s">
        <v>1968</v>
      </c>
      <c r="D1652" s="6" t="s">
        <v>924</v>
      </c>
      <c r="E1652" s="6" t="s">
        <v>2778</v>
      </c>
      <c r="F1652" s="6" t="s">
        <v>3310</v>
      </c>
      <c r="G1652" s="10" t="s">
        <v>575</v>
      </c>
      <c r="H1652" s="7" t="s">
        <v>1029</v>
      </c>
      <c r="I1652" s="8">
        <v>3.4550000000000001</v>
      </c>
      <c r="J1652" s="8">
        <v>0.14299999999999999</v>
      </c>
      <c r="K1652" s="8">
        <v>9.5000000000000001E-2</v>
      </c>
      <c r="L1652" s="8">
        <v>55.53</v>
      </c>
      <c r="M1652" s="8">
        <v>42.101999999999997</v>
      </c>
      <c r="N1652" s="8">
        <v>3.7999999999999999E-2</v>
      </c>
      <c r="O1652" s="8">
        <v>8.8999999999999996E-2</v>
      </c>
      <c r="P1652" s="8">
        <v>9.4E-2</v>
      </c>
      <c r="Q1652" s="8">
        <v>2E-3</v>
      </c>
      <c r="Z1652" s="8">
        <v>7.0000000000000001E-3</v>
      </c>
      <c r="AA1652" s="8">
        <v>5.1999999999999998E-2</v>
      </c>
      <c r="AB1652" s="8">
        <v>9.4E-2</v>
      </c>
      <c r="AE1652" s="8">
        <f t="shared" si="92"/>
        <v>101.70099999999998</v>
      </c>
      <c r="AF1652" s="8">
        <f t="shared" si="93"/>
        <v>3.7999999999999999E-2</v>
      </c>
      <c r="AG1652" s="6" t="s">
        <v>1929</v>
      </c>
    </row>
    <row r="1653" spans="1:33">
      <c r="A1653" s="6" t="s">
        <v>898</v>
      </c>
      <c r="B1653" s="6" t="s">
        <v>899</v>
      </c>
      <c r="C1653" s="6" t="s">
        <v>1968</v>
      </c>
      <c r="D1653" s="6" t="s">
        <v>924</v>
      </c>
      <c r="E1653" s="6" t="s">
        <v>2778</v>
      </c>
      <c r="F1653" s="6" t="s">
        <v>3310</v>
      </c>
      <c r="G1653" s="10" t="s">
        <v>575</v>
      </c>
      <c r="H1653" s="7" t="s">
        <v>1030</v>
      </c>
      <c r="I1653" s="8">
        <v>2.923</v>
      </c>
      <c r="J1653" s="8">
        <v>0.23699999999999999</v>
      </c>
      <c r="K1653" s="8">
        <v>0.13100000000000001</v>
      </c>
      <c r="L1653" s="8">
        <v>55.338999999999999</v>
      </c>
      <c r="M1653" s="8">
        <v>42.536000000000001</v>
      </c>
      <c r="N1653" s="8">
        <v>0.08</v>
      </c>
      <c r="O1653" s="8">
        <v>0.156</v>
      </c>
      <c r="P1653" s="8">
        <v>6.8000000000000005E-2</v>
      </c>
      <c r="Q1653" s="8">
        <v>3.4000000000000002E-2</v>
      </c>
      <c r="AA1653" s="8">
        <v>4.2000000000000003E-2</v>
      </c>
      <c r="AB1653" s="8">
        <v>0.112</v>
      </c>
      <c r="AC1653" s="8">
        <v>2E-3</v>
      </c>
      <c r="AE1653" s="8">
        <f t="shared" si="92"/>
        <v>101.66</v>
      </c>
      <c r="AF1653" s="8">
        <f t="shared" si="93"/>
        <v>5.2400000000000002E-2</v>
      </c>
      <c r="AG1653" s="6" t="s">
        <v>1929</v>
      </c>
    </row>
    <row r="1654" spans="1:33">
      <c r="A1654" s="6" t="s">
        <v>898</v>
      </c>
      <c r="B1654" s="6" t="s">
        <v>899</v>
      </c>
      <c r="C1654" s="6" t="s">
        <v>1968</v>
      </c>
      <c r="D1654" s="6" t="s">
        <v>924</v>
      </c>
      <c r="E1654" s="6" t="s">
        <v>2778</v>
      </c>
      <c r="F1654" s="6" t="s">
        <v>3310</v>
      </c>
      <c r="G1654" s="10" t="s">
        <v>575</v>
      </c>
      <c r="H1654" s="7" t="s">
        <v>1031</v>
      </c>
      <c r="I1654" s="8">
        <v>3.262</v>
      </c>
      <c r="J1654" s="8">
        <v>0.248</v>
      </c>
      <c r="K1654" s="8">
        <v>0.214</v>
      </c>
      <c r="L1654" s="8">
        <v>54.212000000000003</v>
      </c>
      <c r="M1654" s="8">
        <v>41.546999999999997</v>
      </c>
      <c r="O1654" s="8">
        <v>0.16200000000000001</v>
      </c>
      <c r="P1654" s="8">
        <v>6.7000000000000004E-2</v>
      </c>
      <c r="Q1654" s="8">
        <v>3.6999999999999998E-2</v>
      </c>
      <c r="AA1654" s="8">
        <v>0.10100000000000001</v>
      </c>
      <c r="AB1654" s="8">
        <v>7.2999999999999995E-2</v>
      </c>
      <c r="AC1654" s="8">
        <v>3.0000000000000001E-3</v>
      </c>
      <c r="AE1654" s="8">
        <f t="shared" si="92"/>
        <v>99.926000000000002</v>
      </c>
      <c r="AF1654" s="8">
        <f t="shared" si="93"/>
        <v>8.5599999999999996E-2</v>
      </c>
      <c r="AG1654" s="6" t="s">
        <v>1929</v>
      </c>
    </row>
    <row r="1655" spans="1:33">
      <c r="A1655" s="6" t="s">
        <v>898</v>
      </c>
      <c r="B1655" s="6" t="s">
        <v>899</v>
      </c>
      <c r="C1655" s="6" t="s">
        <v>1968</v>
      </c>
      <c r="D1655" s="6" t="s">
        <v>924</v>
      </c>
      <c r="E1655" s="6" t="s">
        <v>2778</v>
      </c>
      <c r="F1655" s="6" t="s">
        <v>3310</v>
      </c>
      <c r="G1655" s="10" t="s">
        <v>575</v>
      </c>
      <c r="H1655" s="7" t="s">
        <v>1032</v>
      </c>
      <c r="I1655" s="8">
        <v>3.2490000000000001</v>
      </c>
      <c r="J1655" s="8">
        <v>0.224</v>
      </c>
      <c r="K1655" s="8">
        <v>0.192</v>
      </c>
      <c r="L1655" s="8">
        <v>55.414000000000001</v>
      </c>
      <c r="M1655" s="8">
        <v>42.48</v>
      </c>
      <c r="O1655" s="8">
        <v>9.9000000000000005E-2</v>
      </c>
      <c r="P1655" s="8">
        <v>5.7000000000000002E-2</v>
      </c>
      <c r="Q1655" s="8">
        <v>0.01</v>
      </c>
      <c r="Z1655" s="8">
        <v>6.0000000000000001E-3</v>
      </c>
      <c r="AA1655" s="8">
        <v>5.5E-2</v>
      </c>
      <c r="AB1655" s="8">
        <v>0.126</v>
      </c>
      <c r="AE1655" s="8">
        <f t="shared" si="92"/>
        <v>101.91200000000002</v>
      </c>
      <c r="AF1655" s="8">
        <f t="shared" si="93"/>
        <v>7.6800000000000007E-2</v>
      </c>
      <c r="AG1655" s="6" t="s">
        <v>1929</v>
      </c>
    </row>
    <row r="1656" spans="1:33">
      <c r="A1656" s="6" t="s">
        <v>898</v>
      </c>
      <c r="B1656" s="6" t="s">
        <v>899</v>
      </c>
      <c r="C1656" s="6" t="s">
        <v>1968</v>
      </c>
      <c r="D1656" s="6" t="s">
        <v>924</v>
      </c>
      <c r="E1656" s="6" t="s">
        <v>2778</v>
      </c>
      <c r="F1656" s="6" t="s">
        <v>3310</v>
      </c>
      <c r="G1656" s="10" t="s">
        <v>575</v>
      </c>
      <c r="H1656" s="7" t="s">
        <v>1033</v>
      </c>
      <c r="I1656" s="8">
        <v>2.8479999999999999</v>
      </c>
      <c r="J1656" s="8">
        <v>0.32600000000000001</v>
      </c>
      <c r="K1656" s="8">
        <v>0.16</v>
      </c>
      <c r="L1656" s="8">
        <v>55.588999999999999</v>
      </c>
      <c r="M1656" s="8">
        <v>41.530999999999999</v>
      </c>
      <c r="N1656" s="8">
        <v>0</v>
      </c>
      <c r="O1656" s="8">
        <v>4.8000000000000001E-2</v>
      </c>
      <c r="P1656" s="8">
        <v>5.0999999999999997E-2</v>
      </c>
      <c r="Q1656" s="8">
        <v>2.7E-2</v>
      </c>
      <c r="Z1656" s="8">
        <v>1.2999999999999999E-2</v>
      </c>
      <c r="AA1656" s="8">
        <v>2.1999999999999999E-2</v>
      </c>
      <c r="AB1656" s="8">
        <v>0.11899999999999999</v>
      </c>
      <c r="AC1656" s="8">
        <v>0</v>
      </c>
      <c r="AE1656" s="8">
        <f t="shared" si="92"/>
        <v>100.73400000000002</v>
      </c>
      <c r="AF1656" s="8">
        <f t="shared" si="93"/>
        <v>6.4000000000000001E-2</v>
      </c>
      <c r="AG1656" s="6" t="s">
        <v>1929</v>
      </c>
    </row>
    <row r="1657" spans="1:33">
      <c r="A1657" s="6" t="s">
        <v>898</v>
      </c>
      <c r="B1657" s="6" t="s">
        <v>899</v>
      </c>
      <c r="C1657" s="6" t="s">
        <v>1968</v>
      </c>
      <c r="D1657" s="6" t="s">
        <v>924</v>
      </c>
      <c r="E1657" s="6" t="s">
        <v>2778</v>
      </c>
      <c r="F1657" s="6" t="s">
        <v>3310</v>
      </c>
      <c r="G1657" s="10" t="s">
        <v>575</v>
      </c>
      <c r="H1657" s="7" t="s">
        <v>1034</v>
      </c>
      <c r="I1657" s="8">
        <v>2.944</v>
      </c>
      <c r="J1657" s="8">
        <v>0.20399999999999999</v>
      </c>
      <c r="K1657" s="8">
        <v>0.52</v>
      </c>
      <c r="L1657" s="8">
        <v>55.478000000000002</v>
      </c>
      <c r="M1657" s="8">
        <v>41.322000000000003</v>
      </c>
      <c r="N1657" s="8">
        <v>0</v>
      </c>
      <c r="O1657" s="8">
        <v>0.22</v>
      </c>
      <c r="P1657" s="8">
        <v>0.216</v>
      </c>
      <c r="Q1657" s="8">
        <v>3.6999999999999998E-2</v>
      </c>
      <c r="Z1657" s="8">
        <v>6.0000000000000001E-3</v>
      </c>
      <c r="AA1657" s="8">
        <v>4.4999999999999998E-2</v>
      </c>
      <c r="AB1657" s="8">
        <v>3.7999999999999999E-2</v>
      </c>
      <c r="AC1657" s="8">
        <v>8.9999999999999993E-3</v>
      </c>
      <c r="AE1657" s="8">
        <f t="shared" si="92"/>
        <v>101.039</v>
      </c>
      <c r="AF1657" s="8">
        <f t="shared" si="93"/>
        <v>0.20800000000000002</v>
      </c>
      <c r="AG1657" s="6" t="s">
        <v>1929</v>
      </c>
    </row>
    <row r="1658" spans="1:33">
      <c r="A1658" s="6" t="s">
        <v>898</v>
      </c>
      <c r="B1658" s="6" t="s">
        <v>899</v>
      </c>
      <c r="C1658" s="6" t="s">
        <v>1968</v>
      </c>
      <c r="D1658" s="6" t="s">
        <v>924</v>
      </c>
      <c r="E1658" s="6" t="s">
        <v>2778</v>
      </c>
      <c r="F1658" s="6" t="s">
        <v>3310</v>
      </c>
      <c r="G1658" s="10" t="s">
        <v>575</v>
      </c>
      <c r="H1658" s="7" t="s">
        <v>1035</v>
      </c>
      <c r="I1658" s="8">
        <v>2.823</v>
      </c>
      <c r="J1658" s="8">
        <v>0.20200000000000001</v>
      </c>
      <c r="K1658" s="8">
        <v>0.18</v>
      </c>
      <c r="L1658" s="8">
        <v>54.823999999999998</v>
      </c>
      <c r="M1658" s="8">
        <v>42.366</v>
      </c>
      <c r="N1658" s="8">
        <v>0</v>
      </c>
      <c r="O1658" s="8">
        <v>7.3999999999999996E-2</v>
      </c>
      <c r="P1658" s="8">
        <v>0.11</v>
      </c>
      <c r="Q1658" s="8">
        <v>1.4E-2</v>
      </c>
      <c r="Z1658" s="8">
        <v>0</v>
      </c>
      <c r="AA1658" s="8">
        <v>8.1000000000000003E-2</v>
      </c>
      <c r="AB1658" s="8">
        <v>0.11600000000000001</v>
      </c>
      <c r="AC1658" s="8">
        <v>2E-3</v>
      </c>
      <c r="AE1658" s="8">
        <f t="shared" si="92"/>
        <v>100.79199999999999</v>
      </c>
      <c r="AF1658" s="8">
        <f t="shared" si="93"/>
        <v>7.1999999999999995E-2</v>
      </c>
      <c r="AG1658" s="6" t="s">
        <v>1929</v>
      </c>
    </row>
    <row r="1659" spans="1:33">
      <c r="A1659" s="6" t="s">
        <v>898</v>
      </c>
      <c r="B1659" s="6" t="s">
        <v>899</v>
      </c>
      <c r="C1659" s="6" t="s">
        <v>1968</v>
      </c>
      <c r="D1659" s="6" t="s">
        <v>924</v>
      </c>
      <c r="E1659" s="6" t="s">
        <v>2778</v>
      </c>
      <c r="F1659" s="6" t="s">
        <v>3310</v>
      </c>
      <c r="G1659" s="10" t="s">
        <v>575</v>
      </c>
      <c r="H1659" s="7" t="s">
        <v>1036</v>
      </c>
      <c r="I1659" s="8">
        <v>2.8010000000000002</v>
      </c>
      <c r="J1659" s="8">
        <v>0.25</v>
      </c>
      <c r="K1659" s="8">
        <v>0.109</v>
      </c>
      <c r="L1659" s="8">
        <v>55.545999999999999</v>
      </c>
      <c r="M1659" s="8">
        <v>41.957999999999998</v>
      </c>
      <c r="N1659" s="8">
        <v>0</v>
      </c>
      <c r="O1659" s="8">
        <v>6.3E-2</v>
      </c>
      <c r="P1659" s="8">
        <v>3.5999999999999997E-2</v>
      </c>
      <c r="Q1659" s="8">
        <v>2.1000000000000001E-2</v>
      </c>
      <c r="Z1659" s="8">
        <v>4.0000000000000001E-3</v>
      </c>
      <c r="AA1659" s="8">
        <v>0.13900000000000001</v>
      </c>
      <c r="AB1659" s="8">
        <v>4.8000000000000001E-2</v>
      </c>
      <c r="AC1659" s="8">
        <v>3.0000000000000001E-3</v>
      </c>
      <c r="AE1659" s="8">
        <f t="shared" ref="AE1659:AE1670" si="94">SUM(I1659:AD1659)</f>
        <v>100.97800000000001</v>
      </c>
      <c r="AF1659" s="8">
        <f t="shared" ref="AF1659:AF1670" si="95">K1659*32/80</f>
        <v>4.36E-2</v>
      </c>
      <c r="AG1659" s="6" t="s">
        <v>1929</v>
      </c>
    </row>
    <row r="1660" spans="1:33">
      <c r="A1660" s="6" t="s">
        <v>898</v>
      </c>
      <c r="B1660" s="6" t="s">
        <v>899</v>
      </c>
      <c r="C1660" s="6" t="s">
        <v>1968</v>
      </c>
      <c r="D1660" s="6" t="s">
        <v>924</v>
      </c>
      <c r="E1660" s="6" t="s">
        <v>2778</v>
      </c>
      <c r="F1660" s="6" t="s">
        <v>3310</v>
      </c>
      <c r="G1660" s="10" t="s">
        <v>575</v>
      </c>
      <c r="H1660" s="7" t="s">
        <v>1037</v>
      </c>
      <c r="I1660" s="8">
        <v>2.6269999999999998</v>
      </c>
      <c r="J1660" s="8">
        <v>0.24399999999999999</v>
      </c>
      <c r="K1660" s="8">
        <v>0.14499999999999999</v>
      </c>
      <c r="L1660" s="8">
        <v>55.34</v>
      </c>
      <c r="M1660" s="8">
        <v>41.921999999999997</v>
      </c>
      <c r="N1660" s="8">
        <v>5.6000000000000001E-2</v>
      </c>
      <c r="O1660" s="8">
        <v>0.113</v>
      </c>
      <c r="P1660" s="8">
        <v>6.2E-2</v>
      </c>
      <c r="Q1660" s="8">
        <v>1.0999999999999999E-2</v>
      </c>
      <c r="Z1660" s="8">
        <v>0</v>
      </c>
      <c r="AA1660" s="8">
        <v>7.1999999999999995E-2</v>
      </c>
      <c r="AB1660" s="8">
        <v>5.7000000000000002E-2</v>
      </c>
      <c r="AC1660" s="8">
        <v>2.1999999999999999E-2</v>
      </c>
      <c r="AE1660" s="8">
        <f t="shared" si="94"/>
        <v>100.67099999999999</v>
      </c>
      <c r="AF1660" s="8">
        <f t="shared" si="95"/>
        <v>5.7999999999999996E-2</v>
      </c>
      <c r="AG1660" s="6" t="s">
        <v>1929</v>
      </c>
    </row>
    <row r="1661" spans="1:33">
      <c r="A1661" s="6" t="s">
        <v>898</v>
      </c>
      <c r="B1661" s="6" t="s">
        <v>899</v>
      </c>
      <c r="C1661" s="6" t="s">
        <v>1968</v>
      </c>
      <c r="D1661" s="6" t="s">
        <v>924</v>
      </c>
      <c r="E1661" s="6" t="s">
        <v>2778</v>
      </c>
      <c r="F1661" s="6" t="s">
        <v>3310</v>
      </c>
      <c r="G1661" s="10" t="s">
        <v>575</v>
      </c>
      <c r="H1661" s="7" t="s">
        <v>1038</v>
      </c>
      <c r="I1661" s="8">
        <v>2.8159999999999998</v>
      </c>
      <c r="J1661" s="8">
        <v>0.19600000000000001</v>
      </c>
      <c r="K1661" s="8">
        <v>0.10299999999999999</v>
      </c>
      <c r="L1661" s="8">
        <v>55.14</v>
      </c>
      <c r="M1661" s="8">
        <v>41.567999999999998</v>
      </c>
      <c r="N1661" s="8">
        <v>2.5000000000000001E-2</v>
      </c>
      <c r="O1661" s="8">
        <v>0.20300000000000001</v>
      </c>
      <c r="P1661" s="8">
        <v>0.08</v>
      </c>
      <c r="Q1661" s="8">
        <v>1.9E-2</v>
      </c>
      <c r="Z1661" s="8">
        <v>0</v>
      </c>
      <c r="AA1661" s="8">
        <v>2.1999999999999999E-2</v>
      </c>
      <c r="AB1661" s="8">
        <v>9.5000000000000001E-2</v>
      </c>
      <c r="AC1661" s="8">
        <v>3.0000000000000001E-3</v>
      </c>
      <c r="AE1661" s="8">
        <f t="shared" si="94"/>
        <v>100.27000000000002</v>
      </c>
      <c r="AF1661" s="8">
        <f t="shared" si="95"/>
        <v>4.1200000000000001E-2</v>
      </c>
      <c r="AG1661" s="6" t="s">
        <v>1929</v>
      </c>
    </row>
    <row r="1662" spans="1:33">
      <c r="A1662" s="6" t="s">
        <v>898</v>
      </c>
      <c r="B1662" s="6" t="s">
        <v>899</v>
      </c>
      <c r="C1662" s="6" t="s">
        <v>1968</v>
      </c>
      <c r="D1662" s="6" t="s">
        <v>924</v>
      </c>
      <c r="E1662" s="6" t="s">
        <v>2778</v>
      </c>
      <c r="F1662" s="6" t="s">
        <v>3310</v>
      </c>
      <c r="G1662" s="10" t="s">
        <v>575</v>
      </c>
      <c r="H1662" s="7" t="s">
        <v>1039</v>
      </c>
      <c r="I1662" s="8">
        <v>2.9289999999999998</v>
      </c>
      <c r="J1662" s="8">
        <v>0.25600000000000001</v>
      </c>
      <c r="K1662" s="8">
        <v>0.28999999999999998</v>
      </c>
      <c r="L1662" s="8">
        <v>56.412999999999997</v>
      </c>
      <c r="M1662" s="8">
        <v>41.328000000000003</v>
      </c>
      <c r="N1662" s="8">
        <v>0.127</v>
      </c>
      <c r="O1662" s="8">
        <v>0.156</v>
      </c>
      <c r="P1662" s="8">
        <v>0.16700000000000001</v>
      </c>
      <c r="Q1662" s="8">
        <v>0.06</v>
      </c>
      <c r="Z1662" s="8">
        <v>8.0000000000000002E-3</v>
      </c>
      <c r="AA1662" s="8">
        <v>0.122</v>
      </c>
      <c r="AB1662" s="8">
        <v>9.5000000000000001E-2</v>
      </c>
      <c r="AC1662" s="8">
        <v>0</v>
      </c>
      <c r="AE1662" s="8">
        <f t="shared" si="94"/>
        <v>101.95100000000001</v>
      </c>
      <c r="AF1662" s="8">
        <f t="shared" si="95"/>
        <v>0.11599999999999999</v>
      </c>
      <c r="AG1662" s="6" t="s">
        <v>1929</v>
      </c>
    </row>
    <row r="1663" spans="1:33">
      <c r="A1663" s="6" t="s">
        <v>898</v>
      </c>
      <c r="B1663" s="6" t="s">
        <v>899</v>
      </c>
      <c r="C1663" s="6" t="s">
        <v>1968</v>
      </c>
      <c r="D1663" s="6" t="s">
        <v>924</v>
      </c>
      <c r="E1663" s="6" t="s">
        <v>2778</v>
      </c>
      <c r="F1663" s="6" t="s">
        <v>3310</v>
      </c>
      <c r="G1663" s="10" t="s">
        <v>575</v>
      </c>
      <c r="H1663" s="7" t="s">
        <v>1040</v>
      </c>
      <c r="I1663" s="8">
        <v>2.72</v>
      </c>
      <c r="J1663" s="8">
        <v>0.26500000000000001</v>
      </c>
      <c r="K1663" s="8">
        <v>0.35299999999999998</v>
      </c>
      <c r="L1663" s="8">
        <v>54.421999999999997</v>
      </c>
      <c r="M1663" s="8">
        <v>40.619999999999997</v>
      </c>
      <c r="N1663" s="8">
        <v>0</v>
      </c>
      <c r="O1663" s="8">
        <v>0.123</v>
      </c>
      <c r="P1663" s="8">
        <v>0.20399999999999999</v>
      </c>
      <c r="Q1663" s="8">
        <v>3.5999999999999997E-2</v>
      </c>
      <c r="Z1663" s="8">
        <v>7.0000000000000001E-3</v>
      </c>
      <c r="AA1663" s="8">
        <v>5.8999999999999997E-2</v>
      </c>
      <c r="AB1663" s="8">
        <v>0.193</v>
      </c>
      <c r="AC1663" s="8">
        <v>0</v>
      </c>
      <c r="AE1663" s="8">
        <f t="shared" si="94"/>
        <v>99.001999999999995</v>
      </c>
      <c r="AF1663" s="8">
        <f t="shared" si="95"/>
        <v>0.14119999999999999</v>
      </c>
      <c r="AG1663" s="6" t="s">
        <v>1929</v>
      </c>
    </row>
    <row r="1664" spans="1:33">
      <c r="A1664" s="6" t="s">
        <v>898</v>
      </c>
      <c r="B1664" s="6" t="s">
        <v>899</v>
      </c>
      <c r="C1664" s="6" t="s">
        <v>1968</v>
      </c>
      <c r="D1664" s="6" t="s">
        <v>924</v>
      </c>
      <c r="E1664" s="6" t="s">
        <v>2778</v>
      </c>
      <c r="F1664" s="6" t="s">
        <v>3310</v>
      </c>
      <c r="G1664" s="10" t="s">
        <v>575</v>
      </c>
      <c r="H1664" s="7" t="s">
        <v>1041</v>
      </c>
      <c r="I1664" s="8">
        <v>2.569</v>
      </c>
      <c r="J1664" s="8">
        <v>0.318</v>
      </c>
      <c r="K1664" s="8">
        <v>0.13700000000000001</v>
      </c>
      <c r="L1664" s="8">
        <v>53.987000000000002</v>
      </c>
      <c r="M1664" s="8">
        <v>41.201000000000001</v>
      </c>
      <c r="N1664" s="8">
        <v>0</v>
      </c>
      <c r="O1664" s="8">
        <v>0.13600000000000001</v>
      </c>
      <c r="P1664" s="8">
        <v>5.0999999999999997E-2</v>
      </c>
      <c r="Q1664" s="8">
        <v>3.5999999999999997E-2</v>
      </c>
      <c r="Z1664" s="8">
        <v>0</v>
      </c>
      <c r="AA1664" s="8">
        <v>0.123</v>
      </c>
      <c r="AB1664" s="8">
        <v>0.10199999999999999</v>
      </c>
      <c r="AC1664" s="8">
        <v>2.4E-2</v>
      </c>
      <c r="AE1664" s="8">
        <f t="shared" si="94"/>
        <v>98.684000000000012</v>
      </c>
      <c r="AF1664" s="8">
        <f t="shared" si="95"/>
        <v>5.4800000000000001E-2</v>
      </c>
      <c r="AG1664" s="6" t="s">
        <v>1929</v>
      </c>
    </row>
    <row r="1665" spans="1:33">
      <c r="A1665" s="6" t="s">
        <v>898</v>
      </c>
      <c r="B1665" s="6" t="s">
        <v>899</v>
      </c>
      <c r="C1665" s="6" t="s">
        <v>1968</v>
      </c>
      <c r="D1665" s="6" t="s">
        <v>924</v>
      </c>
      <c r="E1665" s="6" t="s">
        <v>2778</v>
      </c>
      <c r="F1665" s="6" t="s">
        <v>3310</v>
      </c>
      <c r="G1665" s="10" t="s">
        <v>575</v>
      </c>
      <c r="H1665" s="7" t="s">
        <v>1042</v>
      </c>
      <c r="I1665" s="8">
        <v>2.94</v>
      </c>
      <c r="J1665" s="8">
        <v>0.21199999999999999</v>
      </c>
      <c r="K1665" s="8">
        <v>0.14799999999999999</v>
      </c>
      <c r="L1665" s="8">
        <v>54.776000000000003</v>
      </c>
      <c r="M1665" s="8">
        <v>41.189</v>
      </c>
      <c r="N1665" s="8">
        <v>1.7999999999999999E-2</v>
      </c>
      <c r="O1665" s="8">
        <v>7.8E-2</v>
      </c>
      <c r="P1665" s="8">
        <v>0.107</v>
      </c>
      <c r="Q1665" s="8">
        <v>5.5E-2</v>
      </c>
      <c r="Z1665" s="8">
        <v>3.9E-2</v>
      </c>
      <c r="AA1665" s="8">
        <v>0.112</v>
      </c>
      <c r="AB1665" s="8">
        <v>0.14899999999999999</v>
      </c>
      <c r="AC1665" s="8">
        <v>4.7E-2</v>
      </c>
      <c r="AE1665" s="8">
        <f t="shared" si="94"/>
        <v>99.87</v>
      </c>
      <c r="AF1665" s="8">
        <f t="shared" si="95"/>
        <v>5.9199999999999996E-2</v>
      </c>
      <c r="AG1665" s="6" t="s">
        <v>1929</v>
      </c>
    </row>
    <row r="1666" spans="1:33">
      <c r="A1666" s="6" t="s">
        <v>898</v>
      </c>
      <c r="B1666" s="6" t="s">
        <v>899</v>
      </c>
      <c r="C1666" s="6" t="s">
        <v>1968</v>
      </c>
      <c r="D1666" s="6" t="s">
        <v>924</v>
      </c>
      <c r="E1666" s="6" t="s">
        <v>2778</v>
      </c>
      <c r="F1666" s="6" t="s">
        <v>3310</v>
      </c>
      <c r="G1666" s="10" t="s">
        <v>575</v>
      </c>
      <c r="H1666" s="7" t="s">
        <v>1043</v>
      </c>
      <c r="I1666" s="8">
        <v>3.26</v>
      </c>
      <c r="J1666" s="8">
        <v>0.13100000000000001</v>
      </c>
      <c r="K1666" s="8">
        <v>0.127</v>
      </c>
      <c r="L1666" s="8">
        <v>55.465000000000003</v>
      </c>
      <c r="M1666" s="8">
        <v>41.593000000000004</v>
      </c>
      <c r="N1666" s="8">
        <v>5.0000000000000001E-3</v>
      </c>
      <c r="O1666" s="8">
        <v>0.11</v>
      </c>
      <c r="P1666" s="8">
        <v>3.5999999999999997E-2</v>
      </c>
      <c r="Q1666" s="8">
        <v>5.8000000000000003E-2</v>
      </c>
      <c r="Z1666" s="8">
        <v>1.0999999999999999E-2</v>
      </c>
      <c r="AA1666" s="8">
        <v>0.11799999999999999</v>
      </c>
      <c r="AB1666" s="8">
        <v>0.126</v>
      </c>
      <c r="AC1666" s="8">
        <v>0</v>
      </c>
      <c r="AE1666" s="8">
        <f t="shared" si="94"/>
        <v>101.04</v>
      </c>
      <c r="AF1666" s="8">
        <f t="shared" si="95"/>
        <v>5.0799999999999998E-2</v>
      </c>
      <c r="AG1666" s="6" t="s">
        <v>1929</v>
      </c>
    </row>
    <row r="1667" spans="1:33">
      <c r="A1667" s="6" t="s">
        <v>898</v>
      </c>
      <c r="B1667" s="6" t="s">
        <v>899</v>
      </c>
      <c r="C1667" s="6" t="s">
        <v>1968</v>
      </c>
      <c r="D1667" s="6" t="s">
        <v>924</v>
      </c>
      <c r="E1667" s="6" t="s">
        <v>2778</v>
      </c>
      <c r="F1667" s="6" t="s">
        <v>3310</v>
      </c>
      <c r="G1667" s="10" t="s">
        <v>575</v>
      </c>
      <c r="H1667" s="7" t="s">
        <v>1044</v>
      </c>
      <c r="I1667" s="8">
        <v>2.6640000000000001</v>
      </c>
      <c r="J1667" s="8">
        <v>0.29599999999999999</v>
      </c>
      <c r="K1667" s="8">
        <v>0.13400000000000001</v>
      </c>
      <c r="L1667" s="8">
        <v>55.45</v>
      </c>
      <c r="M1667" s="8">
        <v>41.078000000000003</v>
      </c>
      <c r="N1667" s="8">
        <v>0</v>
      </c>
      <c r="O1667" s="8">
        <v>0.10100000000000001</v>
      </c>
      <c r="P1667" s="8">
        <v>7.0000000000000007E-2</v>
      </c>
      <c r="Q1667" s="8">
        <v>2.1000000000000001E-2</v>
      </c>
      <c r="Z1667" s="8">
        <v>1.6E-2</v>
      </c>
      <c r="AA1667" s="8">
        <v>0.153</v>
      </c>
      <c r="AB1667" s="8">
        <v>5.1999999999999998E-2</v>
      </c>
      <c r="AC1667" s="8">
        <v>4.0000000000000001E-3</v>
      </c>
      <c r="AE1667" s="8">
        <f t="shared" si="94"/>
        <v>100.03900000000003</v>
      </c>
      <c r="AF1667" s="8">
        <f t="shared" si="95"/>
        <v>5.3600000000000002E-2</v>
      </c>
      <c r="AG1667" s="6" t="s">
        <v>1929</v>
      </c>
    </row>
    <row r="1668" spans="1:33">
      <c r="A1668" s="6" t="s">
        <v>898</v>
      </c>
      <c r="B1668" s="6" t="s">
        <v>899</v>
      </c>
      <c r="C1668" s="6" t="s">
        <v>1968</v>
      </c>
      <c r="D1668" s="6" t="s">
        <v>924</v>
      </c>
      <c r="E1668" s="6" t="s">
        <v>2778</v>
      </c>
      <c r="F1668" s="6" t="s">
        <v>3310</v>
      </c>
      <c r="G1668" s="10" t="s">
        <v>575</v>
      </c>
      <c r="H1668" s="7" t="s">
        <v>1045</v>
      </c>
      <c r="I1668" s="8">
        <v>2.8580000000000001</v>
      </c>
      <c r="J1668" s="8">
        <v>0.24399999999999999</v>
      </c>
      <c r="K1668" s="8">
        <v>0.1</v>
      </c>
      <c r="L1668" s="8">
        <v>53.103000000000002</v>
      </c>
      <c r="M1668" s="8">
        <v>41.686999999999998</v>
      </c>
      <c r="N1668" s="8">
        <v>0</v>
      </c>
      <c r="O1668" s="8">
        <v>0.14699999999999999</v>
      </c>
      <c r="P1668" s="8">
        <v>3.5000000000000003E-2</v>
      </c>
      <c r="Q1668" s="8">
        <v>3.2000000000000001E-2</v>
      </c>
      <c r="Z1668" s="8">
        <v>1.4999999999999999E-2</v>
      </c>
      <c r="AA1668" s="8">
        <v>6.2E-2</v>
      </c>
      <c r="AB1668" s="8">
        <v>0.14499999999999999</v>
      </c>
      <c r="AC1668" s="8">
        <v>7.0000000000000001E-3</v>
      </c>
      <c r="AE1668" s="8">
        <f t="shared" si="94"/>
        <v>98.434999999999988</v>
      </c>
      <c r="AF1668" s="8">
        <f t="shared" si="95"/>
        <v>0.04</v>
      </c>
      <c r="AG1668" s="6" t="s">
        <v>1929</v>
      </c>
    </row>
    <row r="1669" spans="1:33">
      <c r="A1669" s="6" t="s">
        <v>898</v>
      </c>
      <c r="B1669" s="6" t="s">
        <v>899</v>
      </c>
      <c r="C1669" s="6" t="s">
        <v>1968</v>
      </c>
      <c r="D1669" s="6" t="s">
        <v>924</v>
      </c>
      <c r="E1669" s="6" t="s">
        <v>2778</v>
      </c>
      <c r="F1669" s="6" t="s">
        <v>3310</v>
      </c>
      <c r="G1669" s="10" t="s">
        <v>575</v>
      </c>
      <c r="H1669" s="7" t="s">
        <v>1046</v>
      </c>
      <c r="I1669" s="8">
        <v>2.6179999999999999</v>
      </c>
      <c r="J1669" s="8">
        <v>0.23699999999999999</v>
      </c>
      <c r="K1669" s="8">
        <v>0.126</v>
      </c>
      <c r="L1669" s="8">
        <v>55.756</v>
      </c>
      <c r="M1669" s="8">
        <v>41.506</v>
      </c>
      <c r="N1669" s="8">
        <v>0</v>
      </c>
      <c r="O1669" s="8">
        <v>0.11</v>
      </c>
      <c r="P1669" s="8">
        <v>3.3000000000000002E-2</v>
      </c>
      <c r="Q1669" s="8">
        <v>2.8000000000000001E-2</v>
      </c>
      <c r="Z1669" s="8">
        <v>0</v>
      </c>
      <c r="AA1669" s="8">
        <v>0.2</v>
      </c>
      <c r="AB1669" s="8">
        <v>5.5E-2</v>
      </c>
      <c r="AC1669" s="8">
        <v>1.4999999999999999E-2</v>
      </c>
      <c r="AE1669" s="8">
        <f t="shared" si="94"/>
        <v>100.68400000000001</v>
      </c>
      <c r="AF1669" s="8">
        <f t="shared" si="95"/>
        <v>5.04E-2</v>
      </c>
      <c r="AG1669" s="6" t="s">
        <v>1929</v>
      </c>
    </row>
    <row r="1670" spans="1:33">
      <c r="A1670" s="6" t="s">
        <v>898</v>
      </c>
      <c r="B1670" s="6" t="s">
        <v>899</v>
      </c>
      <c r="C1670" s="6" t="s">
        <v>1968</v>
      </c>
      <c r="D1670" s="6" t="s">
        <v>924</v>
      </c>
      <c r="E1670" s="6" t="s">
        <v>2778</v>
      </c>
      <c r="F1670" s="6" t="s">
        <v>3310</v>
      </c>
      <c r="G1670" s="10" t="s">
        <v>575</v>
      </c>
      <c r="H1670" s="7" t="s">
        <v>1047</v>
      </c>
      <c r="I1670" s="8">
        <v>2.6749999999999998</v>
      </c>
      <c r="J1670" s="8">
        <v>0.23</v>
      </c>
      <c r="K1670" s="8">
        <v>0.123</v>
      </c>
      <c r="L1670" s="8">
        <v>55.1</v>
      </c>
      <c r="M1670" s="8">
        <v>41.6</v>
      </c>
      <c r="N1670" s="8">
        <v>7.4999999999999997E-2</v>
      </c>
      <c r="O1670" s="8">
        <v>0.19400000000000001</v>
      </c>
      <c r="P1670" s="8">
        <v>8.7999999999999995E-2</v>
      </c>
      <c r="Q1670" s="8">
        <v>1.7000000000000001E-2</v>
      </c>
      <c r="Z1670" s="8">
        <v>1.6E-2</v>
      </c>
      <c r="AA1670" s="8">
        <v>9.7000000000000003E-2</v>
      </c>
      <c r="AB1670" s="8">
        <v>0.11600000000000001</v>
      </c>
      <c r="AC1670" s="8">
        <v>2.1999999999999999E-2</v>
      </c>
      <c r="AE1670" s="8">
        <f t="shared" si="94"/>
        <v>100.35300000000001</v>
      </c>
      <c r="AF1670" s="8">
        <f t="shared" si="95"/>
        <v>4.9200000000000001E-2</v>
      </c>
      <c r="AG1670" s="6" t="s">
        <v>1929</v>
      </c>
    </row>
    <row r="1671" spans="1:33">
      <c r="A1671" s="6" t="s">
        <v>897</v>
      </c>
      <c r="B1671" s="6" t="s">
        <v>40</v>
      </c>
      <c r="C1671" s="6" t="s">
        <v>1968</v>
      </c>
      <c r="D1671" s="6" t="s">
        <v>922</v>
      </c>
      <c r="E1671" s="6" t="s">
        <v>3309</v>
      </c>
      <c r="F1671" s="6" t="s">
        <v>3307</v>
      </c>
      <c r="G1671" s="10" t="s">
        <v>575</v>
      </c>
      <c r="H1671" s="7" t="s">
        <v>3306</v>
      </c>
      <c r="I1671" s="8">
        <v>2.4529999999999998</v>
      </c>
      <c r="J1671" s="8">
        <v>0.14899999999999999</v>
      </c>
      <c r="K1671" s="8">
        <v>2.5000000000000001E-2</v>
      </c>
      <c r="L1671" s="8">
        <v>54.404000000000003</v>
      </c>
      <c r="M1671" s="8">
        <v>43.351999999999997</v>
      </c>
      <c r="O1671" s="8">
        <v>6.4000000000000001E-2</v>
      </c>
      <c r="P1671" s="8">
        <v>3.9E-2</v>
      </c>
      <c r="Q1671" s="8">
        <v>1.4E-2</v>
      </c>
      <c r="AA1671" s="8">
        <v>6.7000000000000004E-2</v>
      </c>
      <c r="AB1671" s="8">
        <v>7.2999999999999995E-2</v>
      </c>
      <c r="AE1671" s="8">
        <f t="shared" si="50"/>
        <v>100.63999999999999</v>
      </c>
      <c r="AF1671" s="8">
        <f t="shared" si="51"/>
        <v>0.01</v>
      </c>
      <c r="AG1671" s="6" t="s">
        <v>1926</v>
      </c>
    </row>
    <row r="1672" spans="1:33">
      <c r="A1672" s="6" t="s">
        <v>897</v>
      </c>
      <c r="B1672" s="6" t="s">
        <v>40</v>
      </c>
      <c r="C1672" s="6" t="s">
        <v>1968</v>
      </c>
      <c r="D1672" s="6" t="s">
        <v>922</v>
      </c>
      <c r="E1672" s="6" t="s">
        <v>3309</v>
      </c>
      <c r="F1672" s="6" t="s">
        <v>3307</v>
      </c>
      <c r="G1672" s="10" t="s">
        <v>575</v>
      </c>
      <c r="H1672" s="7" t="s">
        <v>939</v>
      </c>
      <c r="I1672" s="8">
        <v>2.7839999999999998</v>
      </c>
      <c r="J1672" s="8">
        <v>0.14599999999999999</v>
      </c>
      <c r="K1672" s="8">
        <v>0.14899999999999999</v>
      </c>
      <c r="L1672" s="8">
        <v>54.247</v>
      </c>
      <c r="M1672" s="8">
        <v>42.439</v>
      </c>
      <c r="O1672" s="8">
        <v>0.127</v>
      </c>
      <c r="P1672" s="8">
        <v>0.107</v>
      </c>
      <c r="Q1672" s="8">
        <v>2E-3</v>
      </c>
      <c r="AA1672" s="8">
        <v>8.7999999999999995E-2</v>
      </c>
      <c r="AB1672" s="8">
        <v>4.8000000000000001E-2</v>
      </c>
      <c r="AE1672" s="8">
        <f t="shared" si="50"/>
        <v>100.13699999999999</v>
      </c>
      <c r="AF1672" s="8">
        <f t="shared" si="51"/>
        <v>5.96E-2</v>
      </c>
      <c r="AG1672" s="6" t="s">
        <v>1926</v>
      </c>
    </row>
    <row r="1673" spans="1:33">
      <c r="A1673" s="6" t="s">
        <v>897</v>
      </c>
      <c r="B1673" s="6" t="s">
        <v>40</v>
      </c>
      <c r="C1673" s="6" t="s">
        <v>1968</v>
      </c>
      <c r="D1673" s="6" t="s">
        <v>922</v>
      </c>
      <c r="E1673" s="6" t="s">
        <v>3309</v>
      </c>
      <c r="F1673" s="6" t="s">
        <v>3307</v>
      </c>
      <c r="G1673" s="10" t="s">
        <v>575</v>
      </c>
      <c r="H1673" s="7" t="s">
        <v>940</v>
      </c>
      <c r="I1673" s="8">
        <v>2.6339999999999999</v>
      </c>
      <c r="J1673" s="8">
        <v>0.19</v>
      </c>
      <c r="K1673" s="8">
        <v>0.104</v>
      </c>
      <c r="L1673" s="8">
        <v>54.243000000000002</v>
      </c>
      <c r="M1673" s="8">
        <v>42.344000000000001</v>
      </c>
      <c r="O1673" s="8">
        <v>0.11</v>
      </c>
      <c r="P1673" s="8">
        <v>0.113</v>
      </c>
      <c r="Q1673" s="8">
        <v>2.7E-2</v>
      </c>
      <c r="AA1673" s="8">
        <v>0.1</v>
      </c>
      <c r="AB1673" s="8">
        <v>0.06</v>
      </c>
      <c r="AE1673" s="8">
        <f t="shared" si="50"/>
        <v>99.924999999999997</v>
      </c>
      <c r="AF1673" s="8">
        <f t="shared" si="51"/>
        <v>4.1599999999999998E-2</v>
      </c>
      <c r="AG1673" s="6" t="s">
        <v>1925</v>
      </c>
    </row>
    <row r="1674" spans="1:33">
      <c r="A1674" s="6" t="s">
        <v>897</v>
      </c>
      <c r="B1674" s="6" t="s">
        <v>40</v>
      </c>
      <c r="C1674" s="6" t="s">
        <v>1968</v>
      </c>
      <c r="D1674" s="6" t="s">
        <v>922</v>
      </c>
      <c r="E1674" s="6" t="s">
        <v>3309</v>
      </c>
      <c r="F1674" s="6" t="s">
        <v>3307</v>
      </c>
      <c r="G1674" s="10" t="s">
        <v>575</v>
      </c>
      <c r="H1674" s="7" t="s">
        <v>941</v>
      </c>
      <c r="I1674" s="8">
        <v>2.6859999999999999</v>
      </c>
      <c r="J1674" s="8">
        <v>0.14199999999999999</v>
      </c>
      <c r="K1674" s="8">
        <v>5.7000000000000002E-2</v>
      </c>
      <c r="L1674" s="8">
        <v>54.472000000000001</v>
      </c>
      <c r="M1674" s="8">
        <v>43.444000000000003</v>
      </c>
      <c r="O1674" s="8">
        <v>0.08</v>
      </c>
      <c r="P1674" s="8">
        <v>5.0000000000000001E-3</v>
      </c>
      <c r="Q1674" s="8">
        <v>2.8000000000000001E-2</v>
      </c>
      <c r="AA1674" s="8">
        <v>7.5999999999999998E-2</v>
      </c>
      <c r="AB1674" s="8">
        <v>3.4000000000000002E-2</v>
      </c>
      <c r="AE1674" s="8">
        <f t="shared" si="50"/>
        <v>101.024</v>
      </c>
      <c r="AF1674" s="8">
        <f t="shared" si="51"/>
        <v>2.2800000000000001E-2</v>
      </c>
      <c r="AG1674" s="6" t="s">
        <v>1925</v>
      </c>
    </row>
    <row r="1675" spans="1:33">
      <c r="A1675" s="6" t="s">
        <v>897</v>
      </c>
      <c r="B1675" s="6" t="s">
        <v>40</v>
      </c>
      <c r="C1675" s="6" t="s">
        <v>1968</v>
      </c>
      <c r="D1675" s="6" t="s">
        <v>922</v>
      </c>
      <c r="E1675" s="6" t="s">
        <v>3309</v>
      </c>
      <c r="F1675" s="6" t="s">
        <v>3307</v>
      </c>
      <c r="G1675" s="10" t="s">
        <v>575</v>
      </c>
      <c r="H1675" s="7" t="s">
        <v>942</v>
      </c>
      <c r="I1675" s="8">
        <v>2.9169999999999998</v>
      </c>
      <c r="J1675" s="8">
        <v>0.17399999999999999</v>
      </c>
      <c r="K1675" s="8">
        <v>2.8000000000000001E-2</v>
      </c>
      <c r="L1675" s="8">
        <v>54.371000000000002</v>
      </c>
      <c r="M1675" s="8">
        <v>42.741</v>
      </c>
      <c r="O1675" s="8">
        <v>0.16900000000000001</v>
      </c>
      <c r="P1675" s="8">
        <v>1.6E-2</v>
      </c>
      <c r="Q1675" s="8">
        <v>1.4999999999999999E-2</v>
      </c>
      <c r="AA1675" s="8">
        <v>8.6999999999999994E-2</v>
      </c>
      <c r="AB1675" s="8">
        <v>5.7000000000000002E-2</v>
      </c>
      <c r="AE1675" s="8">
        <f t="shared" si="50"/>
        <v>100.575</v>
      </c>
      <c r="AF1675" s="8">
        <f t="shared" si="51"/>
        <v>1.12E-2</v>
      </c>
      <c r="AG1675" s="6" t="s">
        <v>1925</v>
      </c>
    </row>
    <row r="1676" spans="1:33">
      <c r="A1676" s="6" t="s">
        <v>897</v>
      </c>
      <c r="B1676" s="6" t="s">
        <v>40</v>
      </c>
      <c r="C1676" s="6" t="s">
        <v>1968</v>
      </c>
      <c r="D1676" s="6" t="s">
        <v>922</v>
      </c>
      <c r="E1676" s="6" t="s">
        <v>3309</v>
      </c>
      <c r="F1676" s="6" t="s">
        <v>3307</v>
      </c>
      <c r="G1676" s="10" t="s">
        <v>575</v>
      </c>
      <c r="H1676" s="7" t="s">
        <v>943</v>
      </c>
      <c r="I1676" s="8">
        <v>2.9380000000000002</v>
      </c>
      <c r="J1676" s="8">
        <v>0.123</v>
      </c>
      <c r="K1676" s="8">
        <v>2.5999999999999999E-2</v>
      </c>
      <c r="L1676" s="8">
        <v>54.454999999999998</v>
      </c>
      <c r="M1676" s="8">
        <v>43.003999999999998</v>
      </c>
      <c r="O1676" s="8">
        <v>7.0999999999999994E-2</v>
      </c>
      <c r="P1676" s="8">
        <v>2.1000000000000001E-2</v>
      </c>
      <c r="Q1676" s="8">
        <v>2.5000000000000001E-2</v>
      </c>
      <c r="AA1676" s="8">
        <v>8.2000000000000003E-2</v>
      </c>
      <c r="AB1676" s="8">
        <v>2.1000000000000001E-2</v>
      </c>
      <c r="AE1676" s="8">
        <f t="shared" si="50"/>
        <v>100.76599999999999</v>
      </c>
      <c r="AF1676" s="8">
        <f t="shared" si="51"/>
        <v>1.04E-2</v>
      </c>
      <c r="AG1676" s="6" t="s">
        <v>1925</v>
      </c>
    </row>
    <row r="1677" spans="1:33">
      <c r="A1677" s="6" t="s">
        <v>897</v>
      </c>
      <c r="B1677" s="6" t="s">
        <v>40</v>
      </c>
      <c r="C1677" s="6" t="s">
        <v>1968</v>
      </c>
      <c r="D1677" s="6" t="s">
        <v>922</v>
      </c>
      <c r="E1677" s="6" t="s">
        <v>3309</v>
      </c>
      <c r="F1677" s="6" t="s">
        <v>3307</v>
      </c>
      <c r="G1677" s="10" t="s">
        <v>575</v>
      </c>
      <c r="H1677" s="7" t="s">
        <v>944</v>
      </c>
      <c r="I1677" s="8">
        <v>2.8929999999999998</v>
      </c>
      <c r="J1677" s="8">
        <v>0.15</v>
      </c>
      <c r="K1677" s="8">
        <v>3.6999999999999998E-2</v>
      </c>
      <c r="L1677" s="8">
        <v>54.456000000000003</v>
      </c>
      <c r="M1677" s="8">
        <v>42.994</v>
      </c>
      <c r="O1677" s="8">
        <v>0.10299999999999999</v>
      </c>
      <c r="P1677" s="8">
        <v>1E-3</v>
      </c>
      <c r="AA1677" s="8">
        <v>9.8000000000000004E-2</v>
      </c>
      <c r="AB1677" s="8">
        <v>4.9000000000000002E-2</v>
      </c>
      <c r="AE1677" s="8">
        <f t="shared" si="50"/>
        <v>100.78100000000001</v>
      </c>
      <c r="AF1677" s="8">
        <f t="shared" si="51"/>
        <v>1.4799999999999999E-2</v>
      </c>
      <c r="AG1677" s="6" t="s">
        <v>1925</v>
      </c>
    </row>
    <row r="1678" spans="1:33">
      <c r="A1678" s="6" t="s">
        <v>897</v>
      </c>
      <c r="B1678" s="6" t="s">
        <v>40</v>
      </c>
      <c r="C1678" s="6" t="s">
        <v>1968</v>
      </c>
      <c r="D1678" s="6" t="s">
        <v>922</v>
      </c>
      <c r="E1678" s="6" t="s">
        <v>3309</v>
      </c>
      <c r="F1678" s="6" t="s">
        <v>3307</v>
      </c>
      <c r="G1678" s="10" t="s">
        <v>575</v>
      </c>
      <c r="H1678" s="7" t="s">
        <v>945</v>
      </c>
      <c r="I1678" s="8">
        <v>2.6920000000000002</v>
      </c>
      <c r="J1678" s="8">
        <v>0.17699999999999999</v>
      </c>
      <c r="K1678" s="8">
        <v>3.1E-2</v>
      </c>
      <c r="L1678" s="8">
        <v>54.290999999999997</v>
      </c>
      <c r="M1678" s="8">
        <v>43.134</v>
      </c>
      <c r="O1678" s="8">
        <v>0.104</v>
      </c>
      <c r="P1678" s="8">
        <v>4.3999999999999997E-2</v>
      </c>
      <c r="AA1678" s="8">
        <v>6.3E-2</v>
      </c>
      <c r="AB1678" s="8">
        <v>2.1999999999999999E-2</v>
      </c>
      <c r="AE1678" s="8">
        <f t="shared" si="50"/>
        <v>100.55799999999999</v>
      </c>
      <c r="AF1678" s="8">
        <f t="shared" si="51"/>
        <v>1.24E-2</v>
      </c>
      <c r="AG1678" s="6" t="s">
        <v>1925</v>
      </c>
    </row>
    <row r="1679" spans="1:33">
      <c r="A1679" s="6" t="s">
        <v>897</v>
      </c>
      <c r="B1679" s="6" t="s">
        <v>40</v>
      </c>
      <c r="C1679" s="6" t="s">
        <v>1968</v>
      </c>
      <c r="D1679" s="6" t="s">
        <v>922</v>
      </c>
      <c r="E1679" s="6" t="s">
        <v>3309</v>
      </c>
      <c r="F1679" s="6" t="s">
        <v>3307</v>
      </c>
      <c r="G1679" s="10" t="s">
        <v>575</v>
      </c>
      <c r="H1679" s="7" t="s">
        <v>946</v>
      </c>
      <c r="I1679" s="8">
        <v>3.0670000000000002</v>
      </c>
      <c r="J1679" s="8">
        <v>0.14599999999999999</v>
      </c>
      <c r="K1679" s="8">
        <v>7.2999999999999995E-2</v>
      </c>
      <c r="L1679" s="8">
        <v>54.46</v>
      </c>
      <c r="M1679" s="8">
        <v>43.338999999999999</v>
      </c>
      <c r="O1679" s="8">
        <v>4.4999999999999998E-2</v>
      </c>
      <c r="P1679" s="8">
        <v>3.4000000000000002E-2</v>
      </c>
      <c r="Q1679" s="8">
        <v>1.2E-2</v>
      </c>
      <c r="AA1679" s="8">
        <v>9.0999999999999998E-2</v>
      </c>
      <c r="AB1679" s="8">
        <v>4.8000000000000001E-2</v>
      </c>
      <c r="AE1679" s="8">
        <f t="shared" si="50"/>
        <v>101.31500000000001</v>
      </c>
      <c r="AF1679" s="8">
        <f t="shared" si="51"/>
        <v>2.9199999999999997E-2</v>
      </c>
      <c r="AG1679" s="6" t="s">
        <v>1925</v>
      </c>
    </row>
    <row r="1680" spans="1:33">
      <c r="A1680" s="6" t="s">
        <v>897</v>
      </c>
      <c r="B1680" s="6" t="s">
        <v>40</v>
      </c>
      <c r="C1680" s="6" t="s">
        <v>1968</v>
      </c>
      <c r="D1680" s="6" t="s">
        <v>922</v>
      </c>
      <c r="E1680" s="6" t="s">
        <v>3309</v>
      </c>
      <c r="F1680" s="6" t="s">
        <v>3307</v>
      </c>
      <c r="G1680" s="10" t="s">
        <v>575</v>
      </c>
      <c r="H1680" s="7" t="s">
        <v>947</v>
      </c>
      <c r="I1680" s="8">
        <v>2.6989999999999998</v>
      </c>
      <c r="J1680" s="8">
        <v>0.16</v>
      </c>
      <c r="K1680" s="8">
        <v>0.12</v>
      </c>
      <c r="L1680" s="8">
        <v>54.253999999999998</v>
      </c>
      <c r="M1680" s="8">
        <v>42.622999999999998</v>
      </c>
      <c r="O1680" s="8">
        <v>9.1999999999999998E-2</v>
      </c>
      <c r="P1680" s="8">
        <v>0.09</v>
      </c>
      <c r="AA1680" s="8">
        <v>6.3E-2</v>
      </c>
      <c r="AB1680" s="8">
        <v>4.2000000000000003E-2</v>
      </c>
      <c r="AE1680" s="8">
        <f t="shared" si="50"/>
        <v>100.143</v>
      </c>
      <c r="AF1680" s="8">
        <f t="shared" si="51"/>
        <v>4.8000000000000001E-2</v>
      </c>
      <c r="AG1680" s="6" t="s">
        <v>1925</v>
      </c>
    </row>
    <row r="1681" spans="1:33">
      <c r="A1681" s="6" t="s">
        <v>897</v>
      </c>
      <c r="B1681" s="6" t="s">
        <v>40</v>
      </c>
      <c r="C1681" s="6" t="s">
        <v>1968</v>
      </c>
      <c r="D1681" s="6" t="s">
        <v>922</v>
      </c>
      <c r="E1681" s="6" t="s">
        <v>3309</v>
      </c>
      <c r="F1681" s="6" t="s">
        <v>3307</v>
      </c>
      <c r="G1681" s="10" t="s">
        <v>575</v>
      </c>
      <c r="H1681" s="7" t="s">
        <v>948</v>
      </c>
      <c r="I1681" s="8">
        <v>3.27</v>
      </c>
      <c r="J1681" s="8">
        <v>0.11600000000000001</v>
      </c>
      <c r="K1681" s="8">
        <v>5.0999999999999997E-2</v>
      </c>
      <c r="L1681" s="8">
        <v>54.491</v>
      </c>
      <c r="M1681" s="8">
        <v>43.203000000000003</v>
      </c>
      <c r="O1681" s="8">
        <v>7.2999999999999995E-2</v>
      </c>
      <c r="P1681" s="8">
        <v>5.3999999999999999E-2</v>
      </c>
      <c r="Q1681" s="8">
        <v>2.5999999999999999E-2</v>
      </c>
      <c r="AA1681" s="8">
        <v>0.106</v>
      </c>
      <c r="AB1681" s="8">
        <v>5.1999999999999998E-2</v>
      </c>
      <c r="AE1681" s="8">
        <f t="shared" si="50"/>
        <v>101.44199999999999</v>
      </c>
      <c r="AF1681" s="8">
        <f t="shared" si="51"/>
        <v>2.0399999999999998E-2</v>
      </c>
      <c r="AG1681" s="6" t="s">
        <v>1925</v>
      </c>
    </row>
    <row r="1682" spans="1:33">
      <c r="A1682" s="6" t="s">
        <v>897</v>
      </c>
      <c r="B1682" s="6" t="s">
        <v>40</v>
      </c>
      <c r="C1682" s="6" t="s">
        <v>1968</v>
      </c>
      <c r="D1682" s="6" t="s">
        <v>922</v>
      </c>
      <c r="E1682" s="6" t="s">
        <v>3309</v>
      </c>
      <c r="F1682" s="6" t="s">
        <v>3307</v>
      </c>
      <c r="G1682" s="10" t="s">
        <v>575</v>
      </c>
      <c r="H1682" s="7" t="s">
        <v>949</v>
      </c>
      <c r="I1682" s="8">
        <v>3.1579999999999999</v>
      </c>
      <c r="J1682" s="8">
        <v>0.183</v>
      </c>
      <c r="K1682" s="8">
        <v>2.1999999999999999E-2</v>
      </c>
      <c r="L1682" s="8">
        <v>54.219000000000001</v>
      </c>
      <c r="M1682" s="8">
        <v>43.151000000000003</v>
      </c>
      <c r="O1682" s="8">
        <v>6.0999999999999999E-2</v>
      </c>
      <c r="P1682" s="8">
        <v>5.5E-2</v>
      </c>
      <c r="AA1682" s="8">
        <v>5.6000000000000001E-2</v>
      </c>
      <c r="AB1682" s="8">
        <v>4.4999999999999998E-2</v>
      </c>
      <c r="AE1682" s="8">
        <f t="shared" si="50"/>
        <v>100.95000000000002</v>
      </c>
      <c r="AF1682" s="8">
        <f t="shared" si="51"/>
        <v>8.7999999999999988E-3</v>
      </c>
      <c r="AG1682" s="6" t="s">
        <v>1925</v>
      </c>
    </row>
    <row r="1683" spans="1:33">
      <c r="A1683" s="6" t="s">
        <v>897</v>
      </c>
      <c r="B1683" s="6" t="s">
        <v>40</v>
      </c>
      <c r="C1683" s="6" t="s">
        <v>1968</v>
      </c>
      <c r="D1683" s="6" t="s">
        <v>922</v>
      </c>
      <c r="E1683" s="6" t="s">
        <v>3309</v>
      </c>
      <c r="F1683" s="6" t="s">
        <v>3307</v>
      </c>
      <c r="G1683" s="10" t="s">
        <v>575</v>
      </c>
      <c r="H1683" s="7" t="s">
        <v>950</v>
      </c>
      <c r="I1683" s="8">
        <v>2.5019999999999998</v>
      </c>
      <c r="J1683" s="8">
        <v>0.16700000000000001</v>
      </c>
      <c r="K1683" s="8">
        <v>1.2E-2</v>
      </c>
      <c r="L1683" s="8">
        <v>54.097000000000001</v>
      </c>
      <c r="M1683" s="8">
        <v>42.462000000000003</v>
      </c>
      <c r="O1683" s="8">
        <v>0.22900000000000001</v>
      </c>
      <c r="P1683" s="8">
        <v>1.6E-2</v>
      </c>
      <c r="Q1683" s="8">
        <v>1.7000000000000001E-2</v>
      </c>
      <c r="AA1683" s="8">
        <v>0.104</v>
      </c>
      <c r="AB1683" s="8">
        <v>4.8000000000000001E-2</v>
      </c>
      <c r="AE1683" s="8">
        <f t="shared" si="50"/>
        <v>99.654000000000011</v>
      </c>
      <c r="AF1683" s="8">
        <f t="shared" si="51"/>
        <v>4.8000000000000004E-3</v>
      </c>
      <c r="AG1683" s="6" t="s">
        <v>1925</v>
      </c>
    </row>
    <row r="1684" spans="1:33">
      <c r="A1684" s="6" t="s">
        <v>897</v>
      </c>
      <c r="B1684" s="6" t="s">
        <v>40</v>
      </c>
      <c r="C1684" s="6" t="s">
        <v>1968</v>
      </c>
      <c r="D1684" s="6" t="s">
        <v>922</v>
      </c>
      <c r="E1684" s="6" t="s">
        <v>3309</v>
      </c>
      <c r="F1684" s="6" t="s">
        <v>3307</v>
      </c>
      <c r="G1684" s="10" t="s">
        <v>575</v>
      </c>
      <c r="H1684" s="7" t="s">
        <v>951</v>
      </c>
      <c r="I1684" s="8">
        <v>2.581</v>
      </c>
      <c r="J1684" s="8">
        <v>0.18</v>
      </c>
      <c r="K1684" s="8">
        <v>4.5999999999999999E-2</v>
      </c>
      <c r="L1684" s="8">
        <v>54.298999999999999</v>
      </c>
      <c r="M1684" s="8">
        <v>42.307000000000002</v>
      </c>
      <c r="O1684" s="8">
        <v>0.122</v>
      </c>
      <c r="P1684" s="8">
        <v>7.0000000000000001E-3</v>
      </c>
      <c r="Q1684" s="8">
        <v>2.1999999999999999E-2</v>
      </c>
      <c r="AA1684" s="8">
        <v>8.5999999999999993E-2</v>
      </c>
      <c r="AB1684" s="8">
        <v>3.0000000000000001E-3</v>
      </c>
      <c r="AE1684" s="8">
        <f t="shared" si="50"/>
        <v>99.65300000000002</v>
      </c>
      <c r="AF1684" s="8">
        <f t="shared" si="51"/>
        <v>1.84E-2</v>
      </c>
      <c r="AG1684" s="6" t="s">
        <v>1925</v>
      </c>
    </row>
    <row r="1685" spans="1:33">
      <c r="A1685" s="6" t="s">
        <v>897</v>
      </c>
      <c r="B1685" s="6" t="s">
        <v>40</v>
      </c>
      <c r="C1685" s="6" t="s">
        <v>1968</v>
      </c>
      <c r="D1685" s="6" t="s">
        <v>922</v>
      </c>
      <c r="E1685" s="6" t="s">
        <v>3309</v>
      </c>
      <c r="F1685" s="6" t="s">
        <v>3307</v>
      </c>
      <c r="G1685" s="10" t="s">
        <v>575</v>
      </c>
      <c r="H1685" s="7" t="s">
        <v>952</v>
      </c>
      <c r="I1685" s="8">
        <v>2.5790000000000002</v>
      </c>
      <c r="J1685" s="8">
        <v>0.19400000000000001</v>
      </c>
      <c r="K1685" s="8">
        <v>3.3000000000000002E-2</v>
      </c>
      <c r="L1685" s="8">
        <v>54.493000000000002</v>
      </c>
      <c r="M1685" s="8">
        <v>42.790999999999997</v>
      </c>
      <c r="O1685" s="8">
        <v>4.2999999999999997E-2</v>
      </c>
      <c r="P1685" s="8">
        <v>3.3000000000000002E-2</v>
      </c>
      <c r="Q1685" s="8">
        <v>5.0000000000000001E-3</v>
      </c>
      <c r="AA1685" s="8">
        <v>8.4000000000000005E-2</v>
      </c>
      <c r="AB1685" s="8">
        <v>2.9000000000000001E-2</v>
      </c>
      <c r="AE1685" s="8">
        <f t="shared" si="50"/>
        <v>100.28400000000001</v>
      </c>
      <c r="AF1685" s="8">
        <f t="shared" si="51"/>
        <v>1.32E-2</v>
      </c>
      <c r="AG1685" s="6" t="s">
        <v>1925</v>
      </c>
    </row>
    <row r="1686" spans="1:33">
      <c r="A1686" s="6" t="s">
        <v>897</v>
      </c>
      <c r="B1686" s="6" t="s">
        <v>40</v>
      </c>
      <c r="C1686" s="6" t="s">
        <v>1968</v>
      </c>
      <c r="D1686" s="6" t="s">
        <v>922</v>
      </c>
      <c r="E1686" s="6" t="s">
        <v>3309</v>
      </c>
      <c r="F1686" s="6" t="s">
        <v>3307</v>
      </c>
      <c r="G1686" s="10" t="s">
        <v>575</v>
      </c>
      <c r="H1686" s="7" t="s">
        <v>953</v>
      </c>
      <c r="I1686" s="8">
        <v>2.82</v>
      </c>
      <c r="J1686" s="8">
        <v>0.18099999999999999</v>
      </c>
      <c r="K1686" s="8">
        <v>3.9E-2</v>
      </c>
      <c r="L1686" s="8">
        <v>54.667000000000002</v>
      </c>
      <c r="M1686" s="8">
        <v>43.143000000000001</v>
      </c>
      <c r="O1686" s="8">
        <v>9.6000000000000002E-2</v>
      </c>
      <c r="P1686" s="8">
        <v>1.6E-2</v>
      </c>
      <c r="Q1686" s="8">
        <v>0.01</v>
      </c>
      <c r="AA1686" s="8">
        <v>8.7999999999999995E-2</v>
      </c>
      <c r="AB1686" s="8">
        <v>3.5999999999999997E-2</v>
      </c>
      <c r="AE1686" s="8">
        <f t="shared" si="50"/>
        <v>101.096</v>
      </c>
      <c r="AF1686" s="8">
        <f t="shared" si="51"/>
        <v>1.5599999999999999E-2</v>
      </c>
      <c r="AG1686" s="6" t="s">
        <v>1925</v>
      </c>
    </row>
    <row r="1687" spans="1:33">
      <c r="A1687" s="6" t="s">
        <v>897</v>
      </c>
      <c r="B1687" s="6" t="s">
        <v>40</v>
      </c>
      <c r="C1687" s="6" t="s">
        <v>1968</v>
      </c>
      <c r="D1687" s="6" t="s">
        <v>922</v>
      </c>
      <c r="E1687" s="6" t="s">
        <v>3309</v>
      </c>
      <c r="F1687" s="6" t="s">
        <v>3307</v>
      </c>
      <c r="G1687" s="10" t="s">
        <v>575</v>
      </c>
      <c r="H1687" s="7" t="s">
        <v>954</v>
      </c>
      <c r="I1687" s="8">
        <v>2.8820000000000001</v>
      </c>
      <c r="J1687" s="8">
        <v>0.14000000000000001</v>
      </c>
      <c r="K1687" s="8">
        <v>4.5999999999999999E-2</v>
      </c>
      <c r="L1687" s="8">
        <v>54.564</v>
      </c>
      <c r="M1687" s="8">
        <v>42.975999999999999</v>
      </c>
      <c r="O1687" s="8">
        <v>7.8E-2</v>
      </c>
      <c r="P1687" s="8">
        <v>2.5000000000000001E-2</v>
      </c>
      <c r="Q1687" s="8">
        <v>8.0000000000000002E-3</v>
      </c>
      <c r="AA1687" s="8">
        <v>0.13300000000000001</v>
      </c>
      <c r="AB1687" s="8">
        <v>5.8000000000000003E-2</v>
      </c>
      <c r="AE1687" s="8">
        <f t="shared" si="50"/>
        <v>100.91000000000001</v>
      </c>
      <c r="AF1687" s="8">
        <f t="shared" si="51"/>
        <v>1.84E-2</v>
      </c>
      <c r="AG1687" s="6" t="s">
        <v>1925</v>
      </c>
    </row>
    <row r="1688" spans="1:33">
      <c r="A1688" s="6" t="s">
        <v>897</v>
      </c>
      <c r="B1688" s="6" t="s">
        <v>40</v>
      </c>
      <c r="C1688" s="6" t="s">
        <v>1968</v>
      </c>
      <c r="D1688" s="6" t="s">
        <v>922</v>
      </c>
      <c r="E1688" s="6" t="s">
        <v>3309</v>
      </c>
      <c r="F1688" s="6" t="s">
        <v>3307</v>
      </c>
      <c r="G1688" s="10" t="s">
        <v>575</v>
      </c>
      <c r="H1688" s="7" t="s">
        <v>955</v>
      </c>
      <c r="I1688" s="8">
        <v>2.746</v>
      </c>
      <c r="J1688" s="8">
        <v>0.16800000000000001</v>
      </c>
      <c r="K1688" s="8">
        <v>0.09</v>
      </c>
      <c r="L1688" s="8">
        <v>54.268999999999998</v>
      </c>
      <c r="M1688" s="8">
        <v>42.555999999999997</v>
      </c>
      <c r="O1688" s="8">
        <v>4.2999999999999997E-2</v>
      </c>
      <c r="P1688" s="8">
        <v>7.8E-2</v>
      </c>
      <c r="Q1688" s="8">
        <v>3.5000000000000003E-2</v>
      </c>
      <c r="AA1688" s="8">
        <v>9.8000000000000004E-2</v>
      </c>
      <c r="AB1688" s="8">
        <v>4.9000000000000002E-2</v>
      </c>
      <c r="AE1688" s="8">
        <f t="shared" si="50"/>
        <v>100.13200000000001</v>
      </c>
      <c r="AF1688" s="8">
        <f t="shared" si="51"/>
        <v>3.5999999999999997E-2</v>
      </c>
      <c r="AG1688" s="6" t="s">
        <v>1925</v>
      </c>
    </row>
    <row r="1689" spans="1:33">
      <c r="A1689" s="6" t="s">
        <v>897</v>
      </c>
      <c r="B1689" s="6" t="s">
        <v>40</v>
      </c>
      <c r="C1689" s="6" t="s">
        <v>1968</v>
      </c>
      <c r="D1689" s="6" t="s">
        <v>922</v>
      </c>
      <c r="E1689" s="6" t="s">
        <v>3309</v>
      </c>
      <c r="F1689" s="6" t="s">
        <v>3307</v>
      </c>
      <c r="G1689" s="10" t="s">
        <v>575</v>
      </c>
      <c r="H1689" s="7" t="s">
        <v>956</v>
      </c>
      <c r="I1689" s="8">
        <v>3.117</v>
      </c>
      <c r="J1689" s="8">
        <v>0.1</v>
      </c>
      <c r="K1689" s="8">
        <v>0.05</v>
      </c>
      <c r="L1689" s="8">
        <v>54.518999999999998</v>
      </c>
      <c r="M1689" s="8">
        <v>43.118000000000002</v>
      </c>
      <c r="O1689" s="8">
        <v>5.3999999999999999E-2</v>
      </c>
      <c r="P1689" s="8">
        <v>0.01</v>
      </c>
      <c r="Q1689" s="8">
        <v>2.5000000000000001E-2</v>
      </c>
      <c r="AA1689" s="8">
        <v>0.10100000000000001</v>
      </c>
      <c r="AB1689" s="8">
        <v>5.1999999999999998E-2</v>
      </c>
      <c r="AE1689" s="8">
        <f t="shared" si="50"/>
        <v>101.14600000000002</v>
      </c>
      <c r="AF1689" s="8">
        <f t="shared" si="51"/>
        <v>0.02</v>
      </c>
      <c r="AG1689" s="6" t="s">
        <v>1925</v>
      </c>
    </row>
    <row r="1690" spans="1:33">
      <c r="A1690" s="6" t="s">
        <v>897</v>
      </c>
      <c r="B1690" s="6" t="s">
        <v>40</v>
      </c>
      <c r="C1690" s="6" t="s">
        <v>1968</v>
      </c>
      <c r="D1690" s="6" t="s">
        <v>922</v>
      </c>
      <c r="E1690" s="6" t="s">
        <v>3309</v>
      </c>
      <c r="F1690" s="6" t="s">
        <v>3308</v>
      </c>
      <c r="G1690" s="10" t="s">
        <v>575</v>
      </c>
      <c r="H1690" s="7" t="s">
        <v>957</v>
      </c>
      <c r="I1690" s="8">
        <v>2.5649999999999999</v>
      </c>
      <c r="J1690" s="8">
        <v>9.9000000000000005E-2</v>
      </c>
      <c r="K1690" s="8">
        <v>6.6000000000000003E-2</v>
      </c>
      <c r="L1690" s="8">
        <v>54.978999999999999</v>
      </c>
      <c r="M1690" s="8">
        <v>42.363</v>
      </c>
      <c r="O1690" s="8">
        <v>0.11</v>
      </c>
      <c r="P1690" s="8">
        <v>3.4000000000000002E-2</v>
      </c>
      <c r="AA1690" s="8">
        <v>9.1999999999999998E-2</v>
      </c>
      <c r="AB1690" s="8">
        <v>4.8000000000000001E-2</v>
      </c>
      <c r="AE1690" s="8">
        <f t="shared" si="50"/>
        <v>100.35600000000001</v>
      </c>
      <c r="AF1690" s="8">
        <f t="shared" si="51"/>
        <v>2.64E-2</v>
      </c>
      <c r="AG1690" s="6" t="s">
        <v>1925</v>
      </c>
    </row>
    <row r="1691" spans="1:33">
      <c r="A1691" s="6" t="s">
        <v>897</v>
      </c>
      <c r="B1691" s="6" t="s">
        <v>40</v>
      </c>
      <c r="C1691" s="6" t="s">
        <v>1968</v>
      </c>
      <c r="D1691" s="6" t="s">
        <v>922</v>
      </c>
      <c r="E1691" s="6" t="s">
        <v>3309</v>
      </c>
      <c r="F1691" s="6" t="s">
        <v>3308</v>
      </c>
      <c r="G1691" s="10" t="s">
        <v>575</v>
      </c>
      <c r="H1691" s="7" t="s">
        <v>958</v>
      </c>
      <c r="I1691" s="8">
        <v>2.5720000000000001</v>
      </c>
      <c r="J1691" s="8">
        <v>0.11</v>
      </c>
      <c r="K1691" s="8">
        <v>3.2000000000000001E-2</v>
      </c>
      <c r="L1691" s="8">
        <v>54.853999999999999</v>
      </c>
      <c r="M1691" s="8">
        <v>42.390999999999998</v>
      </c>
      <c r="O1691" s="8">
        <v>0.1</v>
      </c>
      <c r="P1691" s="8">
        <v>2.4E-2</v>
      </c>
      <c r="AA1691" s="8">
        <v>9.4E-2</v>
      </c>
      <c r="AB1691" s="8">
        <v>3.5999999999999997E-2</v>
      </c>
      <c r="AE1691" s="8">
        <f t="shared" si="50"/>
        <v>100.21299999999999</v>
      </c>
      <c r="AF1691" s="8">
        <f t="shared" si="51"/>
        <v>1.2800000000000001E-2</v>
      </c>
      <c r="AG1691" s="6" t="s">
        <v>1925</v>
      </c>
    </row>
    <row r="1692" spans="1:33">
      <c r="A1692" s="6" t="s">
        <v>897</v>
      </c>
      <c r="B1692" s="6" t="s">
        <v>40</v>
      </c>
      <c r="C1692" s="6" t="s">
        <v>1968</v>
      </c>
      <c r="D1692" s="6" t="s">
        <v>922</v>
      </c>
      <c r="E1692" s="6" t="s">
        <v>3309</v>
      </c>
      <c r="F1692" s="6" t="s">
        <v>3308</v>
      </c>
      <c r="G1692" s="10" t="s">
        <v>575</v>
      </c>
      <c r="H1692" s="7" t="s">
        <v>959</v>
      </c>
      <c r="I1692" s="8">
        <v>2.6080000000000001</v>
      </c>
      <c r="J1692" s="8">
        <v>0.11899999999999999</v>
      </c>
      <c r="K1692" s="8">
        <v>0.04</v>
      </c>
      <c r="L1692" s="8">
        <v>54.883000000000003</v>
      </c>
      <c r="M1692" s="8">
        <v>41.344999999999999</v>
      </c>
      <c r="O1692" s="8">
        <v>0.107</v>
      </c>
      <c r="Q1692" s="8">
        <v>3.0000000000000001E-3</v>
      </c>
      <c r="AA1692" s="8">
        <v>9.7000000000000003E-2</v>
      </c>
      <c r="AB1692" s="8">
        <v>1.2999999999999999E-2</v>
      </c>
      <c r="AE1692" s="8">
        <f t="shared" si="50"/>
        <v>99.215000000000003</v>
      </c>
      <c r="AF1692" s="8">
        <f t="shared" si="51"/>
        <v>1.6E-2</v>
      </c>
      <c r="AG1692" s="6" t="s">
        <v>1925</v>
      </c>
    </row>
    <row r="1693" spans="1:33">
      <c r="A1693" s="6" t="s">
        <v>897</v>
      </c>
      <c r="B1693" s="6" t="s">
        <v>40</v>
      </c>
      <c r="C1693" s="6" t="s">
        <v>1968</v>
      </c>
      <c r="D1693" s="6" t="s">
        <v>922</v>
      </c>
      <c r="E1693" s="6" t="s">
        <v>3309</v>
      </c>
      <c r="F1693" s="6" t="s">
        <v>3308</v>
      </c>
      <c r="G1693" s="10" t="s">
        <v>575</v>
      </c>
      <c r="H1693" s="7" t="s">
        <v>960</v>
      </c>
      <c r="I1693" s="8">
        <v>2.4820000000000002</v>
      </c>
      <c r="J1693" s="8">
        <v>0.12</v>
      </c>
      <c r="K1693" s="8">
        <v>2.5000000000000001E-2</v>
      </c>
      <c r="L1693" s="8">
        <v>54.895000000000003</v>
      </c>
      <c r="M1693" s="8">
        <v>41.723999999999997</v>
      </c>
      <c r="O1693" s="8">
        <v>0.17</v>
      </c>
      <c r="P1693" s="8">
        <v>0.02</v>
      </c>
      <c r="Q1693" s="8">
        <v>2.1000000000000001E-2</v>
      </c>
      <c r="AA1693" s="8">
        <v>8.1000000000000003E-2</v>
      </c>
      <c r="AB1693" s="8">
        <v>7.0999999999999994E-2</v>
      </c>
      <c r="AE1693" s="8">
        <f t="shared" si="50"/>
        <v>99.609000000000009</v>
      </c>
      <c r="AF1693" s="8">
        <f t="shared" ref="AF1693:AF1705" si="96">K1693*32/80</f>
        <v>0.01</v>
      </c>
      <c r="AG1693" s="6" t="s">
        <v>1925</v>
      </c>
    </row>
    <row r="1694" spans="1:33">
      <c r="A1694" s="6" t="s">
        <v>897</v>
      </c>
      <c r="B1694" s="6" t="s">
        <v>40</v>
      </c>
      <c r="C1694" s="6" t="s">
        <v>1968</v>
      </c>
      <c r="D1694" s="6" t="s">
        <v>922</v>
      </c>
      <c r="E1694" s="6" t="s">
        <v>3309</v>
      </c>
      <c r="F1694" s="6" t="s">
        <v>3308</v>
      </c>
      <c r="G1694" s="10" t="s">
        <v>575</v>
      </c>
      <c r="H1694" s="7" t="s">
        <v>961</v>
      </c>
      <c r="I1694" s="8">
        <v>2.71</v>
      </c>
      <c r="J1694" s="8">
        <v>0.152</v>
      </c>
      <c r="K1694" s="8">
        <v>8.6999999999999994E-2</v>
      </c>
      <c r="L1694" s="8">
        <v>54.860999999999997</v>
      </c>
      <c r="M1694" s="8">
        <v>41.427</v>
      </c>
      <c r="O1694" s="8">
        <v>0.33</v>
      </c>
      <c r="P1694" s="8">
        <v>3.7999999999999999E-2</v>
      </c>
      <c r="Q1694" s="8">
        <v>1.0999999999999999E-2</v>
      </c>
      <c r="AA1694" s="8">
        <v>9.7000000000000003E-2</v>
      </c>
      <c r="AB1694" s="8">
        <v>4.2999999999999997E-2</v>
      </c>
      <c r="AE1694" s="8">
        <f t="shared" ref="AE1694:AE1705" si="97">SUM(I1694:AD1694)</f>
        <v>99.755999999999986</v>
      </c>
      <c r="AF1694" s="8">
        <f t="shared" si="96"/>
        <v>3.4799999999999998E-2</v>
      </c>
      <c r="AG1694" s="6" t="s">
        <v>1925</v>
      </c>
    </row>
    <row r="1695" spans="1:33">
      <c r="A1695" s="6" t="s">
        <v>897</v>
      </c>
      <c r="B1695" s="6" t="s">
        <v>40</v>
      </c>
      <c r="C1695" s="6" t="s">
        <v>1968</v>
      </c>
      <c r="D1695" s="6" t="s">
        <v>922</v>
      </c>
      <c r="E1695" s="6" t="s">
        <v>3309</v>
      </c>
      <c r="F1695" s="6" t="s">
        <v>3308</v>
      </c>
      <c r="G1695" s="10" t="s">
        <v>575</v>
      </c>
      <c r="H1695" s="7" t="s">
        <v>962</v>
      </c>
      <c r="I1695" s="8">
        <v>2.794</v>
      </c>
      <c r="J1695" s="8">
        <v>0.11700000000000001</v>
      </c>
      <c r="K1695" s="8">
        <v>5.8999999999999997E-2</v>
      </c>
      <c r="L1695" s="8">
        <v>54.530999999999999</v>
      </c>
      <c r="M1695" s="8">
        <v>41.744</v>
      </c>
      <c r="O1695" s="8">
        <v>0.222</v>
      </c>
      <c r="P1695" s="8">
        <v>1.4E-2</v>
      </c>
      <c r="AA1695" s="8">
        <v>9.5000000000000001E-2</v>
      </c>
      <c r="AB1695" s="8">
        <v>0.04</v>
      </c>
      <c r="AE1695" s="8">
        <f t="shared" si="97"/>
        <v>99.616</v>
      </c>
      <c r="AF1695" s="8">
        <f t="shared" si="96"/>
        <v>2.3599999999999999E-2</v>
      </c>
      <c r="AG1695" s="6" t="s">
        <v>1925</v>
      </c>
    </row>
    <row r="1696" spans="1:33">
      <c r="A1696" s="6" t="s">
        <v>897</v>
      </c>
      <c r="B1696" s="6" t="s">
        <v>40</v>
      </c>
      <c r="C1696" s="6" t="s">
        <v>1968</v>
      </c>
      <c r="D1696" s="6" t="s">
        <v>922</v>
      </c>
      <c r="E1696" s="6" t="s">
        <v>3309</v>
      </c>
      <c r="F1696" s="6" t="s">
        <v>3308</v>
      </c>
      <c r="G1696" s="10" t="s">
        <v>575</v>
      </c>
      <c r="H1696" s="7" t="s">
        <v>963</v>
      </c>
      <c r="I1696" s="8">
        <v>2.3980000000000001</v>
      </c>
      <c r="J1696" s="8">
        <v>0.114</v>
      </c>
      <c r="K1696" s="8">
        <v>3.9E-2</v>
      </c>
      <c r="L1696" s="8">
        <v>54.720999999999997</v>
      </c>
      <c r="M1696" s="8">
        <v>42.177</v>
      </c>
      <c r="O1696" s="8">
        <v>7.8E-2</v>
      </c>
      <c r="P1696" s="8">
        <v>4.3999999999999997E-2</v>
      </c>
      <c r="Q1696" s="8">
        <v>4.0000000000000001E-3</v>
      </c>
      <c r="AA1696" s="8">
        <v>3.4000000000000002E-2</v>
      </c>
      <c r="AB1696" s="8">
        <v>3.4000000000000002E-2</v>
      </c>
      <c r="AE1696" s="8">
        <f t="shared" si="97"/>
        <v>99.643000000000015</v>
      </c>
      <c r="AF1696" s="8">
        <f t="shared" si="96"/>
        <v>1.5599999999999999E-2</v>
      </c>
      <c r="AG1696" s="6" t="s">
        <v>1925</v>
      </c>
    </row>
    <row r="1697" spans="1:33">
      <c r="A1697" s="6" t="s">
        <v>897</v>
      </c>
      <c r="B1697" s="6" t="s">
        <v>40</v>
      </c>
      <c r="C1697" s="6" t="s">
        <v>1968</v>
      </c>
      <c r="D1697" s="6" t="s">
        <v>922</v>
      </c>
      <c r="E1697" s="6" t="s">
        <v>3309</v>
      </c>
      <c r="F1697" s="6" t="s">
        <v>3308</v>
      </c>
      <c r="G1697" s="10" t="s">
        <v>575</v>
      </c>
      <c r="H1697" s="7" t="s">
        <v>964</v>
      </c>
      <c r="I1697" s="8">
        <v>2.5219999999999998</v>
      </c>
      <c r="J1697" s="8">
        <v>0.115</v>
      </c>
      <c r="K1697" s="8">
        <v>4.9000000000000002E-2</v>
      </c>
      <c r="L1697" s="8">
        <v>54.88</v>
      </c>
      <c r="M1697" s="8">
        <v>41.658999999999999</v>
      </c>
      <c r="O1697" s="8">
        <v>0.17399999999999999</v>
      </c>
      <c r="P1697" s="8">
        <v>1.6E-2</v>
      </c>
      <c r="Q1697" s="8">
        <v>3.0000000000000001E-3</v>
      </c>
      <c r="AA1697" s="8">
        <v>8.2000000000000003E-2</v>
      </c>
      <c r="AB1697" s="8">
        <v>4.7E-2</v>
      </c>
      <c r="AE1697" s="8">
        <f t="shared" si="97"/>
        <v>99.546999999999997</v>
      </c>
      <c r="AF1697" s="8">
        <f t="shared" si="96"/>
        <v>1.9599999999999999E-2</v>
      </c>
      <c r="AG1697" s="6" t="s">
        <v>1925</v>
      </c>
    </row>
    <row r="1698" spans="1:33">
      <c r="A1698" s="6" t="s">
        <v>897</v>
      </c>
      <c r="B1698" s="6" t="s">
        <v>40</v>
      </c>
      <c r="C1698" s="6" t="s">
        <v>1968</v>
      </c>
      <c r="D1698" s="6" t="s">
        <v>922</v>
      </c>
      <c r="E1698" s="6" t="s">
        <v>3309</v>
      </c>
      <c r="F1698" s="6" t="s">
        <v>3308</v>
      </c>
      <c r="G1698" s="10" t="s">
        <v>575</v>
      </c>
      <c r="H1698" s="7" t="s">
        <v>965</v>
      </c>
      <c r="I1698" s="8">
        <v>2.5129999999999999</v>
      </c>
      <c r="J1698" s="8">
        <v>0.10100000000000001</v>
      </c>
      <c r="K1698" s="8">
        <v>3.9E-2</v>
      </c>
      <c r="L1698" s="8">
        <v>54.773000000000003</v>
      </c>
      <c r="M1698" s="8">
        <v>42.015000000000001</v>
      </c>
      <c r="O1698" s="8">
        <v>0.107</v>
      </c>
      <c r="P1698" s="8">
        <v>3.0000000000000001E-3</v>
      </c>
      <c r="AA1698" s="8">
        <v>9.9000000000000005E-2</v>
      </c>
      <c r="AB1698" s="8">
        <v>5.6000000000000001E-2</v>
      </c>
      <c r="AE1698" s="8">
        <f t="shared" si="97"/>
        <v>99.706000000000003</v>
      </c>
      <c r="AF1698" s="8">
        <f t="shared" si="96"/>
        <v>1.5599999999999999E-2</v>
      </c>
      <c r="AG1698" s="6" t="s">
        <v>1925</v>
      </c>
    </row>
    <row r="1699" spans="1:33">
      <c r="A1699" s="6" t="s">
        <v>897</v>
      </c>
      <c r="B1699" s="6" t="s">
        <v>40</v>
      </c>
      <c r="C1699" s="6" t="s">
        <v>1968</v>
      </c>
      <c r="D1699" s="6" t="s">
        <v>922</v>
      </c>
      <c r="E1699" s="6" t="s">
        <v>3309</v>
      </c>
      <c r="F1699" s="6" t="s">
        <v>3308</v>
      </c>
      <c r="G1699" s="10" t="s">
        <v>575</v>
      </c>
      <c r="H1699" s="7" t="s">
        <v>966</v>
      </c>
      <c r="I1699" s="8">
        <v>2.6339999999999999</v>
      </c>
      <c r="J1699" s="8">
        <v>0.105</v>
      </c>
      <c r="K1699" s="8">
        <v>4.1000000000000002E-2</v>
      </c>
      <c r="L1699" s="8">
        <v>54.79</v>
      </c>
      <c r="M1699" s="8">
        <v>42.058</v>
      </c>
      <c r="O1699" s="8">
        <v>0.124</v>
      </c>
      <c r="P1699" s="8">
        <v>3.1E-2</v>
      </c>
      <c r="AA1699" s="8">
        <v>7.1999999999999995E-2</v>
      </c>
      <c r="AB1699" s="8">
        <v>7.8E-2</v>
      </c>
      <c r="AE1699" s="8">
        <f t="shared" si="97"/>
        <v>99.933000000000007</v>
      </c>
      <c r="AF1699" s="8">
        <f t="shared" si="96"/>
        <v>1.6400000000000001E-2</v>
      </c>
      <c r="AG1699" s="6" t="s">
        <v>1925</v>
      </c>
    </row>
    <row r="1700" spans="1:33">
      <c r="A1700" s="6" t="s">
        <v>897</v>
      </c>
      <c r="B1700" s="6" t="s">
        <v>40</v>
      </c>
      <c r="C1700" s="6" t="s">
        <v>1968</v>
      </c>
      <c r="D1700" s="6" t="s">
        <v>922</v>
      </c>
      <c r="E1700" s="6" t="s">
        <v>3309</v>
      </c>
      <c r="F1700" s="6" t="s">
        <v>3308</v>
      </c>
      <c r="G1700" s="10" t="s">
        <v>575</v>
      </c>
      <c r="H1700" s="7" t="s">
        <v>967</v>
      </c>
      <c r="I1700" s="8">
        <v>2.6789999999999998</v>
      </c>
      <c r="J1700" s="8">
        <v>9.6000000000000002E-2</v>
      </c>
      <c r="K1700" s="8">
        <v>9.1999999999999998E-2</v>
      </c>
      <c r="L1700" s="8">
        <v>54.335000000000001</v>
      </c>
      <c r="M1700" s="8">
        <v>41.579000000000001</v>
      </c>
      <c r="O1700" s="8">
        <v>0.255</v>
      </c>
      <c r="P1700" s="8">
        <v>8.5999999999999993E-2</v>
      </c>
      <c r="Q1700" s="8">
        <v>0.04</v>
      </c>
      <c r="AA1700" s="8">
        <v>5.0999999999999997E-2</v>
      </c>
      <c r="AB1700" s="8">
        <v>6.6000000000000003E-2</v>
      </c>
      <c r="AE1700" s="8">
        <f t="shared" si="97"/>
        <v>99.279000000000011</v>
      </c>
      <c r="AF1700" s="8">
        <f t="shared" si="96"/>
        <v>3.6799999999999999E-2</v>
      </c>
      <c r="AG1700" s="6" t="s">
        <v>1925</v>
      </c>
    </row>
    <row r="1701" spans="1:33">
      <c r="A1701" s="6" t="s">
        <v>897</v>
      </c>
      <c r="B1701" s="6" t="s">
        <v>40</v>
      </c>
      <c r="C1701" s="6" t="s">
        <v>1968</v>
      </c>
      <c r="D1701" s="6" t="s">
        <v>922</v>
      </c>
      <c r="E1701" s="6" t="s">
        <v>3309</v>
      </c>
      <c r="F1701" s="6" t="s">
        <v>3308</v>
      </c>
      <c r="G1701" s="10" t="s">
        <v>575</v>
      </c>
      <c r="H1701" s="7" t="s">
        <v>968</v>
      </c>
      <c r="I1701" s="8">
        <v>2.649</v>
      </c>
      <c r="J1701" s="8">
        <v>0.17899999999999999</v>
      </c>
      <c r="K1701" s="8">
        <v>2.3E-2</v>
      </c>
      <c r="L1701" s="8">
        <v>54.715000000000003</v>
      </c>
      <c r="M1701" s="8">
        <v>42.036000000000001</v>
      </c>
      <c r="O1701" s="8">
        <v>0.158</v>
      </c>
      <c r="P1701" s="8">
        <v>1.0999999999999999E-2</v>
      </c>
      <c r="Q1701" s="8">
        <v>4.0000000000000001E-3</v>
      </c>
      <c r="AA1701" s="8">
        <v>8.2000000000000003E-2</v>
      </c>
      <c r="AB1701" s="8">
        <v>3.6999999999999998E-2</v>
      </c>
      <c r="AE1701" s="8">
        <f t="shared" si="97"/>
        <v>99.894000000000005</v>
      </c>
      <c r="AF1701" s="8">
        <f t="shared" si="96"/>
        <v>9.1999999999999998E-3</v>
      </c>
      <c r="AG1701" s="6" t="s">
        <v>1925</v>
      </c>
    </row>
    <row r="1702" spans="1:33">
      <c r="A1702" s="6" t="s">
        <v>897</v>
      </c>
      <c r="B1702" s="6" t="s">
        <v>40</v>
      </c>
      <c r="C1702" s="6" t="s">
        <v>1968</v>
      </c>
      <c r="D1702" s="6" t="s">
        <v>922</v>
      </c>
      <c r="E1702" s="6" t="s">
        <v>3309</v>
      </c>
      <c r="F1702" s="6" t="s">
        <v>3308</v>
      </c>
      <c r="G1702" s="10" t="s">
        <v>575</v>
      </c>
      <c r="H1702" s="7" t="s">
        <v>969</v>
      </c>
      <c r="I1702" s="8">
        <v>2.6120000000000001</v>
      </c>
      <c r="J1702" s="8">
        <v>0.105</v>
      </c>
      <c r="K1702" s="8">
        <v>3.2000000000000001E-2</v>
      </c>
      <c r="L1702" s="8">
        <v>54.82</v>
      </c>
      <c r="M1702" s="8">
        <v>42.323999999999998</v>
      </c>
      <c r="O1702" s="8">
        <v>0.11600000000000001</v>
      </c>
      <c r="P1702" s="8">
        <v>2.5999999999999999E-2</v>
      </c>
      <c r="Q1702" s="8">
        <v>2.3E-2</v>
      </c>
      <c r="AA1702" s="8">
        <v>9.8000000000000004E-2</v>
      </c>
      <c r="AB1702" s="8">
        <v>4.5999999999999999E-2</v>
      </c>
      <c r="AE1702" s="8">
        <f t="shared" si="97"/>
        <v>100.202</v>
      </c>
      <c r="AF1702" s="8">
        <f t="shared" si="96"/>
        <v>1.2800000000000001E-2</v>
      </c>
      <c r="AG1702" s="6" t="s">
        <v>1925</v>
      </c>
    </row>
    <row r="1703" spans="1:33">
      <c r="A1703" s="6" t="s">
        <v>897</v>
      </c>
      <c r="B1703" s="6" t="s">
        <v>40</v>
      </c>
      <c r="C1703" s="6" t="s">
        <v>1968</v>
      </c>
      <c r="D1703" s="6" t="s">
        <v>922</v>
      </c>
      <c r="E1703" s="6" t="s">
        <v>3309</v>
      </c>
      <c r="F1703" s="6" t="s">
        <v>3308</v>
      </c>
      <c r="G1703" s="10" t="s">
        <v>575</v>
      </c>
      <c r="H1703" s="7" t="s">
        <v>970</v>
      </c>
      <c r="I1703" s="8">
        <v>2.641</v>
      </c>
      <c r="J1703" s="8">
        <v>0.10100000000000001</v>
      </c>
      <c r="K1703" s="8">
        <v>0.03</v>
      </c>
      <c r="L1703" s="8">
        <v>54.965000000000003</v>
      </c>
      <c r="M1703" s="8">
        <v>41.923999999999999</v>
      </c>
      <c r="O1703" s="8">
        <v>3.5000000000000003E-2</v>
      </c>
      <c r="P1703" s="8">
        <v>0.02</v>
      </c>
      <c r="Q1703" s="8">
        <v>0.03</v>
      </c>
      <c r="AA1703" s="8">
        <v>6.6000000000000003E-2</v>
      </c>
      <c r="AB1703" s="8">
        <v>1.6E-2</v>
      </c>
      <c r="AE1703" s="8">
        <f t="shared" si="97"/>
        <v>99.828000000000003</v>
      </c>
      <c r="AF1703" s="8">
        <f t="shared" si="96"/>
        <v>1.2E-2</v>
      </c>
      <c r="AG1703" s="6" t="s">
        <v>1925</v>
      </c>
    </row>
    <row r="1704" spans="1:33">
      <c r="A1704" s="6" t="s">
        <v>897</v>
      </c>
      <c r="B1704" s="6" t="s">
        <v>40</v>
      </c>
      <c r="C1704" s="6" t="s">
        <v>1968</v>
      </c>
      <c r="D1704" s="6" t="s">
        <v>922</v>
      </c>
      <c r="E1704" s="6" t="s">
        <v>3309</v>
      </c>
      <c r="F1704" s="6" t="s">
        <v>3308</v>
      </c>
      <c r="G1704" s="10" t="s">
        <v>575</v>
      </c>
      <c r="H1704" s="7" t="s">
        <v>971</v>
      </c>
      <c r="I1704" s="8">
        <v>2.6040000000000001</v>
      </c>
      <c r="J1704" s="8">
        <v>0.106</v>
      </c>
      <c r="K1704" s="8">
        <v>5.7000000000000002E-2</v>
      </c>
      <c r="L1704" s="8">
        <v>54.887</v>
      </c>
      <c r="M1704" s="8">
        <v>41.411000000000001</v>
      </c>
      <c r="O1704" s="8">
        <v>0.104</v>
      </c>
      <c r="P1704" s="8">
        <v>4.3999999999999997E-2</v>
      </c>
      <c r="Q1704" s="8">
        <v>1.7000000000000001E-2</v>
      </c>
      <c r="AA1704" s="8">
        <v>9.0999999999999998E-2</v>
      </c>
      <c r="AB1704" s="8">
        <v>4.2999999999999997E-2</v>
      </c>
      <c r="AE1704" s="8">
        <f t="shared" si="97"/>
        <v>99.36399999999999</v>
      </c>
      <c r="AF1704" s="8">
        <f t="shared" si="96"/>
        <v>2.2800000000000001E-2</v>
      </c>
      <c r="AG1704" s="6" t="s">
        <v>1925</v>
      </c>
    </row>
    <row r="1705" spans="1:33">
      <c r="A1705" s="6" t="s">
        <v>897</v>
      </c>
      <c r="B1705" s="6" t="s">
        <v>40</v>
      </c>
      <c r="C1705" s="6" t="s">
        <v>1968</v>
      </c>
      <c r="D1705" s="6" t="s">
        <v>922</v>
      </c>
      <c r="E1705" s="6" t="s">
        <v>3309</v>
      </c>
      <c r="F1705" s="6" t="s">
        <v>3308</v>
      </c>
      <c r="G1705" s="10" t="s">
        <v>575</v>
      </c>
      <c r="H1705" s="7" t="s">
        <v>972</v>
      </c>
      <c r="I1705" s="8">
        <v>2.5</v>
      </c>
      <c r="J1705" s="8">
        <v>0.115</v>
      </c>
      <c r="K1705" s="8">
        <v>6.6000000000000003E-2</v>
      </c>
      <c r="L1705" s="8">
        <v>54.811999999999998</v>
      </c>
      <c r="M1705" s="8">
        <v>41.78</v>
      </c>
      <c r="O1705" s="8">
        <v>0.27800000000000002</v>
      </c>
      <c r="P1705" s="8">
        <v>4.4999999999999998E-2</v>
      </c>
      <c r="AA1705" s="8">
        <v>7.4999999999999997E-2</v>
      </c>
      <c r="AB1705" s="8">
        <v>5.8999999999999997E-2</v>
      </c>
      <c r="AE1705" s="8">
        <f t="shared" si="97"/>
        <v>99.73</v>
      </c>
      <c r="AF1705" s="8">
        <f t="shared" si="96"/>
        <v>2.64E-2</v>
      </c>
      <c r="AG1705" s="6" t="s">
        <v>1925</v>
      </c>
    </row>
    <row r="1706" spans="1:33">
      <c r="A1706" s="6" t="s">
        <v>902</v>
      </c>
      <c r="B1706" s="6" t="s">
        <v>40</v>
      </c>
      <c r="C1706" s="6" t="s">
        <v>1968</v>
      </c>
      <c r="D1706" s="6" t="s">
        <v>922</v>
      </c>
      <c r="E1706" s="6" t="s">
        <v>2617</v>
      </c>
      <c r="F1706" s="6" t="s">
        <v>2623</v>
      </c>
      <c r="G1706" s="10" t="s">
        <v>1055</v>
      </c>
      <c r="H1706" s="7" t="s">
        <v>1054</v>
      </c>
      <c r="I1706" s="8">
        <v>2.08</v>
      </c>
      <c r="J1706" s="8">
        <v>0.27</v>
      </c>
      <c r="K1706" s="8">
        <v>0.71399999999999997</v>
      </c>
      <c r="L1706" s="8">
        <v>52.951000000000001</v>
      </c>
      <c r="M1706" s="8">
        <v>40.597999999999999</v>
      </c>
      <c r="O1706" s="8">
        <v>0.311</v>
      </c>
      <c r="P1706" s="8">
        <v>0.153</v>
      </c>
      <c r="AA1706" s="8">
        <v>4.2000000000000003E-2</v>
      </c>
      <c r="AB1706" s="8">
        <v>3.7999999999999999E-2</v>
      </c>
      <c r="AE1706" s="8">
        <f t="shared" ref="AE1706:AE1738" si="98">SUM(I1706:AD1706)</f>
        <v>97.157000000000011</v>
      </c>
      <c r="AF1706" s="8">
        <f t="shared" ref="AF1706:AF1737" si="99">K1706*32/80</f>
        <v>0.28559999999999997</v>
      </c>
      <c r="AG1706" s="6" t="s">
        <v>3440</v>
      </c>
    </row>
    <row r="1707" spans="1:33">
      <c r="A1707" s="6" t="s">
        <v>902</v>
      </c>
      <c r="B1707" s="6" t="s">
        <v>40</v>
      </c>
      <c r="C1707" s="6" t="s">
        <v>1968</v>
      </c>
      <c r="D1707" s="6" t="s">
        <v>922</v>
      </c>
      <c r="E1707" s="6" t="s">
        <v>2617</v>
      </c>
      <c r="F1707" s="6" t="s">
        <v>2623</v>
      </c>
      <c r="G1707" s="10" t="s">
        <v>1055</v>
      </c>
      <c r="H1707" s="7" t="s">
        <v>1056</v>
      </c>
      <c r="I1707" s="8">
        <v>1.583</v>
      </c>
      <c r="J1707" s="8">
        <v>8.7999999999999995E-2</v>
      </c>
      <c r="K1707" s="8">
        <v>0.34399999999999997</v>
      </c>
      <c r="L1707" s="8">
        <v>54.459000000000003</v>
      </c>
      <c r="M1707" s="8">
        <v>42.014000000000003</v>
      </c>
      <c r="O1707" s="8">
        <v>0.317</v>
      </c>
      <c r="P1707" s="8">
        <v>0.121</v>
      </c>
      <c r="AB1707" s="8">
        <v>3.2000000000000001E-2</v>
      </c>
      <c r="AE1707" s="8">
        <f t="shared" si="98"/>
        <v>98.957999999999984</v>
      </c>
      <c r="AF1707" s="8">
        <f t="shared" si="99"/>
        <v>0.1376</v>
      </c>
      <c r="AG1707" s="6" t="s">
        <v>3440</v>
      </c>
    </row>
    <row r="1708" spans="1:33">
      <c r="A1708" s="6" t="s">
        <v>902</v>
      </c>
      <c r="B1708" s="6" t="s">
        <v>40</v>
      </c>
      <c r="C1708" s="6" t="s">
        <v>1968</v>
      </c>
      <c r="D1708" s="6" t="s">
        <v>922</v>
      </c>
      <c r="E1708" s="6" t="s">
        <v>2617</v>
      </c>
      <c r="F1708" s="6" t="s">
        <v>2623</v>
      </c>
      <c r="G1708" s="10" t="s">
        <v>1055</v>
      </c>
      <c r="H1708" s="7" t="s">
        <v>1057</v>
      </c>
      <c r="I1708" s="8">
        <v>2.5350000000000001</v>
      </c>
      <c r="J1708" s="8">
        <v>0.32500000000000001</v>
      </c>
      <c r="K1708" s="8">
        <v>0.28299999999999997</v>
      </c>
      <c r="L1708" s="8">
        <v>53.795000000000002</v>
      </c>
      <c r="M1708" s="8">
        <v>41.420999999999999</v>
      </c>
      <c r="O1708" s="8">
        <v>0.89400000000000002</v>
      </c>
      <c r="P1708" s="8">
        <v>5.6000000000000001E-2</v>
      </c>
      <c r="AB1708" s="8">
        <v>0.06</v>
      </c>
      <c r="AE1708" s="8">
        <f t="shared" si="98"/>
        <v>99.369000000000014</v>
      </c>
      <c r="AF1708" s="8">
        <f t="shared" si="99"/>
        <v>0.1132</v>
      </c>
      <c r="AG1708" s="6" t="s">
        <v>3440</v>
      </c>
    </row>
    <row r="1709" spans="1:33">
      <c r="A1709" s="6" t="s">
        <v>902</v>
      </c>
      <c r="B1709" s="6" t="s">
        <v>40</v>
      </c>
      <c r="C1709" s="6" t="s">
        <v>1968</v>
      </c>
      <c r="D1709" s="6" t="s">
        <v>922</v>
      </c>
      <c r="E1709" s="6" t="s">
        <v>2617</v>
      </c>
      <c r="F1709" s="6" t="s">
        <v>2623</v>
      </c>
      <c r="G1709" s="10" t="s">
        <v>1055</v>
      </c>
      <c r="H1709" s="7" t="s">
        <v>1058</v>
      </c>
      <c r="I1709" s="8">
        <v>1.258</v>
      </c>
      <c r="J1709" s="8">
        <v>0.13</v>
      </c>
      <c r="K1709" s="8">
        <v>0.316</v>
      </c>
      <c r="L1709" s="8">
        <v>54.982999999999997</v>
      </c>
      <c r="M1709" s="8">
        <v>42.033999999999999</v>
      </c>
      <c r="O1709" s="8">
        <v>0.255</v>
      </c>
      <c r="P1709" s="8">
        <v>7.3999999999999996E-2</v>
      </c>
      <c r="AB1709" s="8">
        <v>6.8000000000000005E-2</v>
      </c>
      <c r="AE1709" s="8">
        <f t="shared" si="98"/>
        <v>99.117999999999995</v>
      </c>
      <c r="AF1709" s="8">
        <f t="shared" si="99"/>
        <v>0.12640000000000001</v>
      </c>
      <c r="AG1709" s="6" t="s">
        <v>3440</v>
      </c>
    </row>
    <row r="1710" spans="1:33">
      <c r="A1710" s="6" t="s">
        <v>902</v>
      </c>
      <c r="B1710" s="6" t="s">
        <v>40</v>
      </c>
      <c r="C1710" s="6" t="s">
        <v>1968</v>
      </c>
      <c r="D1710" s="6" t="s">
        <v>922</v>
      </c>
      <c r="E1710" s="6" t="s">
        <v>2617</v>
      </c>
      <c r="F1710" s="6" t="s">
        <v>2623</v>
      </c>
      <c r="G1710" s="10" t="s">
        <v>1055</v>
      </c>
      <c r="H1710" s="7" t="s">
        <v>1059</v>
      </c>
      <c r="I1710" s="8">
        <v>1.7250000000000001</v>
      </c>
      <c r="J1710" s="8">
        <v>0.22800000000000001</v>
      </c>
      <c r="K1710" s="8">
        <v>0.46</v>
      </c>
      <c r="L1710" s="8">
        <v>53.89</v>
      </c>
      <c r="M1710" s="8">
        <v>40.765000000000001</v>
      </c>
      <c r="O1710" s="8">
        <v>0.63</v>
      </c>
      <c r="P1710" s="8">
        <v>9.7000000000000003E-2</v>
      </c>
      <c r="AB1710" s="8">
        <v>1.2999999999999999E-2</v>
      </c>
      <c r="AE1710" s="8">
        <f t="shared" si="98"/>
        <v>97.807999999999993</v>
      </c>
      <c r="AF1710" s="8">
        <f t="shared" si="99"/>
        <v>0.184</v>
      </c>
      <c r="AG1710" s="6" t="s">
        <v>3440</v>
      </c>
    </row>
    <row r="1711" spans="1:33">
      <c r="A1711" s="6" t="s">
        <v>902</v>
      </c>
      <c r="B1711" s="6" t="s">
        <v>40</v>
      </c>
      <c r="C1711" s="6" t="s">
        <v>1968</v>
      </c>
      <c r="D1711" s="6" t="s">
        <v>922</v>
      </c>
      <c r="E1711" s="6" t="s">
        <v>2617</v>
      </c>
      <c r="F1711" s="6" t="s">
        <v>2623</v>
      </c>
      <c r="G1711" s="10" t="s">
        <v>1055</v>
      </c>
      <c r="H1711" s="7" t="s">
        <v>1060</v>
      </c>
      <c r="I1711" s="8">
        <v>2.173</v>
      </c>
      <c r="J1711" s="8">
        <v>0.26200000000000001</v>
      </c>
      <c r="K1711" s="8">
        <v>0.58699999999999997</v>
      </c>
      <c r="L1711" s="8">
        <v>53.436</v>
      </c>
      <c r="M1711" s="8">
        <v>40.228000000000002</v>
      </c>
      <c r="O1711" s="8">
        <v>0.38700000000000001</v>
      </c>
      <c r="P1711" s="8">
        <v>5.5E-2</v>
      </c>
      <c r="AB1711" s="8">
        <v>0.06</v>
      </c>
      <c r="AE1711" s="8">
        <f t="shared" si="98"/>
        <v>97.188000000000017</v>
      </c>
      <c r="AF1711" s="8">
        <f t="shared" si="99"/>
        <v>0.23479999999999998</v>
      </c>
      <c r="AG1711" s="6" t="s">
        <v>3440</v>
      </c>
    </row>
    <row r="1712" spans="1:33">
      <c r="A1712" s="6" t="s">
        <v>902</v>
      </c>
      <c r="B1712" s="6" t="s">
        <v>40</v>
      </c>
      <c r="C1712" s="6" t="s">
        <v>1968</v>
      </c>
      <c r="D1712" s="6" t="s">
        <v>922</v>
      </c>
      <c r="E1712" s="6" t="s">
        <v>2617</v>
      </c>
      <c r="F1712" s="6" t="s">
        <v>2623</v>
      </c>
      <c r="G1712" s="10" t="s">
        <v>1055</v>
      </c>
      <c r="H1712" s="7" t="s">
        <v>1061</v>
      </c>
      <c r="I1712" s="8">
        <v>2.2229999999999999</v>
      </c>
      <c r="J1712" s="8">
        <v>0.27</v>
      </c>
      <c r="K1712" s="8">
        <v>0.309</v>
      </c>
      <c r="L1712" s="8">
        <v>54.604999999999997</v>
      </c>
      <c r="M1712" s="8">
        <v>41.762999999999998</v>
      </c>
      <c r="O1712" s="8">
        <v>0.495</v>
      </c>
      <c r="P1712" s="8">
        <v>0.128</v>
      </c>
      <c r="AB1712" s="8">
        <v>4.8000000000000001E-2</v>
      </c>
      <c r="AE1712" s="8">
        <f t="shared" si="98"/>
        <v>99.840999999999994</v>
      </c>
      <c r="AF1712" s="8">
        <f t="shared" si="99"/>
        <v>0.1236</v>
      </c>
      <c r="AG1712" s="6" t="s">
        <v>3440</v>
      </c>
    </row>
    <row r="1713" spans="1:33">
      <c r="A1713" s="6" t="s">
        <v>902</v>
      </c>
      <c r="B1713" s="6" t="s">
        <v>40</v>
      </c>
      <c r="C1713" s="6" t="s">
        <v>1968</v>
      </c>
      <c r="D1713" s="6" t="s">
        <v>922</v>
      </c>
      <c r="E1713" s="6" t="s">
        <v>2617</v>
      </c>
      <c r="F1713" s="6" t="s">
        <v>2623</v>
      </c>
      <c r="G1713" s="10" t="s">
        <v>1055</v>
      </c>
      <c r="H1713" s="7" t="s">
        <v>1062</v>
      </c>
      <c r="I1713" s="8">
        <v>2.4769999999999999</v>
      </c>
      <c r="J1713" s="8">
        <v>0.17599999999999999</v>
      </c>
      <c r="K1713" s="8">
        <v>0.109</v>
      </c>
      <c r="L1713" s="8">
        <v>54.161000000000001</v>
      </c>
      <c r="M1713" s="8">
        <v>40.112000000000002</v>
      </c>
      <c r="O1713" s="8">
        <v>6.9000000000000006E-2</v>
      </c>
      <c r="P1713" s="8">
        <v>3.6999999999999998E-2</v>
      </c>
      <c r="AA1713" s="8">
        <v>5.0999999999999997E-2</v>
      </c>
      <c r="AB1713" s="8">
        <v>1.0999999999999999E-2</v>
      </c>
      <c r="AE1713" s="8">
        <f t="shared" si="98"/>
        <v>97.203000000000003</v>
      </c>
      <c r="AF1713" s="8">
        <f t="shared" si="99"/>
        <v>4.36E-2</v>
      </c>
      <c r="AG1713" s="6" t="s">
        <v>3440</v>
      </c>
    </row>
    <row r="1714" spans="1:33">
      <c r="A1714" s="6" t="s">
        <v>902</v>
      </c>
      <c r="B1714" s="6" t="s">
        <v>40</v>
      </c>
      <c r="C1714" s="6" t="s">
        <v>1968</v>
      </c>
      <c r="D1714" s="6" t="s">
        <v>922</v>
      </c>
      <c r="E1714" s="6" t="s">
        <v>2617</v>
      </c>
      <c r="F1714" s="6" t="s">
        <v>2623</v>
      </c>
      <c r="G1714" s="10" t="s">
        <v>1055</v>
      </c>
      <c r="H1714" s="7" t="s">
        <v>1063</v>
      </c>
      <c r="I1714" s="8">
        <v>1.885</v>
      </c>
      <c r="J1714" s="8">
        <v>7.4999999999999997E-2</v>
      </c>
      <c r="K1714" s="8">
        <v>9.4E-2</v>
      </c>
      <c r="L1714" s="8">
        <v>55.075000000000003</v>
      </c>
      <c r="M1714" s="8">
        <v>41.170999999999999</v>
      </c>
      <c r="O1714" s="8">
        <v>5.2999999999999999E-2</v>
      </c>
      <c r="P1714" s="8">
        <v>0</v>
      </c>
      <c r="AA1714" s="8">
        <v>8.8999999999999996E-2</v>
      </c>
      <c r="AB1714" s="8">
        <v>4.1000000000000002E-2</v>
      </c>
      <c r="AE1714" s="8">
        <f t="shared" si="98"/>
        <v>98.483000000000004</v>
      </c>
      <c r="AF1714" s="8">
        <f t="shared" si="99"/>
        <v>3.7600000000000001E-2</v>
      </c>
      <c r="AG1714" s="6" t="s">
        <v>3440</v>
      </c>
    </row>
    <row r="1715" spans="1:33">
      <c r="A1715" s="6" t="s">
        <v>902</v>
      </c>
      <c r="B1715" s="6" t="s">
        <v>40</v>
      </c>
      <c r="C1715" s="6" t="s">
        <v>1968</v>
      </c>
      <c r="D1715" s="6" t="s">
        <v>922</v>
      </c>
      <c r="E1715" s="6" t="s">
        <v>2617</v>
      </c>
      <c r="F1715" s="6" t="s">
        <v>2623</v>
      </c>
      <c r="G1715" s="10" t="s">
        <v>1055</v>
      </c>
      <c r="H1715" s="7" t="s">
        <v>1064</v>
      </c>
      <c r="I1715" s="8">
        <v>1.375</v>
      </c>
      <c r="J1715" s="8">
        <v>9.0999999999999998E-2</v>
      </c>
      <c r="K1715" s="8">
        <v>0.13200000000000001</v>
      </c>
      <c r="L1715" s="8">
        <v>54.817999999999998</v>
      </c>
      <c r="M1715" s="8">
        <v>41.081000000000003</v>
      </c>
      <c r="O1715" s="8">
        <v>0.20499999999999999</v>
      </c>
      <c r="P1715" s="8">
        <v>1.2999999999999999E-2</v>
      </c>
      <c r="AA1715" s="8">
        <v>8.3000000000000004E-2</v>
      </c>
      <c r="AB1715" s="8">
        <v>5.3999999999999999E-2</v>
      </c>
      <c r="AE1715" s="8">
        <f t="shared" si="98"/>
        <v>97.852000000000004</v>
      </c>
      <c r="AF1715" s="8">
        <f t="shared" si="99"/>
        <v>5.28E-2</v>
      </c>
      <c r="AG1715" s="6" t="s">
        <v>3440</v>
      </c>
    </row>
    <row r="1716" spans="1:33">
      <c r="A1716" s="6" t="s">
        <v>902</v>
      </c>
      <c r="B1716" s="6" t="s">
        <v>40</v>
      </c>
      <c r="C1716" s="6" t="s">
        <v>1968</v>
      </c>
      <c r="D1716" s="6" t="s">
        <v>922</v>
      </c>
      <c r="E1716" s="6" t="s">
        <v>2617</v>
      </c>
      <c r="F1716" s="6" t="s">
        <v>2623</v>
      </c>
      <c r="G1716" s="10" t="s">
        <v>1055</v>
      </c>
      <c r="H1716" s="7" t="s">
        <v>1065</v>
      </c>
      <c r="I1716" s="8">
        <v>1.258</v>
      </c>
      <c r="J1716" s="8">
        <v>7.9000000000000001E-2</v>
      </c>
      <c r="K1716" s="8">
        <v>7.6999999999999999E-2</v>
      </c>
      <c r="L1716" s="8">
        <v>55.512</v>
      </c>
      <c r="M1716" s="8">
        <v>41.069000000000003</v>
      </c>
      <c r="O1716" s="8">
        <v>0.14399999999999999</v>
      </c>
      <c r="P1716" s="8">
        <v>0</v>
      </c>
      <c r="AA1716" s="8">
        <v>5.5E-2</v>
      </c>
      <c r="AB1716" s="8">
        <v>2.5999999999999999E-2</v>
      </c>
      <c r="AE1716" s="8">
        <f t="shared" si="98"/>
        <v>98.220000000000013</v>
      </c>
      <c r="AF1716" s="8">
        <f t="shared" si="99"/>
        <v>3.0800000000000001E-2</v>
      </c>
      <c r="AG1716" s="6" t="s">
        <v>3440</v>
      </c>
    </row>
    <row r="1717" spans="1:33">
      <c r="A1717" s="6" t="s">
        <v>902</v>
      </c>
      <c r="B1717" s="6" t="s">
        <v>40</v>
      </c>
      <c r="C1717" s="6" t="s">
        <v>1968</v>
      </c>
      <c r="D1717" s="6" t="s">
        <v>922</v>
      </c>
      <c r="E1717" s="6" t="s">
        <v>2617</v>
      </c>
      <c r="F1717" s="6" t="s">
        <v>2623</v>
      </c>
      <c r="G1717" s="10" t="s">
        <v>1067</v>
      </c>
      <c r="H1717" s="7" t="s">
        <v>1066</v>
      </c>
      <c r="I1717" s="8">
        <v>2.65</v>
      </c>
      <c r="J1717" s="8">
        <v>9.2999999999999999E-2</v>
      </c>
      <c r="K1717" s="8">
        <v>0.46899999999999997</v>
      </c>
      <c r="L1717" s="8">
        <v>54.481000000000002</v>
      </c>
      <c r="M1717" s="8">
        <v>42.527999999999999</v>
      </c>
      <c r="O1717" s="8">
        <v>0.22700000000000001</v>
      </c>
      <c r="P1717" s="8">
        <v>0.16800000000000001</v>
      </c>
      <c r="Q1717" s="8">
        <v>4.8000000000000001E-2</v>
      </c>
      <c r="AA1717" s="8">
        <v>7.9000000000000001E-2</v>
      </c>
      <c r="AB1717" s="8">
        <v>0.28000000000000003</v>
      </c>
      <c r="AE1717" s="8">
        <f t="shared" si="98"/>
        <v>101.02300000000001</v>
      </c>
      <c r="AF1717" s="8">
        <f t="shared" si="99"/>
        <v>0.18759999999999999</v>
      </c>
      <c r="AG1717" s="6" t="s">
        <v>3440</v>
      </c>
    </row>
    <row r="1718" spans="1:33">
      <c r="A1718" s="6" t="s">
        <v>902</v>
      </c>
      <c r="B1718" s="6" t="s">
        <v>40</v>
      </c>
      <c r="C1718" s="6" t="s">
        <v>1968</v>
      </c>
      <c r="D1718" s="6" t="s">
        <v>922</v>
      </c>
      <c r="E1718" s="6" t="s">
        <v>2617</v>
      </c>
      <c r="F1718" s="6" t="s">
        <v>2623</v>
      </c>
      <c r="G1718" s="10" t="s">
        <v>1067</v>
      </c>
      <c r="H1718" s="7" t="s">
        <v>1068</v>
      </c>
      <c r="I1718" s="8">
        <v>2.2770000000000001</v>
      </c>
      <c r="J1718" s="8">
        <v>9.8000000000000004E-2</v>
      </c>
      <c r="K1718" s="8">
        <v>0.74299999999999999</v>
      </c>
      <c r="L1718" s="8">
        <v>54.737000000000002</v>
      </c>
      <c r="M1718" s="8">
        <v>41.968000000000004</v>
      </c>
      <c r="O1718" s="8">
        <v>0.495</v>
      </c>
      <c r="P1718" s="8">
        <v>0.23799999999999999</v>
      </c>
      <c r="Q1718" s="8">
        <v>7.5999999999999998E-2</v>
      </c>
      <c r="AA1718" s="8">
        <v>5.5E-2</v>
      </c>
      <c r="AB1718" s="8">
        <v>0.504</v>
      </c>
      <c r="AE1718" s="8">
        <f t="shared" si="98"/>
        <v>101.19100000000002</v>
      </c>
      <c r="AF1718" s="8">
        <f t="shared" si="99"/>
        <v>0.29720000000000002</v>
      </c>
      <c r="AG1718" s="6" t="s">
        <v>3440</v>
      </c>
    </row>
    <row r="1719" spans="1:33">
      <c r="A1719" s="6" t="s">
        <v>902</v>
      </c>
      <c r="B1719" s="6" t="s">
        <v>40</v>
      </c>
      <c r="C1719" s="6" t="s">
        <v>1968</v>
      </c>
      <c r="D1719" s="6" t="s">
        <v>922</v>
      </c>
      <c r="E1719" s="6" t="s">
        <v>2617</v>
      </c>
      <c r="F1719" s="6" t="s">
        <v>2623</v>
      </c>
      <c r="G1719" s="10" t="s">
        <v>1067</v>
      </c>
      <c r="H1719" s="7" t="s">
        <v>1069</v>
      </c>
      <c r="I1719" s="8">
        <v>2.0569999999999999</v>
      </c>
      <c r="J1719" s="8">
        <v>4.1000000000000002E-2</v>
      </c>
      <c r="K1719" s="8">
        <v>0.57599999999999996</v>
      </c>
      <c r="L1719" s="8">
        <v>54.334000000000003</v>
      </c>
      <c r="M1719" s="8">
        <v>41.084000000000003</v>
      </c>
      <c r="O1719" s="8">
        <v>0.55600000000000005</v>
      </c>
      <c r="P1719" s="8">
        <v>0.24099999999999999</v>
      </c>
      <c r="Q1719" s="8">
        <v>6.0999999999999999E-2</v>
      </c>
      <c r="AA1719" s="8">
        <v>2.5000000000000001E-2</v>
      </c>
      <c r="AB1719" s="8">
        <v>0.502</v>
      </c>
      <c r="AE1719" s="8">
        <f t="shared" si="98"/>
        <v>99.477000000000018</v>
      </c>
      <c r="AF1719" s="8">
        <f t="shared" si="99"/>
        <v>0.23039999999999999</v>
      </c>
      <c r="AG1719" s="6" t="s">
        <v>3440</v>
      </c>
    </row>
    <row r="1720" spans="1:33">
      <c r="A1720" s="6" t="s">
        <v>902</v>
      </c>
      <c r="B1720" s="6" t="s">
        <v>40</v>
      </c>
      <c r="C1720" s="6" t="s">
        <v>1968</v>
      </c>
      <c r="D1720" s="6" t="s">
        <v>922</v>
      </c>
      <c r="E1720" s="6" t="s">
        <v>2617</v>
      </c>
      <c r="F1720" s="6" t="s">
        <v>2623</v>
      </c>
      <c r="G1720" s="10" t="s">
        <v>1067</v>
      </c>
      <c r="H1720" s="7" t="s">
        <v>1070</v>
      </c>
      <c r="I1720" s="8">
        <v>1.653</v>
      </c>
      <c r="J1720" s="8">
        <v>7.9000000000000001E-2</v>
      </c>
      <c r="K1720" s="8">
        <v>0.224</v>
      </c>
      <c r="L1720" s="8">
        <v>55.061</v>
      </c>
      <c r="M1720" s="8">
        <v>42.634999999999998</v>
      </c>
      <c r="O1720" s="8">
        <v>0.255</v>
      </c>
      <c r="P1720" s="8">
        <v>7.6999999999999999E-2</v>
      </c>
      <c r="Q1720" s="8">
        <v>5.5E-2</v>
      </c>
      <c r="AA1720" s="8">
        <v>5.8000000000000003E-2</v>
      </c>
      <c r="AB1720" s="8">
        <v>0.248</v>
      </c>
      <c r="AE1720" s="8">
        <f t="shared" si="98"/>
        <v>100.34500000000001</v>
      </c>
      <c r="AF1720" s="8">
        <f t="shared" si="99"/>
        <v>8.9599999999999999E-2</v>
      </c>
      <c r="AG1720" s="6" t="s">
        <v>3440</v>
      </c>
    </row>
    <row r="1721" spans="1:33">
      <c r="A1721" s="6" t="s">
        <v>902</v>
      </c>
      <c r="B1721" s="6" t="s">
        <v>40</v>
      </c>
      <c r="C1721" s="6" t="s">
        <v>1968</v>
      </c>
      <c r="D1721" s="6" t="s">
        <v>922</v>
      </c>
      <c r="E1721" s="6" t="s">
        <v>2617</v>
      </c>
      <c r="F1721" s="6" t="s">
        <v>2623</v>
      </c>
      <c r="G1721" s="10" t="s">
        <v>1067</v>
      </c>
      <c r="H1721" s="7" t="s">
        <v>1071</v>
      </c>
      <c r="I1721" s="8">
        <v>1.919</v>
      </c>
      <c r="J1721" s="8">
        <v>9.0999999999999998E-2</v>
      </c>
      <c r="K1721" s="8">
        <v>0.80800000000000005</v>
      </c>
      <c r="L1721" s="8">
        <v>53.511000000000003</v>
      </c>
      <c r="M1721" s="8">
        <v>41.398000000000003</v>
      </c>
      <c r="O1721" s="8">
        <v>0.57199999999999995</v>
      </c>
      <c r="P1721" s="8">
        <v>0.24099999999999999</v>
      </c>
      <c r="Q1721" s="8">
        <v>4.8000000000000001E-2</v>
      </c>
      <c r="AA1721" s="8">
        <v>6.9000000000000006E-2</v>
      </c>
      <c r="AB1721" s="8">
        <v>0.47</v>
      </c>
      <c r="AE1721" s="8">
        <f t="shared" si="98"/>
        <v>99.12700000000001</v>
      </c>
      <c r="AF1721" s="8">
        <f t="shared" si="99"/>
        <v>0.32320000000000004</v>
      </c>
      <c r="AG1721" s="6" t="s">
        <v>3440</v>
      </c>
    </row>
    <row r="1722" spans="1:33">
      <c r="A1722" s="6" t="s">
        <v>902</v>
      </c>
      <c r="B1722" s="6" t="s">
        <v>40</v>
      </c>
      <c r="C1722" s="6" t="s">
        <v>1968</v>
      </c>
      <c r="D1722" s="6" t="s">
        <v>922</v>
      </c>
      <c r="E1722" s="6" t="s">
        <v>2617</v>
      </c>
      <c r="F1722" s="6" t="s">
        <v>2623</v>
      </c>
      <c r="G1722" s="10" t="s">
        <v>1067</v>
      </c>
      <c r="H1722" s="7" t="s">
        <v>1072</v>
      </c>
      <c r="I1722" s="8">
        <v>1.831</v>
      </c>
      <c r="J1722" s="8">
        <v>8.1000000000000003E-2</v>
      </c>
      <c r="K1722" s="8">
        <v>0.24199999999999999</v>
      </c>
      <c r="L1722" s="8">
        <v>55.030999999999999</v>
      </c>
      <c r="M1722" s="8">
        <v>42.747999999999998</v>
      </c>
      <c r="O1722" s="8">
        <v>0.22600000000000001</v>
      </c>
      <c r="P1722" s="8">
        <v>6.6000000000000003E-2</v>
      </c>
      <c r="Q1722" s="8">
        <v>4.3999999999999997E-2</v>
      </c>
      <c r="AA1722" s="8">
        <v>4.2999999999999997E-2</v>
      </c>
      <c r="AB1722" s="8">
        <v>0.37</v>
      </c>
      <c r="AE1722" s="8">
        <f t="shared" si="98"/>
        <v>100.682</v>
      </c>
      <c r="AF1722" s="8">
        <f t="shared" si="99"/>
        <v>9.6799999999999997E-2</v>
      </c>
      <c r="AG1722" s="6" t="s">
        <v>3440</v>
      </c>
    </row>
    <row r="1723" spans="1:33">
      <c r="A1723" s="6" t="s">
        <v>902</v>
      </c>
      <c r="B1723" s="6" t="s">
        <v>40</v>
      </c>
      <c r="C1723" s="6" t="s">
        <v>1968</v>
      </c>
      <c r="D1723" s="6" t="s">
        <v>922</v>
      </c>
      <c r="E1723" s="6" t="s">
        <v>2617</v>
      </c>
      <c r="F1723" s="6" t="s">
        <v>2623</v>
      </c>
      <c r="G1723" s="10" t="s">
        <v>1067</v>
      </c>
      <c r="H1723" s="7" t="s">
        <v>1073</v>
      </c>
      <c r="I1723" s="8">
        <v>2.6720000000000002</v>
      </c>
      <c r="J1723" s="8">
        <v>9.2999999999999999E-2</v>
      </c>
      <c r="K1723" s="8">
        <v>0.33200000000000002</v>
      </c>
      <c r="L1723" s="8">
        <v>54.597000000000001</v>
      </c>
      <c r="M1723" s="8">
        <v>42.56</v>
      </c>
      <c r="O1723" s="8">
        <v>0.32</v>
      </c>
      <c r="P1723" s="8">
        <v>0.11700000000000001</v>
      </c>
      <c r="Q1723" s="8">
        <v>5.0999999999999997E-2</v>
      </c>
      <c r="AA1723" s="8">
        <v>6.8000000000000005E-2</v>
      </c>
      <c r="AB1723" s="8">
        <v>0.30399999999999999</v>
      </c>
      <c r="AE1723" s="8">
        <f t="shared" si="98"/>
        <v>101.114</v>
      </c>
      <c r="AF1723" s="8">
        <f t="shared" si="99"/>
        <v>0.1328</v>
      </c>
      <c r="AG1723" s="6" t="s">
        <v>3440</v>
      </c>
    </row>
    <row r="1724" spans="1:33">
      <c r="A1724" s="6" t="s">
        <v>902</v>
      </c>
      <c r="B1724" s="6" t="s">
        <v>40</v>
      </c>
      <c r="C1724" s="6" t="s">
        <v>1968</v>
      </c>
      <c r="D1724" s="6" t="s">
        <v>922</v>
      </c>
      <c r="E1724" s="6" t="s">
        <v>2617</v>
      </c>
      <c r="F1724" s="6" t="s">
        <v>2623</v>
      </c>
      <c r="G1724" s="10" t="s">
        <v>1067</v>
      </c>
      <c r="H1724" s="7" t="s">
        <v>1074</v>
      </c>
      <c r="I1724" s="8">
        <v>2.2589999999999999</v>
      </c>
      <c r="J1724" s="8">
        <v>0.104</v>
      </c>
      <c r="K1724" s="8">
        <v>0.89200000000000002</v>
      </c>
      <c r="L1724" s="8">
        <v>53.524999999999999</v>
      </c>
      <c r="M1724" s="8">
        <v>41.639000000000003</v>
      </c>
      <c r="O1724" s="8">
        <v>0.57299999999999995</v>
      </c>
      <c r="P1724" s="8">
        <v>0.32100000000000001</v>
      </c>
      <c r="Q1724" s="8">
        <v>3.7999999999999999E-2</v>
      </c>
      <c r="AA1724" s="8">
        <v>4.4999999999999998E-2</v>
      </c>
      <c r="AB1724" s="8">
        <v>0.432</v>
      </c>
      <c r="AE1724" s="8">
        <f t="shared" si="98"/>
        <v>99.828000000000003</v>
      </c>
      <c r="AF1724" s="8">
        <f t="shared" si="99"/>
        <v>0.35680000000000001</v>
      </c>
      <c r="AG1724" s="6" t="s">
        <v>3440</v>
      </c>
    </row>
    <row r="1725" spans="1:33">
      <c r="A1725" s="6" t="s">
        <v>902</v>
      </c>
      <c r="B1725" s="6" t="s">
        <v>40</v>
      </c>
      <c r="C1725" s="6" t="s">
        <v>1968</v>
      </c>
      <c r="D1725" s="6" t="s">
        <v>922</v>
      </c>
      <c r="E1725" s="6" t="s">
        <v>2617</v>
      </c>
      <c r="F1725" s="6" t="s">
        <v>2623</v>
      </c>
      <c r="G1725" s="10" t="s">
        <v>1067</v>
      </c>
      <c r="H1725" s="7" t="s">
        <v>1075</v>
      </c>
      <c r="I1725" s="8">
        <v>1.978</v>
      </c>
      <c r="J1725" s="8">
        <v>8.8999999999999996E-2</v>
      </c>
      <c r="K1725" s="8">
        <v>0.495</v>
      </c>
      <c r="L1725" s="8">
        <v>55.152000000000001</v>
      </c>
      <c r="M1725" s="8">
        <v>42.972000000000001</v>
      </c>
      <c r="O1725" s="8">
        <v>0.35</v>
      </c>
      <c r="P1725" s="8">
        <v>0.109</v>
      </c>
      <c r="Q1725" s="8">
        <v>5.2999999999999999E-2</v>
      </c>
      <c r="AA1725" s="8">
        <v>3.6999999999999998E-2</v>
      </c>
      <c r="AB1725" s="8">
        <v>0.248</v>
      </c>
      <c r="AE1725" s="8">
        <f t="shared" si="98"/>
        <v>101.483</v>
      </c>
      <c r="AF1725" s="8">
        <f t="shared" si="99"/>
        <v>0.19800000000000001</v>
      </c>
      <c r="AG1725" s="6" t="s">
        <v>3440</v>
      </c>
    </row>
    <row r="1726" spans="1:33">
      <c r="A1726" s="6" t="s">
        <v>902</v>
      </c>
      <c r="B1726" s="6" t="s">
        <v>40</v>
      </c>
      <c r="C1726" s="6" t="s">
        <v>1968</v>
      </c>
      <c r="D1726" s="6" t="s">
        <v>922</v>
      </c>
      <c r="E1726" s="6" t="s">
        <v>2617</v>
      </c>
      <c r="F1726" s="6" t="s">
        <v>2623</v>
      </c>
      <c r="G1726" s="10" t="s">
        <v>1067</v>
      </c>
      <c r="H1726" s="7" t="s">
        <v>1076</v>
      </c>
      <c r="I1726" s="8">
        <v>2.1</v>
      </c>
      <c r="J1726" s="8">
        <v>0.105</v>
      </c>
      <c r="K1726" s="8">
        <v>0.53900000000000003</v>
      </c>
      <c r="L1726" s="8">
        <v>54.177</v>
      </c>
      <c r="M1726" s="8">
        <v>41.554000000000002</v>
      </c>
      <c r="O1726" s="8">
        <v>0.51700000000000002</v>
      </c>
      <c r="P1726" s="8">
        <v>0.109</v>
      </c>
      <c r="Q1726" s="8">
        <v>6.7000000000000004E-2</v>
      </c>
      <c r="AA1726" s="8">
        <v>5.6000000000000001E-2</v>
      </c>
      <c r="AB1726" s="8">
        <v>0.42099999999999999</v>
      </c>
      <c r="AE1726" s="8">
        <f t="shared" si="98"/>
        <v>99.644999999999982</v>
      </c>
      <c r="AF1726" s="8">
        <f t="shared" si="99"/>
        <v>0.21560000000000001</v>
      </c>
      <c r="AG1726" s="6" t="s">
        <v>3440</v>
      </c>
    </row>
    <row r="1727" spans="1:33">
      <c r="A1727" s="6" t="s">
        <v>902</v>
      </c>
      <c r="B1727" s="6" t="s">
        <v>40</v>
      </c>
      <c r="C1727" s="6" t="s">
        <v>1968</v>
      </c>
      <c r="D1727" s="6" t="s">
        <v>922</v>
      </c>
      <c r="E1727" s="6" t="s">
        <v>2617</v>
      </c>
      <c r="F1727" s="6" t="s">
        <v>2623</v>
      </c>
      <c r="G1727" s="10" t="s">
        <v>1067</v>
      </c>
      <c r="H1727" s="7" t="s">
        <v>1077</v>
      </c>
      <c r="I1727" s="8">
        <v>1.879</v>
      </c>
      <c r="J1727" s="8">
        <v>6.7000000000000004E-2</v>
      </c>
      <c r="K1727" s="8">
        <v>0.58599999999999997</v>
      </c>
      <c r="L1727" s="8">
        <v>52.02</v>
      </c>
      <c r="M1727" s="8">
        <v>40.057000000000002</v>
      </c>
      <c r="O1727" s="8">
        <v>0.71799999999999997</v>
      </c>
      <c r="P1727" s="8">
        <v>0.186</v>
      </c>
      <c r="Q1727" s="8">
        <v>0.874</v>
      </c>
      <c r="AA1727" s="8">
        <v>5.6000000000000001E-2</v>
      </c>
      <c r="AB1727" s="8">
        <v>0.68400000000000005</v>
      </c>
      <c r="AE1727" s="8">
        <f t="shared" si="98"/>
        <v>97.12700000000001</v>
      </c>
      <c r="AF1727" s="8">
        <f t="shared" si="99"/>
        <v>0.2344</v>
      </c>
      <c r="AG1727" s="6" t="s">
        <v>3440</v>
      </c>
    </row>
    <row r="1728" spans="1:33">
      <c r="A1728" s="6" t="s">
        <v>902</v>
      </c>
      <c r="B1728" s="6" t="s">
        <v>40</v>
      </c>
      <c r="C1728" s="6" t="s">
        <v>1968</v>
      </c>
      <c r="D1728" s="6" t="s">
        <v>922</v>
      </c>
      <c r="E1728" s="6" t="s">
        <v>2617</v>
      </c>
      <c r="F1728" s="6" t="s">
        <v>2623</v>
      </c>
      <c r="G1728" s="10" t="s">
        <v>1067</v>
      </c>
      <c r="H1728" s="7" t="s">
        <v>1078</v>
      </c>
      <c r="I1728" s="8">
        <v>2.06</v>
      </c>
      <c r="J1728" s="8">
        <v>0.113</v>
      </c>
      <c r="K1728" s="8">
        <v>1.1439999999999999</v>
      </c>
      <c r="L1728" s="8">
        <v>54.128</v>
      </c>
      <c r="M1728" s="8">
        <v>41.017000000000003</v>
      </c>
      <c r="O1728" s="8">
        <v>0.54300000000000004</v>
      </c>
      <c r="P1728" s="8">
        <v>0.23400000000000001</v>
      </c>
      <c r="Q1728" s="8">
        <v>4.2999999999999997E-2</v>
      </c>
      <c r="AA1728" s="8">
        <v>5.8999999999999997E-2</v>
      </c>
      <c r="AB1728" s="8">
        <v>0.56000000000000005</v>
      </c>
      <c r="AE1728" s="8">
        <f t="shared" si="98"/>
        <v>99.90100000000001</v>
      </c>
      <c r="AF1728" s="8">
        <f t="shared" si="99"/>
        <v>0.45759999999999995</v>
      </c>
      <c r="AG1728" s="6" t="s">
        <v>3440</v>
      </c>
    </row>
    <row r="1729" spans="1:33">
      <c r="A1729" s="6" t="s">
        <v>902</v>
      </c>
      <c r="B1729" s="6" t="s">
        <v>40</v>
      </c>
      <c r="C1729" s="6" t="s">
        <v>1968</v>
      </c>
      <c r="D1729" s="6" t="s">
        <v>922</v>
      </c>
      <c r="E1729" s="6" t="s">
        <v>2617</v>
      </c>
      <c r="F1729" s="6" t="s">
        <v>2623</v>
      </c>
      <c r="G1729" s="10" t="s">
        <v>1067</v>
      </c>
      <c r="H1729" s="7" t="s">
        <v>1079</v>
      </c>
      <c r="I1729" s="8">
        <v>2.093</v>
      </c>
      <c r="J1729" s="8">
        <v>7.2999999999999995E-2</v>
      </c>
      <c r="K1729" s="8">
        <v>0.246</v>
      </c>
      <c r="L1729" s="8">
        <v>53.744</v>
      </c>
      <c r="M1729" s="8">
        <v>41.581000000000003</v>
      </c>
      <c r="O1729" s="8">
        <v>0.56499999999999995</v>
      </c>
      <c r="P1729" s="8">
        <v>0.15</v>
      </c>
      <c r="Q1729" s="8">
        <v>0.105</v>
      </c>
      <c r="AA1729" s="8">
        <v>3.5999999999999997E-2</v>
      </c>
      <c r="AB1729" s="8">
        <v>0.35199999999999998</v>
      </c>
      <c r="AE1729" s="8">
        <f t="shared" si="98"/>
        <v>98.945000000000007</v>
      </c>
      <c r="AF1729" s="8">
        <f t="shared" si="99"/>
        <v>9.8400000000000001E-2</v>
      </c>
      <c r="AG1729" s="6" t="s">
        <v>3440</v>
      </c>
    </row>
    <row r="1730" spans="1:33">
      <c r="A1730" s="6" t="s">
        <v>902</v>
      </c>
      <c r="B1730" s="6" t="s">
        <v>40</v>
      </c>
      <c r="C1730" s="6" t="s">
        <v>1968</v>
      </c>
      <c r="D1730" s="6" t="s">
        <v>922</v>
      </c>
      <c r="E1730" s="6" t="s">
        <v>2617</v>
      </c>
      <c r="F1730" s="6" t="s">
        <v>2623</v>
      </c>
      <c r="G1730" s="10" t="s">
        <v>1067</v>
      </c>
      <c r="H1730" s="7" t="s">
        <v>1080</v>
      </c>
      <c r="I1730" s="8">
        <v>1.696</v>
      </c>
      <c r="J1730" s="8">
        <v>3.3000000000000002E-2</v>
      </c>
      <c r="K1730" s="8">
        <v>0.76500000000000001</v>
      </c>
      <c r="L1730" s="8">
        <v>53.91</v>
      </c>
      <c r="M1730" s="8">
        <v>41.802999999999997</v>
      </c>
      <c r="O1730" s="8">
        <v>0.42399999999999999</v>
      </c>
      <c r="P1730" s="8">
        <v>0.26100000000000001</v>
      </c>
      <c r="Q1730" s="8">
        <v>5.8999999999999997E-2</v>
      </c>
      <c r="AA1730" s="8">
        <v>4.9000000000000002E-2</v>
      </c>
      <c r="AB1730" s="8">
        <v>0.51700000000000002</v>
      </c>
      <c r="AE1730" s="8">
        <f t="shared" si="98"/>
        <v>99.516999999999996</v>
      </c>
      <c r="AF1730" s="8">
        <f t="shared" si="99"/>
        <v>0.30599999999999999</v>
      </c>
      <c r="AG1730" s="6" t="s">
        <v>3440</v>
      </c>
    </row>
    <row r="1731" spans="1:33">
      <c r="A1731" s="6" t="s">
        <v>902</v>
      </c>
      <c r="B1731" s="6" t="s">
        <v>40</v>
      </c>
      <c r="C1731" s="6" t="s">
        <v>1968</v>
      </c>
      <c r="D1731" s="6" t="s">
        <v>922</v>
      </c>
      <c r="E1731" s="6" t="s">
        <v>2617</v>
      </c>
      <c r="F1731" s="6" t="s">
        <v>2623</v>
      </c>
      <c r="G1731" s="10" t="s">
        <v>1067</v>
      </c>
      <c r="H1731" s="7" t="s">
        <v>1081</v>
      </c>
      <c r="I1731" s="8">
        <v>2.2410000000000001</v>
      </c>
      <c r="J1731" s="8">
        <v>0.04</v>
      </c>
      <c r="K1731" s="8">
        <v>0.53700000000000003</v>
      </c>
      <c r="L1731" s="8">
        <v>54.142000000000003</v>
      </c>
      <c r="M1731" s="8">
        <v>41.396000000000001</v>
      </c>
      <c r="O1731" s="8">
        <v>0.44400000000000001</v>
      </c>
      <c r="P1731" s="8">
        <v>0.16400000000000001</v>
      </c>
      <c r="Q1731" s="8">
        <v>0.107</v>
      </c>
      <c r="AA1731" s="8">
        <v>2.9000000000000001E-2</v>
      </c>
      <c r="AB1731" s="8">
        <v>0.40899999999999997</v>
      </c>
      <c r="AE1731" s="8">
        <f t="shared" si="98"/>
        <v>99.509</v>
      </c>
      <c r="AF1731" s="8">
        <f t="shared" si="99"/>
        <v>0.21480000000000002</v>
      </c>
      <c r="AG1731" s="6" t="s">
        <v>3440</v>
      </c>
    </row>
    <row r="1732" spans="1:33">
      <c r="A1732" s="6" t="s">
        <v>902</v>
      </c>
      <c r="B1732" s="6" t="s">
        <v>40</v>
      </c>
      <c r="C1732" s="6" t="s">
        <v>1968</v>
      </c>
      <c r="D1732" s="6" t="s">
        <v>922</v>
      </c>
      <c r="E1732" s="6" t="s">
        <v>2617</v>
      </c>
      <c r="F1732" s="6" t="s">
        <v>2623</v>
      </c>
      <c r="G1732" s="10" t="s">
        <v>1067</v>
      </c>
      <c r="H1732" s="7" t="s">
        <v>1082</v>
      </c>
      <c r="I1732" s="8">
        <v>2.242</v>
      </c>
      <c r="J1732" s="8">
        <v>7.0999999999999994E-2</v>
      </c>
      <c r="K1732" s="8">
        <v>0.62</v>
      </c>
      <c r="L1732" s="8">
        <v>54.792999999999999</v>
      </c>
      <c r="M1732" s="8">
        <v>42.939</v>
      </c>
      <c r="O1732" s="8">
        <v>0.29199999999999998</v>
      </c>
      <c r="P1732" s="8">
        <v>0.11899999999999999</v>
      </c>
      <c r="Q1732" s="8">
        <v>3.5999999999999997E-2</v>
      </c>
      <c r="AA1732" s="8">
        <v>7.1999999999999995E-2</v>
      </c>
      <c r="AB1732" s="8">
        <v>0.24</v>
      </c>
      <c r="AE1732" s="8">
        <f t="shared" si="98"/>
        <v>101.42399999999999</v>
      </c>
      <c r="AF1732" s="8">
        <f t="shared" si="99"/>
        <v>0.248</v>
      </c>
      <c r="AG1732" s="6" t="s">
        <v>3440</v>
      </c>
    </row>
    <row r="1733" spans="1:33">
      <c r="A1733" s="6" t="s">
        <v>902</v>
      </c>
      <c r="B1733" s="6" t="s">
        <v>40</v>
      </c>
      <c r="C1733" s="6" t="s">
        <v>1968</v>
      </c>
      <c r="D1733" s="6" t="s">
        <v>922</v>
      </c>
      <c r="E1733" s="6" t="s">
        <v>2617</v>
      </c>
      <c r="F1733" s="6" t="s">
        <v>2623</v>
      </c>
      <c r="G1733" s="10" t="s">
        <v>1084</v>
      </c>
      <c r="H1733" s="7" t="s">
        <v>1083</v>
      </c>
      <c r="I1733" s="8">
        <v>2.7679999999999998</v>
      </c>
      <c r="J1733" s="8">
        <v>0.14899999999999999</v>
      </c>
      <c r="K1733" s="8">
        <v>0.158</v>
      </c>
      <c r="L1733" s="8">
        <v>54.54</v>
      </c>
      <c r="M1733" s="8">
        <v>41.337000000000003</v>
      </c>
      <c r="O1733" s="8">
        <v>0.25</v>
      </c>
      <c r="P1733" s="8">
        <v>5.5E-2</v>
      </c>
      <c r="Q1733" s="8">
        <v>2.4E-2</v>
      </c>
      <c r="AA1733" s="8">
        <v>6.7000000000000004E-2</v>
      </c>
      <c r="AB1733" s="8">
        <v>5.1999999999999998E-2</v>
      </c>
      <c r="AE1733" s="8">
        <f t="shared" si="98"/>
        <v>99.4</v>
      </c>
      <c r="AF1733" s="8">
        <f t="shared" si="99"/>
        <v>6.3200000000000006E-2</v>
      </c>
      <c r="AG1733" s="6" t="s">
        <v>3440</v>
      </c>
    </row>
    <row r="1734" spans="1:33">
      <c r="A1734" s="6" t="s">
        <v>902</v>
      </c>
      <c r="B1734" s="6" t="s">
        <v>40</v>
      </c>
      <c r="C1734" s="6" t="s">
        <v>1968</v>
      </c>
      <c r="D1734" s="6" t="s">
        <v>922</v>
      </c>
      <c r="E1734" s="6" t="s">
        <v>2617</v>
      </c>
      <c r="F1734" s="6" t="s">
        <v>2623</v>
      </c>
      <c r="G1734" s="10" t="s">
        <v>1084</v>
      </c>
      <c r="H1734" s="7" t="s">
        <v>1085</v>
      </c>
      <c r="I1734" s="8">
        <v>2.657</v>
      </c>
      <c r="J1734" s="8">
        <v>0.122</v>
      </c>
      <c r="K1734" s="8">
        <v>0.157</v>
      </c>
      <c r="L1734" s="8">
        <v>54.627000000000002</v>
      </c>
      <c r="M1734" s="8">
        <v>42.234000000000002</v>
      </c>
      <c r="O1734" s="8">
        <v>0.20399999999999999</v>
      </c>
      <c r="P1734" s="8">
        <v>2.9000000000000001E-2</v>
      </c>
      <c r="Q1734" s="8">
        <v>0.01</v>
      </c>
      <c r="AA1734" s="8">
        <v>7.5999999999999998E-2</v>
      </c>
      <c r="AB1734" s="8">
        <v>4.2000000000000003E-2</v>
      </c>
      <c r="AE1734" s="8">
        <f t="shared" si="98"/>
        <v>100.15799999999999</v>
      </c>
      <c r="AF1734" s="8">
        <f t="shared" si="99"/>
        <v>6.2799999999999995E-2</v>
      </c>
      <c r="AG1734" s="6" t="s">
        <v>3440</v>
      </c>
    </row>
    <row r="1735" spans="1:33">
      <c r="A1735" s="6" t="s">
        <v>902</v>
      </c>
      <c r="B1735" s="6" t="s">
        <v>40</v>
      </c>
      <c r="C1735" s="6" t="s">
        <v>1968</v>
      </c>
      <c r="D1735" s="6" t="s">
        <v>922</v>
      </c>
      <c r="E1735" s="6" t="s">
        <v>2617</v>
      </c>
      <c r="F1735" s="6" t="s">
        <v>2623</v>
      </c>
      <c r="G1735" s="10" t="s">
        <v>1084</v>
      </c>
      <c r="H1735" s="7" t="s">
        <v>1086</v>
      </c>
      <c r="I1735" s="8">
        <v>2.0550000000000002</v>
      </c>
      <c r="J1735" s="8">
        <v>8.2000000000000003E-2</v>
      </c>
      <c r="K1735" s="8">
        <v>0.88600000000000001</v>
      </c>
      <c r="L1735" s="8">
        <v>54.167000000000002</v>
      </c>
      <c r="M1735" s="8">
        <v>40.124000000000002</v>
      </c>
      <c r="O1735" s="8">
        <v>0.55300000000000005</v>
      </c>
      <c r="P1735" s="8">
        <v>0.22800000000000001</v>
      </c>
      <c r="Q1735" s="8">
        <v>0.01</v>
      </c>
      <c r="AA1735" s="8">
        <v>3.2000000000000001E-2</v>
      </c>
      <c r="AB1735" s="8">
        <v>5.8999999999999997E-2</v>
      </c>
      <c r="AE1735" s="8">
        <f t="shared" si="98"/>
        <v>98.195999999999998</v>
      </c>
      <c r="AF1735" s="8">
        <f t="shared" si="99"/>
        <v>0.35439999999999999</v>
      </c>
      <c r="AG1735" s="6" t="s">
        <v>3440</v>
      </c>
    </row>
    <row r="1736" spans="1:33">
      <c r="A1736" s="6" t="s">
        <v>902</v>
      </c>
      <c r="B1736" s="6" t="s">
        <v>40</v>
      </c>
      <c r="C1736" s="6" t="s">
        <v>1968</v>
      </c>
      <c r="D1736" s="6" t="s">
        <v>922</v>
      </c>
      <c r="E1736" s="6" t="s">
        <v>2617</v>
      </c>
      <c r="F1736" s="6" t="s">
        <v>2623</v>
      </c>
      <c r="G1736" s="10" t="s">
        <v>1084</v>
      </c>
      <c r="H1736" s="7" t="s">
        <v>1087</v>
      </c>
      <c r="I1736" s="8">
        <v>2.3149999999999999</v>
      </c>
      <c r="J1736" s="8">
        <v>5.5E-2</v>
      </c>
      <c r="K1736" s="8">
        <v>0.64</v>
      </c>
      <c r="L1736" s="8">
        <v>54.356999999999999</v>
      </c>
      <c r="M1736" s="8">
        <v>42.146999999999998</v>
      </c>
      <c r="O1736" s="8">
        <v>0.28199999999999997</v>
      </c>
      <c r="P1736" s="8">
        <v>0.185</v>
      </c>
      <c r="Q1736" s="8">
        <v>3.5999999999999997E-2</v>
      </c>
      <c r="AA1736" s="8">
        <v>0.05</v>
      </c>
      <c r="AB1736" s="8">
        <v>5.5E-2</v>
      </c>
      <c r="AE1736" s="8">
        <f t="shared" si="98"/>
        <v>100.122</v>
      </c>
      <c r="AF1736" s="8">
        <f t="shared" si="99"/>
        <v>0.25600000000000001</v>
      </c>
      <c r="AG1736" s="6" t="s">
        <v>3440</v>
      </c>
    </row>
    <row r="1737" spans="1:33">
      <c r="A1737" s="6" t="s">
        <v>902</v>
      </c>
      <c r="B1737" s="6" t="s">
        <v>40</v>
      </c>
      <c r="C1737" s="6" t="s">
        <v>1968</v>
      </c>
      <c r="D1737" s="6" t="s">
        <v>922</v>
      </c>
      <c r="E1737" s="6" t="s">
        <v>2617</v>
      </c>
      <c r="F1737" s="6" t="s">
        <v>2623</v>
      </c>
      <c r="G1737" s="10" t="s">
        <v>1084</v>
      </c>
      <c r="H1737" s="7" t="s">
        <v>1088</v>
      </c>
      <c r="I1737" s="8">
        <v>2.0870000000000002</v>
      </c>
      <c r="J1737" s="8">
        <v>5.7000000000000002E-2</v>
      </c>
      <c r="K1737" s="8">
        <v>0.60699999999999998</v>
      </c>
      <c r="L1737" s="8">
        <v>54.238</v>
      </c>
      <c r="M1737" s="8">
        <v>41.933999999999997</v>
      </c>
      <c r="O1737" s="8">
        <v>0.29699999999999999</v>
      </c>
      <c r="P1737" s="8">
        <v>0.28699999999999998</v>
      </c>
      <c r="Q1737" s="8">
        <v>2.9000000000000001E-2</v>
      </c>
      <c r="AA1737" s="8">
        <v>0.04</v>
      </c>
      <c r="AB1737" s="8">
        <v>4.9000000000000002E-2</v>
      </c>
      <c r="AE1737" s="8">
        <f t="shared" si="98"/>
        <v>99.625000000000014</v>
      </c>
      <c r="AF1737" s="8">
        <f t="shared" si="99"/>
        <v>0.24279999999999999</v>
      </c>
      <c r="AG1737" s="6" t="s">
        <v>3440</v>
      </c>
    </row>
    <row r="1738" spans="1:33">
      <c r="A1738" s="6" t="s">
        <v>902</v>
      </c>
      <c r="B1738" s="6" t="s">
        <v>40</v>
      </c>
      <c r="C1738" s="6" t="s">
        <v>1968</v>
      </c>
      <c r="D1738" s="6" t="s">
        <v>922</v>
      </c>
      <c r="E1738" s="6" t="s">
        <v>2617</v>
      </c>
      <c r="F1738" s="6" t="s">
        <v>2623</v>
      </c>
      <c r="G1738" s="10" t="s">
        <v>1084</v>
      </c>
      <c r="H1738" s="7" t="s">
        <v>1089</v>
      </c>
      <c r="I1738" s="8">
        <v>2.5099999999999998</v>
      </c>
      <c r="J1738" s="8">
        <v>6.8000000000000005E-2</v>
      </c>
      <c r="K1738" s="8">
        <v>0.17399999999999999</v>
      </c>
      <c r="L1738" s="8">
        <v>55.128</v>
      </c>
      <c r="M1738" s="8">
        <v>41.639000000000003</v>
      </c>
      <c r="O1738" s="8">
        <v>0.24399999999999999</v>
      </c>
      <c r="P1738" s="8">
        <v>5.5E-2</v>
      </c>
      <c r="Q1738" s="8">
        <v>0.04</v>
      </c>
      <c r="AA1738" s="8">
        <v>4.3999999999999997E-2</v>
      </c>
      <c r="AB1738" s="8">
        <v>9.6000000000000002E-2</v>
      </c>
      <c r="AE1738" s="8">
        <f t="shared" si="98"/>
        <v>99.998000000000019</v>
      </c>
      <c r="AF1738" s="8">
        <f t="shared" ref="AF1738:AF1770" si="100">K1738*32/80</f>
        <v>6.9599999999999995E-2</v>
      </c>
      <c r="AG1738" s="6" t="s">
        <v>3440</v>
      </c>
    </row>
    <row r="1739" spans="1:33">
      <c r="A1739" s="6" t="s">
        <v>902</v>
      </c>
      <c r="B1739" s="6" t="s">
        <v>40</v>
      </c>
      <c r="C1739" s="6" t="s">
        <v>1968</v>
      </c>
      <c r="D1739" s="6" t="s">
        <v>922</v>
      </c>
      <c r="E1739" s="6" t="s">
        <v>2617</v>
      </c>
      <c r="F1739" s="6" t="s">
        <v>2623</v>
      </c>
      <c r="G1739" s="10" t="s">
        <v>1084</v>
      </c>
      <c r="H1739" s="7" t="s">
        <v>1090</v>
      </c>
      <c r="I1739" s="8">
        <v>2.5790000000000002</v>
      </c>
      <c r="J1739" s="8">
        <v>7.5999999999999998E-2</v>
      </c>
      <c r="K1739" s="8">
        <v>0.14299999999999999</v>
      </c>
      <c r="L1739" s="8">
        <v>55.031999999999996</v>
      </c>
      <c r="M1739" s="8">
        <v>42.161999999999999</v>
      </c>
      <c r="O1739" s="8">
        <v>0.23799999999999999</v>
      </c>
      <c r="P1739" s="8">
        <v>5.5E-2</v>
      </c>
      <c r="Q1739" s="8">
        <v>3.9E-2</v>
      </c>
      <c r="AA1739" s="8">
        <v>6.0999999999999999E-2</v>
      </c>
      <c r="AB1739" s="8">
        <v>9.1999999999999998E-2</v>
      </c>
      <c r="AE1739" s="8">
        <f t="shared" ref="AE1739:AE1770" si="101">SUM(I1739:AD1739)</f>
        <v>100.477</v>
      </c>
      <c r="AF1739" s="8">
        <f t="shared" si="100"/>
        <v>5.7199999999999994E-2</v>
      </c>
      <c r="AG1739" s="6" t="s">
        <v>3440</v>
      </c>
    </row>
    <row r="1740" spans="1:33">
      <c r="A1740" s="6" t="s">
        <v>902</v>
      </c>
      <c r="B1740" s="6" t="s">
        <v>40</v>
      </c>
      <c r="C1740" s="6" t="s">
        <v>1968</v>
      </c>
      <c r="D1740" s="6" t="s">
        <v>922</v>
      </c>
      <c r="E1740" s="6" t="s">
        <v>2617</v>
      </c>
      <c r="F1740" s="6" t="s">
        <v>2623</v>
      </c>
      <c r="G1740" s="10" t="s">
        <v>1084</v>
      </c>
      <c r="H1740" s="7" t="s">
        <v>1091</v>
      </c>
      <c r="I1740" s="8">
        <v>2.0470000000000002</v>
      </c>
      <c r="J1740" s="8">
        <v>6.7000000000000004E-2</v>
      </c>
      <c r="K1740" s="8">
        <v>7.8E-2</v>
      </c>
      <c r="L1740" s="8">
        <v>55.037999999999997</v>
      </c>
      <c r="M1740" s="8">
        <v>41.457000000000001</v>
      </c>
      <c r="O1740" s="8">
        <v>0.14299999999999999</v>
      </c>
      <c r="P1740" s="8">
        <v>4.4999999999999998E-2</v>
      </c>
      <c r="Q1740" s="8">
        <v>2.9000000000000001E-2</v>
      </c>
      <c r="AA1740" s="8">
        <v>0.06</v>
      </c>
      <c r="AB1740" s="8">
        <v>0.113</v>
      </c>
      <c r="AE1740" s="8">
        <f t="shared" si="101"/>
        <v>99.076999999999998</v>
      </c>
      <c r="AF1740" s="8">
        <f t="shared" si="100"/>
        <v>3.1199999999999999E-2</v>
      </c>
      <c r="AG1740" s="6" t="s">
        <v>3440</v>
      </c>
    </row>
    <row r="1741" spans="1:33">
      <c r="A1741" s="6" t="s">
        <v>902</v>
      </c>
      <c r="B1741" s="6" t="s">
        <v>40</v>
      </c>
      <c r="C1741" s="6" t="s">
        <v>1968</v>
      </c>
      <c r="D1741" s="6" t="s">
        <v>922</v>
      </c>
      <c r="E1741" s="6" t="s">
        <v>2617</v>
      </c>
      <c r="F1741" s="6" t="s">
        <v>2623</v>
      </c>
      <c r="G1741" s="10" t="s">
        <v>1084</v>
      </c>
      <c r="H1741" s="7" t="s">
        <v>1092</v>
      </c>
      <c r="I1741" s="8">
        <v>2.395</v>
      </c>
      <c r="J1741" s="8">
        <v>7.0000000000000007E-2</v>
      </c>
      <c r="K1741" s="8">
        <v>0.17599999999999999</v>
      </c>
      <c r="L1741" s="8">
        <v>55.317999999999998</v>
      </c>
      <c r="M1741" s="8">
        <v>41.554000000000002</v>
      </c>
      <c r="O1741" s="8">
        <v>0.26400000000000001</v>
      </c>
      <c r="P1741" s="8">
        <v>5.1999999999999998E-2</v>
      </c>
      <c r="Q1741" s="8">
        <v>5.3999999999999999E-2</v>
      </c>
      <c r="AA1741" s="8">
        <v>6.6000000000000003E-2</v>
      </c>
      <c r="AB1741" s="8">
        <v>0.112</v>
      </c>
      <c r="AE1741" s="8">
        <f t="shared" si="101"/>
        <v>100.06100000000001</v>
      </c>
      <c r="AF1741" s="8">
        <f t="shared" si="100"/>
        <v>7.039999999999999E-2</v>
      </c>
      <c r="AG1741" s="6" t="s">
        <v>3440</v>
      </c>
    </row>
    <row r="1742" spans="1:33">
      <c r="A1742" s="6" t="s">
        <v>902</v>
      </c>
      <c r="B1742" s="6" t="s">
        <v>40</v>
      </c>
      <c r="C1742" s="6" t="s">
        <v>1968</v>
      </c>
      <c r="D1742" s="6" t="s">
        <v>922</v>
      </c>
      <c r="E1742" s="6" t="s">
        <v>2617</v>
      </c>
      <c r="F1742" s="6" t="s">
        <v>2623</v>
      </c>
      <c r="G1742" s="10" t="s">
        <v>1084</v>
      </c>
      <c r="H1742" s="7" t="s">
        <v>1093</v>
      </c>
      <c r="I1742" s="8">
        <v>2.0339999999999998</v>
      </c>
      <c r="J1742" s="8">
        <v>7.4999999999999997E-2</v>
      </c>
      <c r="K1742" s="8">
        <v>0.16500000000000001</v>
      </c>
      <c r="L1742" s="8">
        <v>55.292000000000002</v>
      </c>
      <c r="M1742" s="8">
        <v>41.18</v>
      </c>
      <c r="O1742" s="8">
        <v>0.25700000000000001</v>
      </c>
      <c r="P1742" s="8">
        <v>4.8000000000000001E-2</v>
      </c>
      <c r="Q1742" s="8">
        <v>0.05</v>
      </c>
      <c r="AA1742" s="8">
        <v>7.4999999999999997E-2</v>
      </c>
      <c r="AB1742" s="8">
        <v>8.3000000000000004E-2</v>
      </c>
      <c r="AE1742" s="8">
        <f t="shared" si="101"/>
        <v>99.259000000000015</v>
      </c>
      <c r="AF1742" s="8">
        <f t="shared" si="100"/>
        <v>6.6000000000000003E-2</v>
      </c>
      <c r="AG1742" s="6" t="s">
        <v>3440</v>
      </c>
    </row>
    <row r="1743" spans="1:33">
      <c r="A1743" s="6" t="s">
        <v>902</v>
      </c>
      <c r="B1743" s="6" t="s">
        <v>40</v>
      </c>
      <c r="C1743" s="6" t="s">
        <v>1968</v>
      </c>
      <c r="D1743" s="6" t="s">
        <v>922</v>
      </c>
      <c r="E1743" s="6" t="s">
        <v>2617</v>
      </c>
      <c r="F1743" s="6" t="s">
        <v>2623</v>
      </c>
      <c r="G1743" s="10" t="s">
        <v>1084</v>
      </c>
      <c r="H1743" s="7" t="s">
        <v>1094</v>
      </c>
      <c r="I1743" s="8">
        <v>1.8779999999999999</v>
      </c>
      <c r="J1743" s="8">
        <v>0.126</v>
      </c>
      <c r="K1743" s="8">
        <v>0.222</v>
      </c>
      <c r="L1743" s="8">
        <v>54.53</v>
      </c>
      <c r="M1743" s="8">
        <v>40.872</v>
      </c>
      <c r="O1743" s="8">
        <v>0.312</v>
      </c>
      <c r="P1743" s="8">
        <v>0.25800000000000001</v>
      </c>
      <c r="Q1743" s="8">
        <v>9.9000000000000005E-2</v>
      </c>
      <c r="AA1743" s="8">
        <v>6.2E-2</v>
      </c>
      <c r="AB1743" s="8">
        <v>0.16200000000000001</v>
      </c>
      <c r="AE1743" s="8">
        <f t="shared" si="101"/>
        <v>98.521000000000001</v>
      </c>
      <c r="AF1743" s="8">
        <f t="shared" si="100"/>
        <v>8.8800000000000004E-2</v>
      </c>
      <c r="AG1743" s="6" t="s">
        <v>3440</v>
      </c>
    </row>
    <row r="1744" spans="1:33">
      <c r="A1744" s="6" t="s">
        <v>902</v>
      </c>
      <c r="B1744" s="6" t="s">
        <v>40</v>
      </c>
      <c r="C1744" s="6" t="s">
        <v>1968</v>
      </c>
      <c r="D1744" s="6" t="s">
        <v>922</v>
      </c>
      <c r="E1744" s="6" t="s">
        <v>2617</v>
      </c>
      <c r="F1744" s="6" t="s">
        <v>2623</v>
      </c>
      <c r="G1744" s="10" t="s">
        <v>1084</v>
      </c>
      <c r="H1744" s="7" t="s">
        <v>1095</v>
      </c>
      <c r="I1744" s="8">
        <v>2.2690000000000001</v>
      </c>
      <c r="J1744" s="8">
        <v>0.109</v>
      </c>
      <c r="K1744" s="8">
        <v>0.19600000000000001</v>
      </c>
      <c r="L1744" s="8">
        <v>54.335000000000001</v>
      </c>
      <c r="M1744" s="8">
        <v>41.127000000000002</v>
      </c>
      <c r="O1744" s="8">
        <v>0.27300000000000002</v>
      </c>
      <c r="P1744" s="8">
        <v>6.2E-2</v>
      </c>
      <c r="Q1744" s="8">
        <v>7.0000000000000007E-2</v>
      </c>
      <c r="AA1744" s="8">
        <v>8.3000000000000004E-2</v>
      </c>
      <c r="AB1744" s="8">
        <v>0.152</v>
      </c>
      <c r="AE1744" s="8">
        <f t="shared" si="101"/>
        <v>98.675999999999988</v>
      </c>
      <c r="AF1744" s="8">
        <f t="shared" si="100"/>
        <v>7.8399999999999997E-2</v>
      </c>
      <c r="AG1744" s="6" t="s">
        <v>3440</v>
      </c>
    </row>
    <row r="1745" spans="1:33">
      <c r="A1745" s="6" t="s">
        <v>902</v>
      </c>
      <c r="B1745" s="6" t="s">
        <v>40</v>
      </c>
      <c r="C1745" s="6" t="s">
        <v>1968</v>
      </c>
      <c r="D1745" s="6" t="s">
        <v>922</v>
      </c>
      <c r="E1745" s="6" t="s">
        <v>2617</v>
      </c>
      <c r="F1745" s="6" t="s">
        <v>2623</v>
      </c>
      <c r="G1745" s="10" t="s">
        <v>1084</v>
      </c>
      <c r="H1745" s="7" t="s">
        <v>1096</v>
      </c>
      <c r="I1745" s="8">
        <v>2.145</v>
      </c>
      <c r="J1745" s="8">
        <v>0.13600000000000001</v>
      </c>
      <c r="K1745" s="8">
        <v>0.48399999999999999</v>
      </c>
      <c r="L1745" s="8">
        <v>54.26</v>
      </c>
      <c r="M1745" s="8">
        <v>42.210999999999999</v>
      </c>
      <c r="O1745" s="8">
        <v>0.39300000000000002</v>
      </c>
      <c r="P1745" s="8">
        <v>0.12</v>
      </c>
      <c r="Q1745" s="8">
        <v>1.6E-2</v>
      </c>
      <c r="AA1745" s="8">
        <v>0.03</v>
      </c>
      <c r="AB1745" s="8">
        <v>7.0999999999999994E-2</v>
      </c>
      <c r="AE1745" s="8">
        <f t="shared" si="101"/>
        <v>99.866</v>
      </c>
      <c r="AF1745" s="8">
        <f t="shared" si="100"/>
        <v>0.19359999999999999</v>
      </c>
      <c r="AG1745" s="6" t="s">
        <v>3440</v>
      </c>
    </row>
    <row r="1746" spans="1:33">
      <c r="A1746" s="6" t="s">
        <v>902</v>
      </c>
      <c r="B1746" s="6" t="s">
        <v>40</v>
      </c>
      <c r="C1746" s="6" t="s">
        <v>1968</v>
      </c>
      <c r="D1746" s="6" t="s">
        <v>922</v>
      </c>
      <c r="E1746" s="6" t="s">
        <v>2617</v>
      </c>
      <c r="F1746" s="6" t="s">
        <v>2623</v>
      </c>
      <c r="G1746" s="10" t="s">
        <v>1084</v>
      </c>
      <c r="H1746" s="7" t="s">
        <v>1097</v>
      </c>
      <c r="I1746" s="8">
        <v>2.206</v>
      </c>
      <c r="J1746" s="8">
        <v>0.17699999999999999</v>
      </c>
      <c r="K1746" s="8">
        <v>0.84499999999999997</v>
      </c>
      <c r="L1746" s="8">
        <v>54.036999999999999</v>
      </c>
      <c r="M1746" s="8">
        <v>41.429000000000002</v>
      </c>
      <c r="O1746" s="8">
        <v>0.41499999999999998</v>
      </c>
      <c r="P1746" s="8">
        <v>0.26900000000000002</v>
      </c>
      <c r="Q1746" s="8">
        <v>1.2E-2</v>
      </c>
      <c r="AA1746" s="8">
        <v>3.2000000000000001E-2</v>
      </c>
      <c r="AB1746" s="8">
        <v>0.12</v>
      </c>
      <c r="AE1746" s="8">
        <f t="shared" si="101"/>
        <v>99.542000000000016</v>
      </c>
      <c r="AF1746" s="8">
        <f t="shared" si="100"/>
        <v>0.33799999999999997</v>
      </c>
      <c r="AG1746" s="6" t="s">
        <v>3440</v>
      </c>
    </row>
    <row r="1747" spans="1:33">
      <c r="A1747" s="6" t="s">
        <v>902</v>
      </c>
      <c r="B1747" s="6" t="s">
        <v>40</v>
      </c>
      <c r="C1747" s="6" t="s">
        <v>1968</v>
      </c>
      <c r="D1747" s="6" t="s">
        <v>922</v>
      </c>
      <c r="E1747" s="6" t="s">
        <v>2617</v>
      </c>
      <c r="F1747" s="6" t="s">
        <v>2623</v>
      </c>
      <c r="G1747" s="10" t="s">
        <v>1084</v>
      </c>
      <c r="H1747" s="7" t="s">
        <v>1098</v>
      </c>
      <c r="I1747" s="8">
        <v>2.589</v>
      </c>
      <c r="J1747" s="8">
        <v>6.0999999999999999E-2</v>
      </c>
      <c r="K1747" s="8">
        <v>0.60799999999999998</v>
      </c>
      <c r="L1747" s="8">
        <v>54.045000000000002</v>
      </c>
      <c r="M1747" s="8">
        <v>40.845999999999997</v>
      </c>
      <c r="O1747" s="8">
        <v>0.38500000000000001</v>
      </c>
      <c r="P1747" s="8">
        <v>0.17599999999999999</v>
      </c>
      <c r="Q1747" s="8">
        <v>3.4000000000000002E-2</v>
      </c>
      <c r="AA1747" s="8">
        <v>5.7000000000000002E-2</v>
      </c>
      <c r="AB1747" s="8">
        <v>0.16300000000000001</v>
      </c>
      <c r="AE1747" s="8">
        <f t="shared" si="101"/>
        <v>98.964000000000013</v>
      </c>
      <c r="AF1747" s="8">
        <f t="shared" si="100"/>
        <v>0.2432</v>
      </c>
      <c r="AG1747" s="6" t="s">
        <v>3440</v>
      </c>
    </row>
    <row r="1748" spans="1:33">
      <c r="A1748" s="6" t="s">
        <v>902</v>
      </c>
      <c r="B1748" s="6" t="s">
        <v>40</v>
      </c>
      <c r="C1748" s="6" t="s">
        <v>1968</v>
      </c>
      <c r="D1748" s="6" t="s">
        <v>922</v>
      </c>
      <c r="E1748" s="6" t="s">
        <v>2617</v>
      </c>
      <c r="F1748" s="6" t="s">
        <v>2623</v>
      </c>
      <c r="G1748" s="10" t="s">
        <v>1100</v>
      </c>
      <c r="H1748" s="7" t="s">
        <v>1099</v>
      </c>
      <c r="I1748" s="8">
        <v>2.0139999999999998</v>
      </c>
      <c r="J1748" s="8">
        <v>7.2999999999999995E-2</v>
      </c>
      <c r="K1748" s="8">
        <v>3.9E-2</v>
      </c>
      <c r="L1748" s="8">
        <v>55.134</v>
      </c>
      <c r="M1748" s="8">
        <v>41.890999999999998</v>
      </c>
      <c r="O1748" s="8">
        <v>0.15</v>
      </c>
      <c r="P1748" s="8">
        <v>8.4000000000000005E-2</v>
      </c>
      <c r="Q1748" s="8">
        <v>5.5E-2</v>
      </c>
      <c r="AA1748" s="8">
        <v>0.10299999999999999</v>
      </c>
      <c r="AB1748" s="8">
        <v>0.184</v>
      </c>
      <c r="AE1748" s="8">
        <f t="shared" si="101"/>
        <v>99.727000000000004</v>
      </c>
      <c r="AF1748" s="8">
        <f t="shared" si="100"/>
        <v>1.5599999999999999E-2</v>
      </c>
      <c r="AG1748" s="6" t="s">
        <v>3440</v>
      </c>
    </row>
    <row r="1749" spans="1:33">
      <c r="A1749" s="6" t="s">
        <v>902</v>
      </c>
      <c r="B1749" s="6" t="s">
        <v>40</v>
      </c>
      <c r="C1749" s="6" t="s">
        <v>1968</v>
      </c>
      <c r="D1749" s="6" t="s">
        <v>922</v>
      </c>
      <c r="E1749" s="6" t="s">
        <v>2617</v>
      </c>
      <c r="F1749" s="6" t="s">
        <v>2623</v>
      </c>
      <c r="G1749" s="10" t="s">
        <v>1100</v>
      </c>
      <c r="H1749" s="7" t="s">
        <v>1101</v>
      </c>
      <c r="I1749" s="8">
        <v>2.6589999999999998</v>
      </c>
      <c r="J1749" s="8">
        <v>6.0999999999999999E-2</v>
      </c>
      <c r="K1749" s="8">
        <v>0.311</v>
      </c>
      <c r="L1749" s="8">
        <v>53.332000000000001</v>
      </c>
      <c r="M1749" s="8">
        <v>41.515000000000001</v>
      </c>
      <c r="O1749" s="8">
        <v>0.44400000000000001</v>
      </c>
      <c r="P1749" s="8">
        <v>0.152</v>
      </c>
      <c r="Q1749" s="8">
        <v>3.6999999999999998E-2</v>
      </c>
      <c r="AA1749" s="8">
        <v>0.06</v>
      </c>
      <c r="AB1749" s="8">
        <v>8.3000000000000004E-2</v>
      </c>
      <c r="AE1749" s="8">
        <f t="shared" si="101"/>
        <v>98.654000000000011</v>
      </c>
      <c r="AF1749" s="8">
        <f t="shared" si="100"/>
        <v>0.1244</v>
      </c>
      <c r="AG1749" s="6" t="s">
        <v>3440</v>
      </c>
    </row>
    <row r="1750" spans="1:33">
      <c r="A1750" s="6" t="s">
        <v>902</v>
      </c>
      <c r="B1750" s="6" t="s">
        <v>40</v>
      </c>
      <c r="C1750" s="6" t="s">
        <v>1968</v>
      </c>
      <c r="D1750" s="6" t="s">
        <v>922</v>
      </c>
      <c r="E1750" s="6" t="s">
        <v>2617</v>
      </c>
      <c r="F1750" s="6" t="s">
        <v>2623</v>
      </c>
      <c r="G1750" s="10" t="s">
        <v>1100</v>
      </c>
      <c r="H1750" s="7" t="s">
        <v>1102</v>
      </c>
      <c r="I1750" s="8">
        <v>2.4180000000000001</v>
      </c>
      <c r="J1750" s="8">
        <v>7.3999999999999996E-2</v>
      </c>
      <c r="K1750" s="8">
        <v>0.495</v>
      </c>
      <c r="L1750" s="8">
        <v>53.991999999999997</v>
      </c>
      <c r="M1750" s="8">
        <v>41.222999999999999</v>
      </c>
      <c r="O1750" s="8">
        <v>0.60199999999999998</v>
      </c>
      <c r="P1750" s="8">
        <v>0.14499999999999999</v>
      </c>
      <c r="Q1750" s="8">
        <v>0.03</v>
      </c>
      <c r="AA1750" s="8">
        <v>6.0999999999999999E-2</v>
      </c>
      <c r="AB1750" s="8">
        <v>0.112</v>
      </c>
      <c r="AE1750" s="8">
        <f t="shared" si="101"/>
        <v>99.152000000000001</v>
      </c>
      <c r="AF1750" s="8">
        <f t="shared" si="100"/>
        <v>0.19800000000000001</v>
      </c>
      <c r="AG1750" s="6" t="s">
        <v>3440</v>
      </c>
    </row>
    <row r="1751" spans="1:33">
      <c r="A1751" s="6" t="s">
        <v>902</v>
      </c>
      <c r="B1751" s="6" t="s">
        <v>40</v>
      </c>
      <c r="C1751" s="6" t="s">
        <v>1968</v>
      </c>
      <c r="D1751" s="6" t="s">
        <v>922</v>
      </c>
      <c r="E1751" s="6" t="s">
        <v>2617</v>
      </c>
      <c r="F1751" s="6" t="s">
        <v>2623</v>
      </c>
      <c r="G1751" s="10" t="s">
        <v>1100</v>
      </c>
      <c r="H1751" s="7" t="s">
        <v>1103</v>
      </c>
      <c r="I1751" s="8">
        <v>1.9790000000000001</v>
      </c>
      <c r="J1751" s="8">
        <v>9.2999999999999999E-2</v>
      </c>
      <c r="K1751" s="8">
        <v>0.14099999999999999</v>
      </c>
      <c r="L1751" s="8">
        <v>54.277000000000001</v>
      </c>
      <c r="M1751" s="8">
        <v>41.512</v>
      </c>
      <c r="O1751" s="8">
        <v>0.33</v>
      </c>
      <c r="P1751" s="8">
        <v>6.2E-2</v>
      </c>
      <c r="Q1751" s="8">
        <v>3.5000000000000003E-2</v>
      </c>
      <c r="AA1751" s="8">
        <v>4.1000000000000002E-2</v>
      </c>
      <c r="AB1751" s="8">
        <v>0.11</v>
      </c>
      <c r="AE1751" s="8">
        <f t="shared" si="101"/>
        <v>98.58</v>
      </c>
      <c r="AF1751" s="8">
        <f t="shared" si="100"/>
        <v>5.6399999999999992E-2</v>
      </c>
      <c r="AG1751" s="6" t="s">
        <v>3440</v>
      </c>
    </row>
    <row r="1752" spans="1:33">
      <c r="A1752" s="6" t="s">
        <v>902</v>
      </c>
      <c r="B1752" s="6" t="s">
        <v>40</v>
      </c>
      <c r="C1752" s="6" t="s">
        <v>1968</v>
      </c>
      <c r="D1752" s="6" t="s">
        <v>922</v>
      </c>
      <c r="E1752" s="6" t="s">
        <v>2617</v>
      </c>
      <c r="F1752" s="6" t="s">
        <v>2623</v>
      </c>
      <c r="G1752" s="10" t="s">
        <v>1100</v>
      </c>
      <c r="H1752" s="7" t="s">
        <v>1104</v>
      </c>
      <c r="I1752" s="8">
        <v>2.1019999999999999</v>
      </c>
      <c r="J1752" s="8">
        <v>0.13300000000000001</v>
      </c>
      <c r="K1752" s="8">
        <v>0.22700000000000001</v>
      </c>
      <c r="L1752" s="8">
        <v>54.688000000000002</v>
      </c>
      <c r="M1752" s="8">
        <v>42.362000000000002</v>
      </c>
      <c r="O1752" s="8">
        <v>0.436</v>
      </c>
      <c r="P1752" s="8">
        <v>7.0000000000000001E-3</v>
      </c>
      <c r="Q1752" s="8">
        <v>2.4E-2</v>
      </c>
      <c r="AA1752" s="8">
        <v>7.9000000000000001E-2</v>
      </c>
      <c r="AB1752" s="8">
        <v>6.4000000000000001E-2</v>
      </c>
      <c r="AE1752" s="8">
        <f t="shared" si="101"/>
        <v>100.122</v>
      </c>
      <c r="AF1752" s="8">
        <f t="shared" si="100"/>
        <v>9.0800000000000006E-2</v>
      </c>
      <c r="AG1752" s="6" t="s">
        <v>3440</v>
      </c>
    </row>
    <row r="1753" spans="1:33">
      <c r="A1753" s="6" t="s">
        <v>902</v>
      </c>
      <c r="B1753" s="6" t="s">
        <v>40</v>
      </c>
      <c r="C1753" s="6" t="s">
        <v>1968</v>
      </c>
      <c r="D1753" s="6" t="s">
        <v>922</v>
      </c>
      <c r="E1753" s="6" t="s">
        <v>2617</v>
      </c>
      <c r="F1753" s="6" t="s">
        <v>2623</v>
      </c>
      <c r="G1753" s="10" t="s">
        <v>1100</v>
      </c>
      <c r="H1753" s="7" t="s">
        <v>1105</v>
      </c>
      <c r="I1753" s="8">
        <v>2.5259999999999998</v>
      </c>
      <c r="J1753" s="8">
        <v>0.128</v>
      </c>
      <c r="K1753" s="8">
        <v>0.18099999999999999</v>
      </c>
      <c r="L1753" s="8">
        <v>54.853000000000002</v>
      </c>
      <c r="M1753" s="8">
        <v>41.953000000000003</v>
      </c>
      <c r="O1753" s="8">
        <v>0.23899999999999999</v>
      </c>
      <c r="P1753" s="8">
        <v>0.08</v>
      </c>
      <c r="Q1753" s="8">
        <v>8.9999999999999993E-3</v>
      </c>
      <c r="AA1753" s="8">
        <v>9.0999999999999998E-2</v>
      </c>
      <c r="AB1753" s="8">
        <v>6.5000000000000002E-2</v>
      </c>
      <c r="AE1753" s="8">
        <f t="shared" si="101"/>
        <v>100.125</v>
      </c>
      <c r="AF1753" s="8">
        <f t="shared" si="100"/>
        <v>7.2399999999999992E-2</v>
      </c>
      <c r="AG1753" s="6" t="s">
        <v>3440</v>
      </c>
    </row>
    <row r="1754" spans="1:33">
      <c r="A1754" s="6" t="s">
        <v>902</v>
      </c>
      <c r="B1754" s="6" t="s">
        <v>40</v>
      </c>
      <c r="C1754" s="6" t="s">
        <v>1968</v>
      </c>
      <c r="D1754" s="6" t="s">
        <v>922</v>
      </c>
      <c r="E1754" s="6" t="s">
        <v>2617</v>
      </c>
      <c r="F1754" s="6" t="s">
        <v>2623</v>
      </c>
      <c r="G1754" s="10" t="s">
        <v>1100</v>
      </c>
      <c r="H1754" s="7" t="s">
        <v>1106</v>
      </c>
      <c r="I1754" s="8">
        <v>1.792</v>
      </c>
      <c r="J1754" s="8">
        <v>0.10299999999999999</v>
      </c>
      <c r="K1754" s="8">
        <v>0.19800000000000001</v>
      </c>
      <c r="L1754" s="8">
        <v>54.95</v>
      </c>
      <c r="M1754" s="8">
        <v>42.762999999999998</v>
      </c>
      <c r="O1754" s="8">
        <v>0.31900000000000001</v>
      </c>
      <c r="P1754" s="8">
        <v>5.5E-2</v>
      </c>
      <c r="Q1754" s="8">
        <v>2.5999999999999999E-2</v>
      </c>
      <c r="AA1754" s="8">
        <v>4.1000000000000002E-2</v>
      </c>
      <c r="AB1754" s="8">
        <v>7.5999999999999998E-2</v>
      </c>
      <c r="AE1754" s="8">
        <f t="shared" si="101"/>
        <v>100.32300000000001</v>
      </c>
      <c r="AF1754" s="8">
        <f t="shared" si="100"/>
        <v>7.9200000000000007E-2</v>
      </c>
      <c r="AG1754" s="6" t="s">
        <v>3440</v>
      </c>
    </row>
    <row r="1755" spans="1:33">
      <c r="A1755" s="6" t="s">
        <v>902</v>
      </c>
      <c r="B1755" s="6" t="s">
        <v>40</v>
      </c>
      <c r="C1755" s="6" t="s">
        <v>1968</v>
      </c>
      <c r="D1755" s="6" t="s">
        <v>922</v>
      </c>
      <c r="E1755" s="6" t="s">
        <v>2617</v>
      </c>
      <c r="F1755" s="6" t="s">
        <v>2623</v>
      </c>
      <c r="G1755" s="10" t="s">
        <v>1100</v>
      </c>
      <c r="H1755" s="7" t="s">
        <v>1107</v>
      </c>
      <c r="I1755" s="8">
        <v>1.82</v>
      </c>
      <c r="J1755" s="8">
        <v>0.107</v>
      </c>
      <c r="K1755" s="8">
        <v>0.7</v>
      </c>
      <c r="L1755" s="8">
        <v>54.698</v>
      </c>
      <c r="M1755" s="8">
        <v>42.098999999999997</v>
      </c>
      <c r="O1755" s="8">
        <v>0.307</v>
      </c>
      <c r="P1755" s="8">
        <v>0.21099999999999999</v>
      </c>
      <c r="Q1755" s="8">
        <v>4.4999999999999998E-2</v>
      </c>
      <c r="AA1755" s="8">
        <v>3.9E-2</v>
      </c>
      <c r="AB1755" s="8">
        <v>9.4E-2</v>
      </c>
      <c r="AE1755" s="8">
        <f t="shared" si="101"/>
        <v>100.12</v>
      </c>
      <c r="AF1755" s="8">
        <f t="shared" si="100"/>
        <v>0.27999999999999997</v>
      </c>
      <c r="AG1755" s="6" t="s">
        <v>3440</v>
      </c>
    </row>
    <row r="1756" spans="1:33">
      <c r="A1756" s="6" t="s">
        <v>902</v>
      </c>
      <c r="B1756" s="6" t="s">
        <v>40</v>
      </c>
      <c r="C1756" s="6" t="s">
        <v>1968</v>
      </c>
      <c r="D1756" s="6" t="s">
        <v>922</v>
      </c>
      <c r="E1756" s="6" t="s">
        <v>2617</v>
      </c>
      <c r="F1756" s="6" t="s">
        <v>2623</v>
      </c>
      <c r="G1756" s="10" t="s">
        <v>1100</v>
      </c>
      <c r="H1756" s="7" t="s">
        <v>1108</v>
      </c>
      <c r="I1756" s="8">
        <v>1.841</v>
      </c>
      <c r="J1756" s="8">
        <v>8.5999999999999993E-2</v>
      </c>
      <c r="K1756" s="8">
        <v>0.71</v>
      </c>
      <c r="L1756" s="8">
        <v>54.790999999999997</v>
      </c>
      <c r="M1756" s="8">
        <v>41.859000000000002</v>
      </c>
      <c r="O1756" s="8">
        <v>0.26900000000000002</v>
      </c>
      <c r="P1756" s="8">
        <v>0.193</v>
      </c>
      <c r="Q1756" s="8">
        <v>2.4E-2</v>
      </c>
      <c r="AA1756" s="8">
        <v>0.04</v>
      </c>
      <c r="AB1756" s="8">
        <v>9.2999999999999999E-2</v>
      </c>
      <c r="AE1756" s="8">
        <f t="shared" si="101"/>
        <v>99.90600000000002</v>
      </c>
      <c r="AF1756" s="8">
        <f t="shared" si="100"/>
        <v>0.28399999999999997</v>
      </c>
      <c r="AG1756" s="6" t="s">
        <v>3440</v>
      </c>
    </row>
    <row r="1757" spans="1:33">
      <c r="A1757" s="6" t="s">
        <v>902</v>
      </c>
      <c r="B1757" s="6" t="s">
        <v>40</v>
      </c>
      <c r="C1757" s="6" t="s">
        <v>1968</v>
      </c>
      <c r="D1757" s="6" t="s">
        <v>922</v>
      </c>
      <c r="E1757" s="6" t="s">
        <v>2617</v>
      </c>
      <c r="F1757" s="6" t="s">
        <v>2623</v>
      </c>
      <c r="G1757" s="10" t="s">
        <v>1100</v>
      </c>
      <c r="H1757" s="7" t="s">
        <v>1109</v>
      </c>
      <c r="I1757" s="8">
        <v>2.1709999999999998</v>
      </c>
      <c r="J1757" s="8">
        <v>0.10100000000000001</v>
      </c>
      <c r="K1757" s="8">
        <v>0.77400000000000002</v>
      </c>
      <c r="L1757" s="8">
        <v>54.481000000000002</v>
      </c>
      <c r="M1757" s="8">
        <v>41.79</v>
      </c>
      <c r="O1757" s="8">
        <v>0.34699999999999998</v>
      </c>
      <c r="P1757" s="8">
        <v>0.19700000000000001</v>
      </c>
      <c r="Q1757" s="8">
        <v>3.6999999999999998E-2</v>
      </c>
      <c r="AA1757" s="8">
        <v>3.9E-2</v>
      </c>
      <c r="AB1757" s="8">
        <v>0.13100000000000001</v>
      </c>
      <c r="AE1757" s="8">
        <f t="shared" si="101"/>
        <v>100.06800000000001</v>
      </c>
      <c r="AF1757" s="8">
        <f t="shared" si="100"/>
        <v>0.30959999999999999</v>
      </c>
      <c r="AG1757" s="6" t="s">
        <v>3440</v>
      </c>
    </row>
    <row r="1758" spans="1:33">
      <c r="A1758" s="6" t="s">
        <v>902</v>
      </c>
      <c r="B1758" s="6" t="s">
        <v>40</v>
      </c>
      <c r="C1758" s="6" t="s">
        <v>1968</v>
      </c>
      <c r="D1758" s="6" t="s">
        <v>922</v>
      </c>
      <c r="E1758" s="6" t="s">
        <v>2617</v>
      </c>
      <c r="F1758" s="6" t="s">
        <v>2623</v>
      </c>
      <c r="G1758" s="10" t="s">
        <v>1100</v>
      </c>
      <c r="H1758" s="7" t="s">
        <v>1110</v>
      </c>
      <c r="I1758" s="8">
        <v>1.831</v>
      </c>
      <c r="J1758" s="8">
        <v>8.8999999999999996E-2</v>
      </c>
      <c r="K1758" s="8">
        <v>0.185</v>
      </c>
      <c r="L1758" s="8">
        <v>55.018999999999998</v>
      </c>
      <c r="M1758" s="8">
        <v>41.743000000000002</v>
      </c>
      <c r="O1758" s="8">
        <v>0.34499999999999997</v>
      </c>
      <c r="P1758" s="8">
        <v>5.5E-2</v>
      </c>
      <c r="Q1758" s="8">
        <v>2.7E-2</v>
      </c>
      <c r="AA1758" s="8">
        <v>3.6999999999999998E-2</v>
      </c>
      <c r="AB1758" s="8">
        <v>8.5999999999999993E-2</v>
      </c>
      <c r="AE1758" s="8">
        <f t="shared" si="101"/>
        <v>99.417000000000002</v>
      </c>
      <c r="AF1758" s="8">
        <f t="shared" si="100"/>
        <v>7.3999999999999996E-2</v>
      </c>
      <c r="AG1758" s="6" t="s">
        <v>3440</v>
      </c>
    </row>
    <row r="1759" spans="1:33">
      <c r="A1759" s="6" t="s">
        <v>902</v>
      </c>
      <c r="B1759" s="6" t="s">
        <v>40</v>
      </c>
      <c r="C1759" s="6" t="s">
        <v>1968</v>
      </c>
      <c r="D1759" s="6" t="s">
        <v>922</v>
      </c>
      <c r="E1759" s="6" t="s">
        <v>2617</v>
      </c>
      <c r="F1759" s="6" t="s">
        <v>2623</v>
      </c>
      <c r="G1759" s="10" t="s">
        <v>1100</v>
      </c>
      <c r="H1759" s="7" t="s">
        <v>1111</v>
      </c>
      <c r="I1759" s="8">
        <v>1.7709999999999999</v>
      </c>
      <c r="J1759" s="8">
        <v>0.127</v>
      </c>
      <c r="K1759" s="8">
        <v>0.76500000000000001</v>
      </c>
      <c r="L1759" s="8">
        <v>53.139000000000003</v>
      </c>
      <c r="M1759" s="8">
        <v>41.3</v>
      </c>
      <c r="O1759" s="8">
        <v>0.13600000000000001</v>
      </c>
      <c r="P1759" s="8">
        <v>0.23300000000000001</v>
      </c>
      <c r="Q1759" s="8">
        <v>4.0000000000000001E-3</v>
      </c>
      <c r="AA1759" s="8">
        <v>2.5000000000000001E-2</v>
      </c>
      <c r="AB1759" s="8">
        <v>0.111</v>
      </c>
      <c r="AE1759" s="8">
        <f t="shared" si="101"/>
        <v>97.611000000000018</v>
      </c>
      <c r="AF1759" s="8">
        <f t="shared" si="100"/>
        <v>0.30599999999999999</v>
      </c>
      <c r="AG1759" s="6" t="s">
        <v>3440</v>
      </c>
    </row>
    <row r="1760" spans="1:33">
      <c r="A1760" s="6" t="s">
        <v>902</v>
      </c>
      <c r="B1760" s="6" t="s">
        <v>40</v>
      </c>
      <c r="C1760" s="6" t="s">
        <v>1968</v>
      </c>
      <c r="D1760" s="6" t="s">
        <v>922</v>
      </c>
      <c r="E1760" s="6" t="s">
        <v>2617</v>
      </c>
      <c r="F1760" s="6" t="s">
        <v>2623</v>
      </c>
      <c r="G1760" s="10" t="s">
        <v>1100</v>
      </c>
      <c r="H1760" s="7" t="s">
        <v>1112</v>
      </c>
      <c r="I1760" s="8">
        <v>2.0859999999999999</v>
      </c>
      <c r="J1760" s="8">
        <v>5.5E-2</v>
      </c>
      <c r="K1760" s="8">
        <v>0.66</v>
      </c>
      <c r="L1760" s="8">
        <v>54.347000000000001</v>
      </c>
      <c r="M1760" s="8">
        <v>40.036000000000001</v>
      </c>
      <c r="O1760" s="8">
        <v>0.67200000000000004</v>
      </c>
      <c r="P1760" s="8">
        <v>0.255</v>
      </c>
      <c r="Q1760" s="8">
        <v>2.4E-2</v>
      </c>
      <c r="AA1760" s="8">
        <v>5.3999999999999999E-2</v>
      </c>
      <c r="AB1760" s="8">
        <v>0.2</v>
      </c>
      <c r="AE1760" s="8">
        <f t="shared" si="101"/>
        <v>98.388999999999996</v>
      </c>
      <c r="AF1760" s="8">
        <f t="shared" si="100"/>
        <v>0.26400000000000001</v>
      </c>
      <c r="AG1760" s="6" t="s">
        <v>3440</v>
      </c>
    </row>
    <row r="1761" spans="1:33">
      <c r="A1761" s="6" t="s">
        <v>902</v>
      </c>
      <c r="B1761" s="6" t="s">
        <v>40</v>
      </c>
      <c r="C1761" s="6" t="s">
        <v>1968</v>
      </c>
      <c r="D1761" s="6" t="s">
        <v>922</v>
      </c>
      <c r="E1761" s="6" t="s">
        <v>2617</v>
      </c>
      <c r="F1761" s="6" t="s">
        <v>2623</v>
      </c>
      <c r="G1761" s="10" t="s">
        <v>1100</v>
      </c>
      <c r="H1761" s="7" t="s">
        <v>1113</v>
      </c>
      <c r="I1761" s="8">
        <v>2.3140000000000001</v>
      </c>
      <c r="J1761" s="8">
        <v>5.7000000000000002E-2</v>
      </c>
      <c r="K1761" s="8">
        <v>0.16900000000000001</v>
      </c>
      <c r="L1761" s="8">
        <v>54.351999999999997</v>
      </c>
      <c r="M1761" s="8">
        <v>40.774999999999999</v>
      </c>
      <c r="O1761" s="8">
        <v>0.27100000000000002</v>
      </c>
      <c r="P1761" s="8">
        <v>0.14299999999999999</v>
      </c>
      <c r="Q1761" s="8">
        <v>2.5999999999999999E-2</v>
      </c>
      <c r="AA1761" s="8">
        <v>2.5000000000000001E-2</v>
      </c>
      <c r="AB1761" s="8">
        <v>0.1</v>
      </c>
      <c r="AE1761" s="8">
        <f t="shared" si="101"/>
        <v>98.231999999999999</v>
      </c>
      <c r="AF1761" s="8">
        <f t="shared" si="100"/>
        <v>6.7600000000000007E-2</v>
      </c>
      <c r="AG1761" s="6" t="s">
        <v>3440</v>
      </c>
    </row>
    <row r="1762" spans="1:33">
      <c r="A1762" s="6" t="s">
        <v>902</v>
      </c>
      <c r="B1762" s="6" t="s">
        <v>40</v>
      </c>
      <c r="C1762" s="6" t="s">
        <v>1968</v>
      </c>
      <c r="D1762" s="6" t="s">
        <v>922</v>
      </c>
      <c r="E1762" s="6" t="s">
        <v>2617</v>
      </c>
      <c r="F1762" s="6" t="s">
        <v>2623</v>
      </c>
      <c r="G1762" s="10" t="s">
        <v>1100</v>
      </c>
      <c r="H1762" s="7" t="s">
        <v>1114</v>
      </c>
      <c r="I1762" s="8">
        <v>2.165</v>
      </c>
      <c r="J1762" s="8">
        <v>5.2999999999999999E-2</v>
      </c>
      <c r="K1762" s="8">
        <v>0.151</v>
      </c>
      <c r="L1762" s="8">
        <v>54.354999999999997</v>
      </c>
      <c r="M1762" s="8">
        <v>42.148000000000003</v>
      </c>
      <c r="O1762" s="8">
        <v>0.19700000000000001</v>
      </c>
      <c r="P1762" s="8">
        <v>8.7999999999999995E-2</v>
      </c>
      <c r="Q1762" s="8">
        <v>3.1E-2</v>
      </c>
      <c r="AA1762" s="8">
        <v>0.03</v>
      </c>
      <c r="AB1762" s="8">
        <v>8.5000000000000006E-2</v>
      </c>
      <c r="AE1762" s="8">
        <f t="shared" si="101"/>
        <v>99.302999999999997</v>
      </c>
      <c r="AF1762" s="8">
        <f t="shared" si="100"/>
        <v>6.0399999999999995E-2</v>
      </c>
      <c r="AG1762" s="6" t="s">
        <v>3440</v>
      </c>
    </row>
    <row r="1763" spans="1:33">
      <c r="A1763" s="6" t="s">
        <v>902</v>
      </c>
      <c r="B1763" s="6" t="s">
        <v>40</v>
      </c>
      <c r="C1763" s="6" t="s">
        <v>1968</v>
      </c>
      <c r="D1763" s="6" t="s">
        <v>922</v>
      </c>
      <c r="E1763" s="6" t="s">
        <v>2617</v>
      </c>
      <c r="F1763" s="6" t="s">
        <v>2623</v>
      </c>
      <c r="G1763" s="10" t="s">
        <v>1100</v>
      </c>
      <c r="H1763" s="7" t="s">
        <v>1115</v>
      </c>
      <c r="I1763" s="8">
        <v>2.0449999999999999</v>
      </c>
      <c r="J1763" s="8">
        <v>6.7000000000000004E-2</v>
      </c>
      <c r="K1763" s="8">
        <v>0.13800000000000001</v>
      </c>
      <c r="L1763" s="8">
        <v>54.54</v>
      </c>
      <c r="M1763" s="8">
        <v>42.45</v>
      </c>
      <c r="O1763" s="8">
        <v>0.14499999999999999</v>
      </c>
      <c r="P1763" s="8">
        <v>0.18</v>
      </c>
      <c r="Q1763" s="8">
        <v>2.7E-2</v>
      </c>
      <c r="AA1763" s="8">
        <v>3.5000000000000003E-2</v>
      </c>
      <c r="AB1763" s="8">
        <v>6.9000000000000006E-2</v>
      </c>
      <c r="AE1763" s="8">
        <f t="shared" si="101"/>
        <v>99.696000000000012</v>
      </c>
      <c r="AF1763" s="8">
        <f t="shared" si="100"/>
        <v>5.5200000000000006E-2</v>
      </c>
      <c r="AG1763" s="6" t="s">
        <v>3440</v>
      </c>
    </row>
    <row r="1764" spans="1:33">
      <c r="A1764" s="6" t="s">
        <v>902</v>
      </c>
      <c r="B1764" s="6" t="s">
        <v>40</v>
      </c>
      <c r="C1764" s="6" t="s">
        <v>1968</v>
      </c>
      <c r="D1764" s="6" t="s">
        <v>922</v>
      </c>
      <c r="E1764" s="6" t="s">
        <v>2617</v>
      </c>
      <c r="F1764" s="6" t="s">
        <v>2623</v>
      </c>
      <c r="G1764" s="10" t="s">
        <v>1100</v>
      </c>
      <c r="H1764" s="7" t="s">
        <v>1116</v>
      </c>
      <c r="I1764" s="8">
        <v>2.2360000000000002</v>
      </c>
      <c r="J1764" s="8">
        <v>7.4999999999999997E-2</v>
      </c>
      <c r="K1764" s="8">
        <v>0.16400000000000001</v>
      </c>
      <c r="L1764" s="8">
        <v>53.963000000000001</v>
      </c>
      <c r="M1764" s="8">
        <v>41.554000000000002</v>
      </c>
      <c r="O1764" s="8">
        <v>0.26</v>
      </c>
      <c r="P1764" s="8">
        <v>0.16500000000000001</v>
      </c>
      <c r="Q1764" s="8">
        <v>3.2000000000000001E-2</v>
      </c>
      <c r="AA1764" s="8">
        <v>5.5E-2</v>
      </c>
      <c r="AB1764" s="8">
        <v>5.3999999999999999E-2</v>
      </c>
      <c r="AE1764" s="8">
        <f t="shared" si="101"/>
        <v>98.558000000000021</v>
      </c>
      <c r="AF1764" s="8">
        <f t="shared" si="100"/>
        <v>6.5600000000000006E-2</v>
      </c>
      <c r="AG1764" s="6" t="s">
        <v>3440</v>
      </c>
    </row>
    <row r="1765" spans="1:33">
      <c r="A1765" s="6" t="s">
        <v>902</v>
      </c>
      <c r="B1765" s="6" t="s">
        <v>40</v>
      </c>
      <c r="C1765" s="6" t="s">
        <v>1968</v>
      </c>
      <c r="D1765" s="6" t="s">
        <v>922</v>
      </c>
      <c r="E1765" s="6" t="s">
        <v>2617</v>
      </c>
      <c r="F1765" s="6" t="s">
        <v>2623</v>
      </c>
      <c r="G1765" s="10" t="s">
        <v>1100</v>
      </c>
      <c r="H1765" s="7" t="s">
        <v>1117</v>
      </c>
      <c r="I1765" s="8">
        <v>2.5030000000000001</v>
      </c>
      <c r="J1765" s="8">
        <v>7.0000000000000007E-2</v>
      </c>
      <c r="K1765" s="8">
        <v>8.5000000000000006E-2</v>
      </c>
      <c r="L1765" s="8">
        <v>54.720999999999997</v>
      </c>
      <c r="M1765" s="8">
        <v>41.706000000000003</v>
      </c>
      <c r="O1765" s="8">
        <v>0.16900000000000001</v>
      </c>
      <c r="P1765" s="8">
        <v>8.1000000000000003E-2</v>
      </c>
      <c r="Q1765" s="8">
        <v>3.4000000000000002E-2</v>
      </c>
      <c r="AA1765" s="8">
        <v>4.2000000000000003E-2</v>
      </c>
      <c r="AB1765" s="8">
        <v>4.1000000000000002E-2</v>
      </c>
      <c r="AE1765" s="8">
        <f t="shared" si="101"/>
        <v>99.452000000000012</v>
      </c>
      <c r="AF1765" s="8">
        <f t="shared" si="100"/>
        <v>3.4000000000000002E-2</v>
      </c>
      <c r="AG1765" s="6" t="s">
        <v>3440</v>
      </c>
    </row>
    <row r="1766" spans="1:33">
      <c r="A1766" s="6" t="s">
        <v>902</v>
      </c>
      <c r="B1766" s="6" t="s">
        <v>40</v>
      </c>
      <c r="C1766" s="6" t="s">
        <v>1968</v>
      </c>
      <c r="D1766" s="6" t="s">
        <v>922</v>
      </c>
      <c r="E1766" s="6" t="s">
        <v>2617</v>
      </c>
      <c r="F1766" s="6" t="s">
        <v>2623</v>
      </c>
      <c r="G1766" s="10" t="s">
        <v>1100</v>
      </c>
      <c r="H1766" s="7" t="s">
        <v>1118</v>
      </c>
      <c r="I1766" s="8">
        <v>1.964</v>
      </c>
      <c r="J1766" s="8">
        <v>3.3000000000000002E-2</v>
      </c>
      <c r="K1766" s="8">
        <v>8.4000000000000005E-2</v>
      </c>
      <c r="L1766" s="8">
        <v>54.548999999999999</v>
      </c>
      <c r="M1766" s="8">
        <v>42.362000000000002</v>
      </c>
      <c r="O1766" s="8">
        <v>9.0999999999999998E-2</v>
      </c>
      <c r="P1766" s="8">
        <v>4.8000000000000001E-2</v>
      </c>
      <c r="Q1766" s="8">
        <v>1.2999999999999999E-2</v>
      </c>
      <c r="AA1766" s="8">
        <v>0.03</v>
      </c>
      <c r="AB1766" s="8">
        <v>9.4E-2</v>
      </c>
      <c r="AE1766" s="8">
        <f t="shared" si="101"/>
        <v>99.268000000000001</v>
      </c>
      <c r="AF1766" s="8">
        <f t="shared" si="100"/>
        <v>3.3600000000000005E-2</v>
      </c>
      <c r="AG1766" s="6" t="s">
        <v>3440</v>
      </c>
    </row>
    <row r="1767" spans="1:33">
      <c r="A1767" s="6" t="s">
        <v>902</v>
      </c>
      <c r="B1767" s="6" t="s">
        <v>40</v>
      </c>
      <c r="C1767" s="6" t="s">
        <v>1968</v>
      </c>
      <c r="D1767" s="6" t="s">
        <v>922</v>
      </c>
      <c r="E1767" s="6" t="s">
        <v>2617</v>
      </c>
      <c r="F1767" s="6" t="s">
        <v>2623</v>
      </c>
      <c r="G1767" s="10" t="s">
        <v>1100</v>
      </c>
      <c r="H1767" s="7" t="s">
        <v>1119</v>
      </c>
      <c r="I1767" s="8">
        <v>1.901</v>
      </c>
      <c r="J1767" s="8">
        <v>5.8999999999999997E-2</v>
      </c>
      <c r="K1767" s="8">
        <v>0.05</v>
      </c>
      <c r="L1767" s="8">
        <v>55.061</v>
      </c>
      <c r="M1767" s="8">
        <v>42.146000000000001</v>
      </c>
      <c r="O1767" s="8">
        <v>7.6999999999999999E-2</v>
      </c>
      <c r="P1767" s="8">
        <v>0.1</v>
      </c>
      <c r="Q1767" s="8">
        <v>2.9000000000000001E-2</v>
      </c>
      <c r="AA1767" s="8">
        <v>4.7E-2</v>
      </c>
      <c r="AB1767" s="8">
        <v>0.112</v>
      </c>
      <c r="AE1767" s="8">
        <f t="shared" si="101"/>
        <v>99.581999999999979</v>
      </c>
      <c r="AF1767" s="8">
        <f t="shared" si="100"/>
        <v>0.02</v>
      </c>
      <c r="AG1767" s="6" t="s">
        <v>3440</v>
      </c>
    </row>
    <row r="1768" spans="1:33">
      <c r="A1768" s="6" t="s">
        <v>902</v>
      </c>
      <c r="B1768" s="6" t="s">
        <v>40</v>
      </c>
      <c r="C1768" s="6" t="s">
        <v>1968</v>
      </c>
      <c r="D1768" s="6" t="s">
        <v>922</v>
      </c>
      <c r="E1768" s="6" t="s">
        <v>2617</v>
      </c>
      <c r="F1768" s="6" t="s">
        <v>2623</v>
      </c>
      <c r="G1768" s="10" t="s">
        <v>1100</v>
      </c>
      <c r="H1768" s="7" t="s">
        <v>1120</v>
      </c>
      <c r="I1768" s="8">
        <v>2.504</v>
      </c>
      <c r="J1768" s="8">
        <v>5.3999999999999999E-2</v>
      </c>
      <c r="K1768" s="8">
        <v>6.5000000000000002E-2</v>
      </c>
      <c r="L1768" s="8">
        <v>54.588999999999999</v>
      </c>
      <c r="M1768" s="8">
        <v>42.05</v>
      </c>
      <c r="O1768" s="8">
        <v>0.13900000000000001</v>
      </c>
      <c r="P1768" s="8">
        <v>0.13700000000000001</v>
      </c>
      <c r="Q1768" s="8">
        <v>3.6999999999999998E-2</v>
      </c>
      <c r="AA1768" s="8">
        <v>3.9E-2</v>
      </c>
      <c r="AB1768" s="8">
        <v>8.5999999999999993E-2</v>
      </c>
      <c r="AE1768" s="8">
        <f t="shared" si="101"/>
        <v>99.7</v>
      </c>
      <c r="AF1768" s="8">
        <f t="shared" si="100"/>
        <v>2.6000000000000002E-2</v>
      </c>
      <c r="AG1768" s="6" t="s">
        <v>3440</v>
      </c>
    </row>
    <row r="1769" spans="1:33">
      <c r="A1769" s="6" t="s">
        <v>902</v>
      </c>
      <c r="B1769" s="6" t="s">
        <v>40</v>
      </c>
      <c r="C1769" s="6" t="s">
        <v>1968</v>
      </c>
      <c r="D1769" s="6" t="s">
        <v>922</v>
      </c>
      <c r="E1769" s="6" t="s">
        <v>2617</v>
      </c>
      <c r="F1769" s="6" t="s">
        <v>2623</v>
      </c>
      <c r="G1769" s="10" t="s">
        <v>1100</v>
      </c>
      <c r="H1769" s="7" t="s">
        <v>1121</v>
      </c>
      <c r="I1769" s="8">
        <v>1.9079999999999999</v>
      </c>
      <c r="J1769" s="8">
        <v>6.0999999999999999E-2</v>
      </c>
      <c r="K1769" s="8">
        <v>0.16200000000000001</v>
      </c>
      <c r="L1769" s="8">
        <v>53.720999999999997</v>
      </c>
      <c r="M1769" s="8">
        <v>41.518999999999998</v>
      </c>
      <c r="O1769" s="8">
        <v>0.40400000000000003</v>
      </c>
      <c r="P1769" s="8">
        <v>0.1</v>
      </c>
      <c r="Q1769" s="8">
        <v>4.1000000000000002E-2</v>
      </c>
      <c r="AA1769" s="8">
        <v>4.8000000000000001E-2</v>
      </c>
      <c r="AB1769" s="8">
        <v>9.0999999999999998E-2</v>
      </c>
      <c r="AE1769" s="8">
        <f t="shared" si="101"/>
        <v>98.054999999999978</v>
      </c>
      <c r="AF1769" s="8">
        <f t="shared" si="100"/>
        <v>6.4799999999999996E-2</v>
      </c>
      <c r="AG1769" s="6" t="s">
        <v>3440</v>
      </c>
    </row>
    <row r="1770" spans="1:33">
      <c r="A1770" s="6" t="s">
        <v>902</v>
      </c>
      <c r="B1770" s="6" t="s">
        <v>40</v>
      </c>
      <c r="C1770" s="6" t="s">
        <v>1968</v>
      </c>
      <c r="D1770" s="6" t="s">
        <v>922</v>
      </c>
      <c r="E1770" s="6" t="s">
        <v>2617</v>
      </c>
      <c r="F1770" s="6" t="s">
        <v>2623</v>
      </c>
      <c r="G1770" s="10" t="s">
        <v>1100</v>
      </c>
      <c r="H1770" s="7" t="s">
        <v>1122</v>
      </c>
      <c r="I1770" s="8">
        <v>1.9550000000000001</v>
      </c>
      <c r="J1770" s="8">
        <v>6.8000000000000005E-2</v>
      </c>
      <c r="K1770" s="8">
        <v>0.126</v>
      </c>
      <c r="L1770" s="8">
        <v>54.709000000000003</v>
      </c>
      <c r="M1770" s="8">
        <v>42.051000000000002</v>
      </c>
      <c r="O1770" s="8">
        <v>0.26600000000000001</v>
      </c>
      <c r="P1770" s="8">
        <v>0.1</v>
      </c>
      <c r="Q1770" s="8">
        <v>4.4999999999999998E-2</v>
      </c>
      <c r="AA1770" s="8">
        <v>6.5000000000000002E-2</v>
      </c>
      <c r="AB1770" s="8">
        <v>0.11899999999999999</v>
      </c>
      <c r="AE1770" s="8">
        <f t="shared" si="101"/>
        <v>99.504000000000005</v>
      </c>
      <c r="AF1770" s="8">
        <f t="shared" si="100"/>
        <v>5.04E-2</v>
      </c>
      <c r="AG1770" s="6" t="s">
        <v>3440</v>
      </c>
    </row>
    <row r="1771" spans="1:33">
      <c r="A1771" s="6" t="s">
        <v>902</v>
      </c>
      <c r="B1771" s="6" t="s">
        <v>40</v>
      </c>
      <c r="C1771" s="6" t="s">
        <v>1968</v>
      </c>
      <c r="D1771" s="6" t="s">
        <v>922</v>
      </c>
      <c r="E1771" s="6" t="s">
        <v>2617</v>
      </c>
      <c r="F1771" s="6" t="s">
        <v>2623</v>
      </c>
      <c r="G1771" s="10" t="s">
        <v>1157</v>
      </c>
      <c r="H1771" s="7" t="s">
        <v>1156</v>
      </c>
      <c r="I1771" s="8">
        <v>2.0840000000000001</v>
      </c>
      <c r="J1771" s="8">
        <v>7.9000000000000001E-2</v>
      </c>
      <c r="K1771" s="8">
        <v>0.46</v>
      </c>
      <c r="L1771" s="8">
        <v>53.866</v>
      </c>
      <c r="M1771" s="8">
        <v>41.442</v>
      </c>
      <c r="O1771" s="8">
        <v>0.314</v>
      </c>
      <c r="P1771" s="8">
        <v>0.16</v>
      </c>
      <c r="Q1771" s="8">
        <v>3.5000000000000003E-2</v>
      </c>
      <c r="AA1771" s="8">
        <v>3.4000000000000002E-2</v>
      </c>
      <c r="AB1771" s="8">
        <v>9.7000000000000003E-2</v>
      </c>
      <c r="AE1771" s="8">
        <f t="shared" ref="AE1771:AE2003" si="102">SUM(I1771:AD1771)</f>
        <v>98.570999999999984</v>
      </c>
      <c r="AF1771" s="8">
        <f t="shared" ref="AF1771:AF2002" si="103">K1771*32/80</f>
        <v>0.184</v>
      </c>
      <c r="AG1771" s="6" t="s">
        <v>3440</v>
      </c>
    </row>
    <row r="1772" spans="1:33">
      <c r="A1772" s="6" t="s">
        <v>902</v>
      </c>
      <c r="B1772" s="6" t="s">
        <v>40</v>
      </c>
      <c r="C1772" s="6" t="s">
        <v>1968</v>
      </c>
      <c r="D1772" s="6" t="s">
        <v>922</v>
      </c>
      <c r="E1772" s="6" t="s">
        <v>2617</v>
      </c>
      <c r="F1772" s="6" t="s">
        <v>2623</v>
      </c>
      <c r="G1772" s="10" t="s">
        <v>1157</v>
      </c>
      <c r="H1772" s="7" t="s">
        <v>1158</v>
      </c>
      <c r="I1772" s="8">
        <v>2.2599999999999998</v>
      </c>
      <c r="J1772" s="8">
        <v>8.1000000000000003E-2</v>
      </c>
      <c r="K1772" s="8">
        <v>0.219</v>
      </c>
      <c r="L1772" s="8">
        <v>54.011000000000003</v>
      </c>
      <c r="M1772" s="8">
        <v>40.944000000000003</v>
      </c>
      <c r="O1772" s="8">
        <v>0.246</v>
      </c>
      <c r="P1772" s="8">
        <v>0.14899999999999999</v>
      </c>
      <c r="Q1772" s="8">
        <v>4.1000000000000002E-2</v>
      </c>
      <c r="AA1772" s="8">
        <v>7.1999999999999995E-2</v>
      </c>
      <c r="AB1772" s="8">
        <v>0.129</v>
      </c>
      <c r="AE1772" s="8">
        <f t="shared" si="102"/>
        <v>98.152000000000015</v>
      </c>
      <c r="AF1772" s="8">
        <f t="shared" si="103"/>
        <v>8.7599999999999997E-2</v>
      </c>
      <c r="AG1772" s="6" t="s">
        <v>3440</v>
      </c>
    </row>
    <row r="1773" spans="1:33">
      <c r="A1773" s="6" t="s">
        <v>902</v>
      </c>
      <c r="B1773" s="6" t="s">
        <v>40</v>
      </c>
      <c r="C1773" s="6" t="s">
        <v>1968</v>
      </c>
      <c r="D1773" s="6" t="s">
        <v>922</v>
      </c>
      <c r="E1773" s="6" t="s">
        <v>2617</v>
      </c>
      <c r="F1773" s="6" t="s">
        <v>2623</v>
      </c>
      <c r="G1773" s="10" t="s">
        <v>1157</v>
      </c>
      <c r="H1773" s="7" t="s">
        <v>1159</v>
      </c>
      <c r="I1773" s="8">
        <v>2.1280000000000001</v>
      </c>
      <c r="J1773" s="8">
        <v>6.4000000000000001E-2</v>
      </c>
      <c r="K1773" s="8">
        <v>0.17599999999999999</v>
      </c>
      <c r="L1773" s="8">
        <v>54.103999999999999</v>
      </c>
      <c r="M1773" s="8">
        <v>40.795000000000002</v>
      </c>
      <c r="O1773" s="8">
        <v>0.28199999999999997</v>
      </c>
      <c r="P1773" s="8">
        <v>0.11600000000000001</v>
      </c>
      <c r="Q1773" s="8">
        <v>6.2E-2</v>
      </c>
      <c r="AA1773" s="8">
        <v>5.5E-2</v>
      </c>
      <c r="AB1773" s="8">
        <v>0.126</v>
      </c>
      <c r="AE1773" s="8">
        <f t="shared" si="102"/>
        <v>97.908000000000001</v>
      </c>
      <c r="AF1773" s="8">
        <f t="shared" si="103"/>
        <v>7.039999999999999E-2</v>
      </c>
      <c r="AG1773" s="6" t="s">
        <v>3440</v>
      </c>
    </row>
    <row r="1774" spans="1:33">
      <c r="A1774" s="6" t="s">
        <v>902</v>
      </c>
      <c r="B1774" s="6" t="s">
        <v>40</v>
      </c>
      <c r="C1774" s="6" t="s">
        <v>1968</v>
      </c>
      <c r="D1774" s="6" t="s">
        <v>922</v>
      </c>
      <c r="E1774" s="6" t="s">
        <v>2617</v>
      </c>
      <c r="F1774" s="6" t="s">
        <v>2623</v>
      </c>
      <c r="G1774" s="10" t="s">
        <v>1157</v>
      </c>
      <c r="H1774" s="7" t="s">
        <v>1160</v>
      </c>
      <c r="I1774" s="8">
        <v>2.286</v>
      </c>
      <c r="J1774" s="8">
        <v>3.9E-2</v>
      </c>
      <c r="K1774" s="8">
        <v>0.20699999999999999</v>
      </c>
      <c r="L1774" s="8">
        <v>53.933</v>
      </c>
      <c r="M1774" s="8">
        <v>41.29</v>
      </c>
      <c r="O1774" s="8">
        <v>0.316</v>
      </c>
      <c r="P1774" s="8">
        <v>0.14199999999999999</v>
      </c>
      <c r="Q1774" s="8">
        <v>2.5000000000000001E-2</v>
      </c>
      <c r="AA1774" s="8">
        <v>7.5999999999999998E-2</v>
      </c>
      <c r="AB1774" s="8">
        <v>0.20899999999999999</v>
      </c>
      <c r="AE1774" s="8">
        <f t="shared" si="102"/>
        <v>98.522999999999996</v>
      </c>
      <c r="AF1774" s="8">
        <f t="shared" si="103"/>
        <v>8.2799999999999999E-2</v>
      </c>
      <c r="AG1774" s="6" t="s">
        <v>3440</v>
      </c>
    </row>
    <row r="1775" spans="1:33">
      <c r="A1775" s="6" t="s">
        <v>902</v>
      </c>
      <c r="B1775" s="6" t="s">
        <v>40</v>
      </c>
      <c r="C1775" s="6" t="s">
        <v>1968</v>
      </c>
      <c r="D1775" s="6" t="s">
        <v>922</v>
      </c>
      <c r="E1775" s="6" t="s">
        <v>2617</v>
      </c>
      <c r="F1775" s="6" t="s">
        <v>2623</v>
      </c>
      <c r="G1775" s="10" t="s">
        <v>1157</v>
      </c>
      <c r="H1775" s="7" t="s">
        <v>1161</v>
      </c>
      <c r="I1775" s="8">
        <v>2.1549999999999998</v>
      </c>
      <c r="J1775" s="8">
        <v>6.6000000000000003E-2</v>
      </c>
      <c r="K1775" s="8">
        <v>0.47499999999999998</v>
      </c>
      <c r="L1775" s="8">
        <v>53.795999999999999</v>
      </c>
      <c r="M1775" s="8">
        <v>41.119</v>
      </c>
      <c r="O1775" s="8">
        <v>0.33600000000000002</v>
      </c>
      <c r="P1775" s="8">
        <v>0.21199999999999999</v>
      </c>
      <c r="Q1775" s="8">
        <v>3.7999999999999999E-2</v>
      </c>
      <c r="AA1775" s="8">
        <v>7.3999999999999996E-2</v>
      </c>
      <c r="AB1775" s="8">
        <v>0.16500000000000001</v>
      </c>
      <c r="AE1775" s="8">
        <f t="shared" si="102"/>
        <v>98.435999999999993</v>
      </c>
      <c r="AF1775" s="8">
        <f t="shared" si="103"/>
        <v>0.19</v>
      </c>
      <c r="AG1775" s="6" t="s">
        <v>3440</v>
      </c>
    </row>
    <row r="1776" spans="1:33">
      <c r="A1776" s="6" t="s">
        <v>902</v>
      </c>
      <c r="B1776" s="6" t="s">
        <v>40</v>
      </c>
      <c r="C1776" s="6" t="s">
        <v>1968</v>
      </c>
      <c r="D1776" s="6" t="s">
        <v>922</v>
      </c>
      <c r="E1776" s="6" t="s">
        <v>2617</v>
      </c>
      <c r="F1776" s="6" t="s">
        <v>2623</v>
      </c>
      <c r="G1776" s="10" t="s">
        <v>1157</v>
      </c>
      <c r="H1776" s="7" t="s">
        <v>1162</v>
      </c>
      <c r="I1776" s="8">
        <v>1.7989999999999999</v>
      </c>
      <c r="J1776" s="8">
        <v>6.4000000000000001E-2</v>
      </c>
      <c r="K1776" s="8">
        <v>0.17699999999999999</v>
      </c>
      <c r="L1776" s="8">
        <v>54.28</v>
      </c>
      <c r="M1776" s="8">
        <v>41.366999999999997</v>
      </c>
      <c r="O1776" s="8">
        <v>0.35399999999999998</v>
      </c>
      <c r="P1776" s="8">
        <v>8.5999999999999993E-2</v>
      </c>
      <c r="Q1776" s="8">
        <v>4.4999999999999998E-2</v>
      </c>
      <c r="AA1776" s="8">
        <v>6.4000000000000001E-2</v>
      </c>
      <c r="AB1776" s="8">
        <v>9.2999999999999999E-2</v>
      </c>
      <c r="AE1776" s="8">
        <f t="shared" si="102"/>
        <v>98.328999999999994</v>
      </c>
      <c r="AF1776" s="8">
        <f t="shared" si="103"/>
        <v>7.0800000000000002E-2</v>
      </c>
      <c r="AG1776" s="6" t="s">
        <v>3440</v>
      </c>
    </row>
    <row r="1777" spans="1:33">
      <c r="A1777" s="6" t="s">
        <v>902</v>
      </c>
      <c r="B1777" s="6" t="s">
        <v>40</v>
      </c>
      <c r="C1777" s="6" t="s">
        <v>1968</v>
      </c>
      <c r="D1777" s="6" t="s">
        <v>922</v>
      </c>
      <c r="E1777" s="6" t="s">
        <v>2617</v>
      </c>
      <c r="F1777" s="6" t="s">
        <v>2623</v>
      </c>
      <c r="G1777" s="10" t="s">
        <v>1157</v>
      </c>
      <c r="H1777" s="7" t="s">
        <v>1163</v>
      </c>
      <c r="I1777" s="8">
        <v>2.3039999999999998</v>
      </c>
      <c r="J1777" s="8">
        <v>5.3999999999999999E-2</v>
      </c>
      <c r="K1777" s="8">
        <v>0.189</v>
      </c>
      <c r="L1777" s="8">
        <v>54.643999999999998</v>
      </c>
      <c r="M1777" s="8">
        <v>41.792999999999999</v>
      </c>
      <c r="O1777" s="8">
        <v>0.28000000000000003</v>
      </c>
      <c r="P1777" s="8">
        <v>6.3E-2</v>
      </c>
      <c r="Q1777" s="8">
        <v>6.6000000000000003E-2</v>
      </c>
      <c r="AA1777" s="8">
        <v>6.4000000000000001E-2</v>
      </c>
      <c r="AB1777" s="8">
        <v>0.13700000000000001</v>
      </c>
      <c r="AE1777" s="8">
        <f t="shared" si="102"/>
        <v>99.593999999999994</v>
      </c>
      <c r="AF1777" s="8">
        <f t="shared" si="103"/>
        <v>7.5600000000000001E-2</v>
      </c>
      <c r="AG1777" s="6" t="s">
        <v>3440</v>
      </c>
    </row>
    <row r="1778" spans="1:33">
      <c r="A1778" s="6" t="s">
        <v>902</v>
      </c>
      <c r="B1778" s="6" t="s">
        <v>40</v>
      </c>
      <c r="C1778" s="6" t="s">
        <v>1968</v>
      </c>
      <c r="D1778" s="6" t="s">
        <v>922</v>
      </c>
      <c r="E1778" s="6" t="s">
        <v>2617</v>
      </c>
      <c r="F1778" s="6" t="s">
        <v>2623</v>
      </c>
      <c r="G1778" s="10" t="s">
        <v>1157</v>
      </c>
      <c r="H1778" s="7" t="s">
        <v>1164</v>
      </c>
      <c r="I1778" s="8">
        <v>2.2599999999999998</v>
      </c>
      <c r="J1778" s="8">
        <v>7.0999999999999994E-2</v>
      </c>
      <c r="K1778" s="8">
        <v>0.185</v>
      </c>
      <c r="L1778" s="8">
        <v>54.079000000000001</v>
      </c>
      <c r="M1778" s="8">
        <v>40.860999999999997</v>
      </c>
      <c r="O1778" s="8">
        <v>0.28699999999999998</v>
      </c>
      <c r="P1778" s="8">
        <v>0.11899999999999999</v>
      </c>
      <c r="Q1778" s="8">
        <v>6.5000000000000002E-2</v>
      </c>
      <c r="AA1778" s="8">
        <v>8.6999999999999994E-2</v>
      </c>
      <c r="AB1778" s="8">
        <v>0.14499999999999999</v>
      </c>
      <c r="AE1778" s="8">
        <f t="shared" si="102"/>
        <v>98.158999999999992</v>
      </c>
      <c r="AF1778" s="8">
        <f t="shared" si="103"/>
        <v>7.3999999999999996E-2</v>
      </c>
      <c r="AG1778" s="6" t="s">
        <v>3440</v>
      </c>
    </row>
    <row r="1779" spans="1:33">
      <c r="A1779" s="6" t="s">
        <v>902</v>
      </c>
      <c r="B1779" s="6" t="s">
        <v>40</v>
      </c>
      <c r="C1779" s="6" t="s">
        <v>1968</v>
      </c>
      <c r="D1779" s="6" t="s">
        <v>922</v>
      </c>
      <c r="E1779" s="6" t="s">
        <v>2617</v>
      </c>
      <c r="F1779" s="6" t="s">
        <v>2623</v>
      </c>
      <c r="G1779" s="10" t="s">
        <v>1157</v>
      </c>
      <c r="H1779" s="7" t="s">
        <v>1165</v>
      </c>
      <c r="I1779" s="8">
        <v>2.4860000000000002</v>
      </c>
      <c r="J1779" s="8">
        <v>5.2999999999999999E-2</v>
      </c>
      <c r="K1779" s="8">
        <v>9.9000000000000005E-2</v>
      </c>
      <c r="L1779" s="8">
        <v>54.936999999999998</v>
      </c>
      <c r="M1779" s="8">
        <v>43.207000000000001</v>
      </c>
      <c r="O1779" s="8">
        <v>0.124</v>
      </c>
      <c r="P1779" s="8">
        <v>7.5999999999999998E-2</v>
      </c>
      <c r="Q1779" s="8">
        <v>1.9E-2</v>
      </c>
      <c r="AA1779" s="8">
        <v>6.9000000000000006E-2</v>
      </c>
      <c r="AB1779" s="8">
        <v>3.2000000000000001E-2</v>
      </c>
      <c r="AE1779" s="8">
        <f t="shared" si="102"/>
        <v>101.10199999999999</v>
      </c>
      <c r="AF1779" s="8">
        <f t="shared" si="103"/>
        <v>3.9600000000000003E-2</v>
      </c>
      <c r="AG1779" s="6" t="s">
        <v>3440</v>
      </c>
    </row>
    <row r="1780" spans="1:33">
      <c r="A1780" s="6" t="s">
        <v>902</v>
      </c>
      <c r="B1780" s="6" t="s">
        <v>40</v>
      </c>
      <c r="C1780" s="6" t="s">
        <v>1968</v>
      </c>
      <c r="D1780" s="6" t="s">
        <v>922</v>
      </c>
      <c r="E1780" s="6" t="s">
        <v>2617</v>
      </c>
      <c r="F1780" s="6" t="s">
        <v>2623</v>
      </c>
      <c r="G1780" s="10" t="s">
        <v>1157</v>
      </c>
      <c r="H1780" s="7" t="s">
        <v>1166</v>
      </c>
      <c r="I1780" s="8">
        <v>2.1589999999999998</v>
      </c>
      <c r="J1780" s="8">
        <v>6.2E-2</v>
      </c>
      <c r="K1780" s="8">
        <v>0.123</v>
      </c>
      <c r="L1780" s="8">
        <v>55.000999999999998</v>
      </c>
      <c r="M1780" s="8">
        <v>42.845999999999997</v>
      </c>
      <c r="O1780" s="8">
        <v>0.13100000000000001</v>
      </c>
      <c r="P1780" s="8">
        <v>0.14899999999999999</v>
      </c>
      <c r="Q1780" s="8">
        <v>1.7999999999999999E-2</v>
      </c>
      <c r="AA1780" s="8">
        <v>7.0000000000000007E-2</v>
      </c>
      <c r="AB1780" s="8">
        <v>9.6000000000000002E-2</v>
      </c>
      <c r="AE1780" s="8">
        <f t="shared" si="102"/>
        <v>100.655</v>
      </c>
      <c r="AF1780" s="8">
        <f t="shared" si="103"/>
        <v>4.9200000000000001E-2</v>
      </c>
      <c r="AG1780" s="6" t="s">
        <v>3440</v>
      </c>
    </row>
    <row r="1781" spans="1:33">
      <c r="A1781" s="6" t="s">
        <v>902</v>
      </c>
      <c r="B1781" s="6" t="s">
        <v>40</v>
      </c>
      <c r="C1781" s="6" t="s">
        <v>1968</v>
      </c>
      <c r="D1781" s="6" t="s">
        <v>922</v>
      </c>
      <c r="E1781" s="6" t="s">
        <v>2617</v>
      </c>
      <c r="F1781" s="6" t="s">
        <v>2623</v>
      </c>
      <c r="G1781" s="10" t="s">
        <v>1157</v>
      </c>
      <c r="H1781" s="7" t="s">
        <v>1167</v>
      </c>
      <c r="I1781" s="8">
        <v>2.1880000000000002</v>
      </c>
      <c r="J1781" s="8">
        <v>6.8000000000000005E-2</v>
      </c>
      <c r="K1781" s="8">
        <v>0.214</v>
      </c>
      <c r="L1781" s="8">
        <v>54.854999999999997</v>
      </c>
      <c r="M1781" s="8">
        <v>42.548999999999999</v>
      </c>
      <c r="O1781" s="8">
        <v>0.14799999999999999</v>
      </c>
      <c r="P1781" s="8">
        <v>0.10199999999999999</v>
      </c>
      <c r="Q1781" s="8">
        <v>1.7000000000000001E-2</v>
      </c>
      <c r="AA1781" s="8">
        <v>7.0999999999999994E-2</v>
      </c>
      <c r="AB1781" s="8">
        <v>0.114</v>
      </c>
      <c r="AE1781" s="8">
        <f t="shared" si="102"/>
        <v>100.32599999999999</v>
      </c>
      <c r="AF1781" s="8">
        <f t="shared" si="103"/>
        <v>8.5599999999999996E-2</v>
      </c>
      <c r="AG1781" s="6" t="s">
        <v>3440</v>
      </c>
    </row>
    <row r="1782" spans="1:33">
      <c r="A1782" s="6" t="s">
        <v>902</v>
      </c>
      <c r="B1782" s="6" t="s">
        <v>40</v>
      </c>
      <c r="C1782" s="6" t="s">
        <v>1968</v>
      </c>
      <c r="D1782" s="6" t="s">
        <v>922</v>
      </c>
      <c r="E1782" s="6" t="s">
        <v>2617</v>
      </c>
      <c r="F1782" s="6" t="s">
        <v>2623</v>
      </c>
      <c r="G1782" s="10" t="s">
        <v>1157</v>
      </c>
      <c r="H1782" s="7" t="s">
        <v>1168</v>
      </c>
      <c r="I1782" s="8">
        <v>1.79</v>
      </c>
      <c r="J1782" s="8">
        <v>8.2000000000000003E-2</v>
      </c>
      <c r="K1782" s="8">
        <v>0.43099999999999999</v>
      </c>
      <c r="L1782" s="8">
        <v>54.853000000000002</v>
      </c>
      <c r="M1782" s="8">
        <v>42.441000000000003</v>
      </c>
      <c r="O1782" s="8">
        <v>0.20599999999999999</v>
      </c>
      <c r="P1782" s="8">
        <v>0.22900000000000001</v>
      </c>
      <c r="Q1782" s="8">
        <v>1.4999999999999999E-2</v>
      </c>
      <c r="AA1782" s="8">
        <v>5.2999999999999999E-2</v>
      </c>
      <c r="AB1782" s="8">
        <v>8.7999999999999995E-2</v>
      </c>
      <c r="AE1782" s="8">
        <f t="shared" si="102"/>
        <v>100.188</v>
      </c>
      <c r="AF1782" s="8">
        <f t="shared" si="103"/>
        <v>0.1724</v>
      </c>
      <c r="AG1782" s="6" t="s">
        <v>3440</v>
      </c>
    </row>
    <row r="1783" spans="1:33">
      <c r="A1783" s="6" t="s">
        <v>902</v>
      </c>
      <c r="B1783" s="6" t="s">
        <v>40</v>
      </c>
      <c r="C1783" s="6" t="s">
        <v>1968</v>
      </c>
      <c r="D1783" s="6" t="s">
        <v>922</v>
      </c>
      <c r="E1783" s="6" t="s">
        <v>2617</v>
      </c>
      <c r="F1783" s="6" t="s">
        <v>2623</v>
      </c>
      <c r="G1783" s="10" t="s">
        <v>1157</v>
      </c>
      <c r="H1783" s="7" t="s">
        <v>1169</v>
      </c>
      <c r="I1783" s="8">
        <v>2.0449999999999999</v>
      </c>
      <c r="J1783" s="8">
        <v>0.104</v>
      </c>
      <c r="K1783" s="8">
        <v>0.189</v>
      </c>
      <c r="L1783" s="8">
        <v>55.462000000000003</v>
      </c>
      <c r="M1783" s="8">
        <v>42.725000000000001</v>
      </c>
      <c r="O1783" s="8">
        <v>0.16</v>
      </c>
      <c r="P1783" s="8">
        <v>7.5999999999999998E-2</v>
      </c>
      <c r="Q1783" s="8">
        <v>5.8999999999999997E-2</v>
      </c>
      <c r="AA1783" s="8">
        <v>8.5000000000000006E-2</v>
      </c>
      <c r="AB1783" s="8">
        <v>0.12</v>
      </c>
      <c r="AE1783" s="8">
        <f t="shared" si="102"/>
        <v>101.02499999999999</v>
      </c>
      <c r="AF1783" s="8">
        <f t="shared" si="103"/>
        <v>7.5600000000000001E-2</v>
      </c>
      <c r="AG1783" s="6" t="s">
        <v>3440</v>
      </c>
    </row>
    <row r="1784" spans="1:33">
      <c r="A1784" s="6" t="s">
        <v>902</v>
      </c>
      <c r="B1784" s="6" t="s">
        <v>40</v>
      </c>
      <c r="C1784" s="6" t="s">
        <v>1968</v>
      </c>
      <c r="D1784" s="6" t="s">
        <v>922</v>
      </c>
      <c r="E1784" s="6" t="s">
        <v>2617</v>
      </c>
      <c r="F1784" s="6" t="s">
        <v>2623</v>
      </c>
      <c r="G1784" s="10" t="s">
        <v>1157</v>
      </c>
      <c r="H1784" s="7" t="s">
        <v>1170</v>
      </c>
      <c r="I1784" s="8">
        <v>1.9750000000000001</v>
      </c>
      <c r="J1784" s="8">
        <v>6.6000000000000003E-2</v>
      </c>
      <c r="K1784" s="8">
        <v>0.33200000000000002</v>
      </c>
      <c r="L1784" s="8">
        <v>54.790999999999997</v>
      </c>
      <c r="M1784" s="8">
        <v>41.991999999999997</v>
      </c>
      <c r="O1784" s="8">
        <v>0.20599999999999999</v>
      </c>
      <c r="P1784" s="8">
        <v>0.25800000000000001</v>
      </c>
      <c r="Q1784" s="8">
        <v>3.4000000000000002E-2</v>
      </c>
      <c r="AA1784" s="8">
        <v>7.8E-2</v>
      </c>
      <c r="AB1784" s="8">
        <v>8.5000000000000006E-2</v>
      </c>
      <c r="AE1784" s="8">
        <f t="shared" si="102"/>
        <v>99.816999999999993</v>
      </c>
      <c r="AF1784" s="8">
        <f t="shared" si="103"/>
        <v>0.1328</v>
      </c>
      <c r="AG1784" s="6" t="s">
        <v>3440</v>
      </c>
    </row>
    <row r="1785" spans="1:33">
      <c r="A1785" s="6" t="s">
        <v>902</v>
      </c>
      <c r="B1785" s="6" t="s">
        <v>40</v>
      </c>
      <c r="C1785" s="6" t="s">
        <v>1968</v>
      </c>
      <c r="D1785" s="6" t="s">
        <v>922</v>
      </c>
      <c r="E1785" s="6" t="s">
        <v>2617</v>
      </c>
      <c r="F1785" s="6" t="s">
        <v>2623</v>
      </c>
      <c r="G1785" s="10" t="s">
        <v>1157</v>
      </c>
      <c r="H1785" s="7" t="s">
        <v>1171</v>
      </c>
      <c r="I1785" s="8">
        <v>1.972</v>
      </c>
      <c r="J1785" s="8">
        <v>6.5000000000000002E-2</v>
      </c>
      <c r="K1785" s="8">
        <v>0.156</v>
      </c>
      <c r="L1785" s="8">
        <v>55.085999999999999</v>
      </c>
      <c r="M1785" s="8">
        <v>42.197000000000003</v>
      </c>
      <c r="O1785" s="8">
        <v>0.16</v>
      </c>
      <c r="P1785" s="8">
        <v>7.2999999999999995E-2</v>
      </c>
      <c r="Q1785" s="8">
        <v>6.7000000000000004E-2</v>
      </c>
      <c r="AA1785" s="8">
        <v>6.8000000000000005E-2</v>
      </c>
      <c r="AB1785" s="8">
        <v>0.14899999999999999</v>
      </c>
      <c r="AE1785" s="8">
        <f t="shared" si="102"/>
        <v>99.992999999999981</v>
      </c>
      <c r="AF1785" s="8">
        <f t="shared" si="103"/>
        <v>6.2399999999999997E-2</v>
      </c>
      <c r="AG1785" s="6" t="s">
        <v>3440</v>
      </c>
    </row>
    <row r="1786" spans="1:33">
      <c r="A1786" s="6" t="s">
        <v>902</v>
      </c>
      <c r="B1786" s="6" t="s">
        <v>40</v>
      </c>
      <c r="C1786" s="6" t="s">
        <v>1968</v>
      </c>
      <c r="D1786" s="6" t="s">
        <v>922</v>
      </c>
      <c r="E1786" s="6" t="s">
        <v>2617</v>
      </c>
      <c r="F1786" s="6" t="s">
        <v>2623</v>
      </c>
      <c r="G1786" s="10" t="s">
        <v>1157</v>
      </c>
      <c r="H1786" s="7" t="s">
        <v>1172</v>
      </c>
      <c r="I1786" s="8">
        <v>2.3069999999999999</v>
      </c>
      <c r="J1786" s="8">
        <v>8.7999999999999995E-2</v>
      </c>
      <c r="K1786" s="8">
        <v>0.436</v>
      </c>
      <c r="L1786" s="8">
        <v>55.012999999999998</v>
      </c>
      <c r="M1786" s="8">
        <v>41.938000000000002</v>
      </c>
      <c r="O1786" s="8">
        <v>0.27300000000000002</v>
      </c>
      <c r="P1786" s="8">
        <v>0.14599999999999999</v>
      </c>
      <c r="Q1786" s="8">
        <v>4.7E-2</v>
      </c>
      <c r="AA1786" s="8">
        <v>8.8999999999999996E-2</v>
      </c>
      <c r="AB1786" s="8">
        <v>9.5000000000000001E-2</v>
      </c>
      <c r="AE1786" s="8">
        <f t="shared" si="102"/>
        <v>100.432</v>
      </c>
      <c r="AF1786" s="8">
        <f t="shared" si="103"/>
        <v>0.1744</v>
      </c>
      <c r="AG1786" s="6" t="s">
        <v>3440</v>
      </c>
    </row>
    <row r="1787" spans="1:33">
      <c r="A1787" s="6" t="s">
        <v>902</v>
      </c>
      <c r="B1787" s="6" t="s">
        <v>40</v>
      </c>
      <c r="C1787" s="6" t="s">
        <v>1968</v>
      </c>
      <c r="D1787" s="6" t="s">
        <v>922</v>
      </c>
      <c r="E1787" s="6" t="s">
        <v>2617</v>
      </c>
      <c r="F1787" s="6" t="s">
        <v>2623</v>
      </c>
      <c r="G1787" s="10" t="s">
        <v>1157</v>
      </c>
      <c r="H1787" s="7" t="s">
        <v>1173</v>
      </c>
      <c r="I1787" s="8">
        <v>2.2669999999999999</v>
      </c>
      <c r="J1787" s="8">
        <v>6.6000000000000003E-2</v>
      </c>
      <c r="K1787" s="8">
        <v>0.224</v>
      </c>
      <c r="L1787" s="8">
        <v>55.113999999999997</v>
      </c>
      <c r="M1787" s="8">
        <v>43.036000000000001</v>
      </c>
      <c r="O1787" s="8">
        <v>0.18</v>
      </c>
      <c r="P1787" s="8">
        <v>0.13800000000000001</v>
      </c>
      <c r="Q1787" s="8">
        <v>0.03</v>
      </c>
      <c r="AA1787" s="8">
        <v>5.3999999999999999E-2</v>
      </c>
      <c r="AB1787" s="8">
        <v>0.11899999999999999</v>
      </c>
      <c r="AE1787" s="8">
        <f t="shared" si="102"/>
        <v>101.22800000000001</v>
      </c>
      <c r="AF1787" s="8">
        <f t="shared" si="103"/>
        <v>8.9599999999999999E-2</v>
      </c>
      <c r="AG1787" s="6" t="s">
        <v>3440</v>
      </c>
    </row>
    <row r="1788" spans="1:33">
      <c r="A1788" s="6" t="s">
        <v>902</v>
      </c>
      <c r="B1788" s="6" t="s">
        <v>40</v>
      </c>
      <c r="C1788" s="6" t="s">
        <v>1968</v>
      </c>
      <c r="D1788" s="6" t="s">
        <v>922</v>
      </c>
      <c r="E1788" s="6" t="s">
        <v>2617</v>
      </c>
      <c r="F1788" s="6" t="s">
        <v>2623</v>
      </c>
      <c r="G1788" s="10" t="s">
        <v>1157</v>
      </c>
      <c r="H1788" s="7" t="s">
        <v>1174</v>
      </c>
      <c r="I1788" s="8">
        <v>2.484</v>
      </c>
      <c r="J1788" s="8">
        <v>6.3E-2</v>
      </c>
      <c r="K1788" s="8">
        <v>0.17399999999999999</v>
      </c>
      <c r="L1788" s="8">
        <v>55.232999999999997</v>
      </c>
      <c r="M1788" s="8">
        <v>43.156999999999996</v>
      </c>
      <c r="O1788" s="8">
        <v>0.16300000000000001</v>
      </c>
      <c r="P1788" s="8">
        <v>2.5999999999999999E-2</v>
      </c>
      <c r="Q1788" s="8">
        <v>0.05</v>
      </c>
      <c r="AA1788" s="8">
        <v>9.5000000000000001E-2</v>
      </c>
      <c r="AB1788" s="8">
        <v>0.113</v>
      </c>
      <c r="AE1788" s="8">
        <f t="shared" si="102"/>
        <v>101.55799999999998</v>
      </c>
      <c r="AF1788" s="8">
        <f t="shared" si="103"/>
        <v>6.9599999999999995E-2</v>
      </c>
      <c r="AG1788" s="6" t="s">
        <v>3440</v>
      </c>
    </row>
    <row r="1789" spans="1:33">
      <c r="A1789" s="6" t="s">
        <v>902</v>
      </c>
      <c r="B1789" s="6" t="s">
        <v>40</v>
      </c>
      <c r="C1789" s="6" t="s">
        <v>1968</v>
      </c>
      <c r="D1789" s="6" t="s">
        <v>922</v>
      </c>
      <c r="E1789" s="6" t="s">
        <v>2617</v>
      </c>
      <c r="F1789" s="6" t="s">
        <v>2623</v>
      </c>
      <c r="G1789" s="10" t="s">
        <v>1157</v>
      </c>
      <c r="H1789" s="7" t="s">
        <v>1175</v>
      </c>
      <c r="I1789" s="8">
        <v>2.2949999999999999</v>
      </c>
      <c r="J1789" s="8">
        <v>5.8999999999999997E-2</v>
      </c>
      <c r="K1789" s="8">
        <v>0.39300000000000002</v>
      </c>
      <c r="L1789" s="8">
        <v>54.488999999999997</v>
      </c>
      <c r="M1789" s="8">
        <v>41.914000000000001</v>
      </c>
      <c r="O1789" s="8">
        <v>0.32</v>
      </c>
      <c r="P1789" s="8">
        <v>0.113</v>
      </c>
      <c r="Q1789" s="8">
        <v>1.2999999999999999E-2</v>
      </c>
      <c r="AA1789" s="8">
        <v>3.5999999999999997E-2</v>
      </c>
      <c r="AB1789" s="8">
        <v>5.7000000000000002E-2</v>
      </c>
      <c r="AE1789" s="8">
        <f t="shared" si="102"/>
        <v>99.689000000000007</v>
      </c>
      <c r="AF1789" s="8">
        <f t="shared" si="103"/>
        <v>0.15720000000000001</v>
      </c>
      <c r="AG1789" s="6" t="s">
        <v>3440</v>
      </c>
    </row>
    <row r="1790" spans="1:33">
      <c r="A1790" s="6" t="s">
        <v>902</v>
      </c>
      <c r="B1790" s="6" t="s">
        <v>40</v>
      </c>
      <c r="C1790" s="6" t="s">
        <v>1968</v>
      </c>
      <c r="D1790" s="6" t="s">
        <v>922</v>
      </c>
      <c r="E1790" s="6" t="s">
        <v>2617</v>
      </c>
      <c r="F1790" s="6" t="s">
        <v>2623</v>
      </c>
      <c r="G1790" s="10" t="s">
        <v>1157</v>
      </c>
      <c r="H1790" s="7" t="s">
        <v>1176</v>
      </c>
      <c r="I1790" s="8">
        <v>2.0750000000000002</v>
      </c>
      <c r="J1790" s="8">
        <v>0.04</v>
      </c>
      <c r="K1790" s="8">
        <v>0.109</v>
      </c>
      <c r="L1790" s="8">
        <v>55.143999999999998</v>
      </c>
      <c r="M1790" s="8">
        <v>42.484999999999999</v>
      </c>
      <c r="O1790" s="8">
        <v>0.121</v>
      </c>
      <c r="P1790" s="8">
        <v>9.0999999999999998E-2</v>
      </c>
      <c r="Q1790" s="8">
        <v>2.3E-2</v>
      </c>
      <c r="AA1790" s="8">
        <v>4.5999999999999999E-2</v>
      </c>
      <c r="AB1790" s="8">
        <v>0.13100000000000001</v>
      </c>
      <c r="AE1790" s="8">
        <f t="shared" si="102"/>
        <v>100.26499999999999</v>
      </c>
      <c r="AF1790" s="8">
        <f t="shared" si="103"/>
        <v>4.36E-2</v>
      </c>
      <c r="AG1790" s="6" t="s">
        <v>3440</v>
      </c>
    </row>
    <row r="1791" spans="1:33">
      <c r="A1791" s="6" t="s">
        <v>902</v>
      </c>
      <c r="B1791" s="6" t="s">
        <v>40</v>
      </c>
      <c r="C1791" s="6" t="s">
        <v>1968</v>
      </c>
      <c r="D1791" s="6" t="s">
        <v>922</v>
      </c>
      <c r="E1791" s="6" t="s">
        <v>2617</v>
      </c>
      <c r="F1791" s="6" t="s">
        <v>2623</v>
      </c>
      <c r="G1791" s="10" t="s">
        <v>1157</v>
      </c>
      <c r="H1791" s="7" t="s">
        <v>1177</v>
      </c>
      <c r="I1791" s="8">
        <v>2.1859999999999999</v>
      </c>
      <c r="J1791" s="8">
        <v>7.0000000000000007E-2</v>
      </c>
      <c r="K1791" s="8">
        <v>0.36599999999999999</v>
      </c>
      <c r="L1791" s="8">
        <v>54.759</v>
      </c>
      <c r="M1791" s="8">
        <v>42.109000000000002</v>
      </c>
      <c r="O1791" s="8">
        <v>0.23400000000000001</v>
      </c>
      <c r="P1791" s="8">
        <v>6.9000000000000006E-2</v>
      </c>
      <c r="Q1791" s="8">
        <v>3.4000000000000002E-2</v>
      </c>
      <c r="AA1791" s="8">
        <v>0.06</v>
      </c>
      <c r="AB1791" s="8">
        <v>0.105</v>
      </c>
      <c r="AE1791" s="8">
        <f t="shared" si="102"/>
        <v>99.992000000000019</v>
      </c>
      <c r="AF1791" s="8">
        <f t="shared" si="103"/>
        <v>0.1464</v>
      </c>
      <c r="AG1791" s="6" t="s">
        <v>3440</v>
      </c>
    </row>
    <row r="1792" spans="1:33">
      <c r="A1792" s="6" t="s">
        <v>902</v>
      </c>
      <c r="B1792" s="6" t="s">
        <v>40</v>
      </c>
      <c r="C1792" s="6" t="s">
        <v>1968</v>
      </c>
      <c r="D1792" s="6" t="s">
        <v>922</v>
      </c>
      <c r="E1792" s="6" t="s">
        <v>2617</v>
      </c>
      <c r="F1792" s="6" t="s">
        <v>2623</v>
      </c>
      <c r="G1792" s="10" t="s">
        <v>1157</v>
      </c>
      <c r="H1792" s="7" t="s">
        <v>1178</v>
      </c>
      <c r="I1792" s="8">
        <v>2.145</v>
      </c>
      <c r="J1792" s="8">
        <v>7.8E-2</v>
      </c>
      <c r="K1792" s="8">
        <v>0.23100000000000001</v>
      </c>
      <c r="L1792" s="8">
        <v>54.930999999999997</v>
      </c>
      <c r="M1792" s="8">
        <v>42.463999999999999</v>
      </c>
      <c r="O1792" s="8">
        <v>0.183</v>
      </c>
      <c r="P1792" s="8">
        <v>0.106</v>
      </c>
      <c r="Q1792" s="8">
        <v>2.7E-2</v>
      </c>
      <c r="AA1792" s="8">
        <v>0.10100000000000001</v>
      </c>
      <c r="AB1792" s="8">
        <v>0.184</v>
      </c>
      <c r="AE1792" s="8">
        <f t="shared" si="102"/>
        <v>100.44999999999999</v>
      </c>
      <c r="AF1792" s="8">
        <f t="shared" si="103"/>
        <v>9.240000000000001E-2</v>
      </c>
      <c r="AG1792" s="6" t="s">
        <v>3440</v>
      </c>
    </row>
    <row r="1793" spans="1:33">
      <c r="A1793" s="6" t="s">
        <v>902</v>
      </c>
      <c r="B1793" s="6" t="s">
        <v>40</v>
      </c>
      <c r="C1793" s="6" t="s">
        <v>1968</v>
      </c>
      <c r="D1793" s="6" t="s">
        <v>922</v>
      </c>
      <c r="E1793" s="6" t="s">
        <v>2617</v>
      </c>
      <c r="F1793" s="6" t="s">
        <v>2623</v>
      </c>
      <c r="G1793" s="10" t="s">
        <v>1157</v>
      </c>
      <c r="H1793" s="7" t="s">
        <v>1179</v>
      </c>
      <c r="I1793" s="8">
        <v>2.633</v>
      </c>
      <c r="J1793" s="8">
        <v>8.5000000000000006E-2</v>
      </c>
      <c r="K1793" s="8">
        <v>0.47499999999999998</v>
      </c>
      <c r="L1793" s="8">
        <v>54.44</v>
      </c>
      <c r="M1793" s="8">
        <v>42.094999999999999</v>
      </c>
      <c r="O1793" s="8">
        <v>0.27500000000000002</v>
      </c>
      <c r="P1793" s="8">
        <v>0.16800000000000001</v>
      </c>
      <c r="Q1793" s="8">
        <v>0.03</v>
      </c>
      <c r="AA1793" s="8">
        <v>5.7000000000000002E-2</v>
      </c>
      <c r="AB1793" s="8">
        <v>0.13400000000000001</v>
      </c>
      <c r="AE1793" s="8">
        <f t="shared" si="102"/>
        <v>100.39200000000001</v>
      </c>
      <c r="AF1793" s="8">
        <f t="shared" si="103"/>
        <v>0.19</v>
      </c>
      <c r="AG1793" s="6" t="s">
        <v>3440</v>
      </c>
    </row>
    <row r="1794" spans="1:33">
      <c r="A1794" s="6" t="s">
        <v>902</v>
      </c>
      <c r="B1794" s="6" t="s">
        <v>40</v>
      </c>
      <c r="C1794" s="6" t="s">
        <v>1968</v>
      </c>
      <c r="D1794" s="6" t="s">
        <v>922</v>
      </c>
      <c r="E1794" s="6" t="s">
        <v>2617</v>
      </c>
      <c r="F1794" s="6" t="s">
        <v>2623</v>
      </c>
      <c r="G1794" s="10" t="s">
        <v>1157</v>
      </c>
      <c r="H1794" s="7" t="s">
        <v>1180</v>
      </c>
      <c r="I1794" s="8">
        <v>2.589</v>
      </c>
      <c r="J1794" s="8">
        <v>6.2E-2</v>
      </c>
      <c r="K1794" s="8">
        <v>8.3000000000000004E-2</v>
      </c>
      <c r="L1794" s="8">
        <v>54.735999999999997</v>
      </c>
      <c r="M1794" s="8">
        <v>43.38</v>
      </c>
      <c r="O1794" s="8">
        <v>9.2999999999999999E-2</v>
      </c>
      <c r="P1794" s="8">
        <v>6.9000000000000006E-2</v>
      </c>
      <c r="Q1794" s="8">
        <v>3.2000000000000001E-2</v>
      </c>
      <c r="AA1794" s="8">
        <v>4.5999999999999999E-2</v>
      </c>
      <c r="AB1794" s="8">
        <v>0.161</v>
      </c>
      <c r="AE1794" s="8">
        <f t="shared" si="102"/>
        <v>101.251</v>
      </c>
      <c r="AF1794" s="8">
        <f t="shared" si="103"/>
        <v>3.32E-2</v>
      </c>
      <c r="AG1794" s="6" t="s">
        <v>3440</v>
      </c>
    </row>
    <row r="1795" spans="1:33">
      <c r="A1795" s="6" t="s">
        <v>902</v>
      </c>
      <c r="B1795" s="6" t="s">
        <v>40</v>
      </c>
      <c r="C1795" s="6" t="s">
        <v>1968</v>
      </c>
      <c r="D1795" s="6" t="s">
        <v>922</v>
      </c>
      <c r="E1795" s="6" t="s">
        <v>2617</v>
      </c>
      <c r="F1795" s="6" t="s">
        <v>2623</v>
      </c>
      <c r="G1795" s="10" t="s">
        <v>1157</v>
      </c>
      <c r="H1795" s="7" t="s">
        <v>1181</v>
      </c>
      <c r="I1795" s="8">
        <v>2.125</v>
      </c>
      <c r="J1795" s="8">
        <v>7.8E-2</v>
      </c>
      <c r="K1795" s="8">
        <v>0.42</v>
      </c>
      <c r="L1795" s="8">
        <v>54.527000000000001</v>
      </c>
      <c r="M1795" s="8">
        <v>42.338000000000001</v>
      </c>
      <c r="O1795" s="8">
        <v>0.316</v>
      </c>
      <c r="P1795" s="8">
        <v>0.17499999999999999</v>
      </c>
      <c r="Q1795" s="8">
        <v>4.2000000000000003E-2</v>
      </c>
      <c r="AA1795" s="8">
        <v>7.8E-2</v>
      </c>
      <c r="AB1795" s="8">
        <v>0.17499999999999999</v>
      </c>
      <c r="AE1795" s="8">
        <f t="shared" si="102"/>
        <v>100.274</v>
      </c>
      <c r="AF1795" s="8">
        <f t="shared" si="103"/>
        <v>0.16799999999999998</v>
      </c>
      <c r="AG1795" s="6" t="s">
        <v>3440</v>
      </c>
    </row>
    <row r="1796" spans="1:33">
      <c r="A1796" s="6" t="s">
        <v>902</v>
      </c>
      <c r="B1796" s="6" t="s">
        <v>40</v>
      </c>
      <c r="C1796" s="6" t="s">
        <v>1968</v>
      </c>
      <c r="D1796" s="6" t="s">
        <v>3305</v>
      </c>
      <c r="E1796" s="6" t="s">
        <v>3155</v>
      </c>
      <c r="F1796" s="6" t="s">
        <v>3217</v>
      </c>
      <c r="G1796" s="10" t="s">
        <v>1124</v>
      </c>
      <c r="H1796" s="7" t="s">
        <v>3156</v>
      </c>
      <c r="I1796" s="8">
        <v>1.9139999999999999</v>
      </c>
      <c r="J1796" s="8">
        <v>1.0269999999999999</v>
      </c>
      <c r="K1796" s="8">
        <v>0.501</v>
      </c>
      <c r="L1796" s="8">
        <v>54.767000000000003</v>
      </c>
      <c r="M1796" s="8">
        <v>41.024000000000001</v>
      </c>
      <c r="O1796" s="8">
        <v>0</v>
      </c>
      <c r="P1796" s="8">
        <v>0.152</v>
      </c>
      <c r="Q1796" s="8">
        <v>4.0000000000000001E-3</v>
      </c>
      <c r="X1796" s="8">
        <v>0</v>
      </c>
      <c r="Z1796" s="8">
        <v>0</v>
      </c>
      <c r="AA1796" s="8">
        <v>0.13300000000000001</v>
      </c>
      <c r="AB1796" s="8">
        <v>0.41099999999999998</v>
      </c>
      <c r="AC1796" s="8">
        <v>3.1E-2</v>
      </c>
      <c r="AE1796" s="8">
        <f>SUM(I1796:AD1796)</f>
        <v>99.964000000000013</v>
      </c>
      <c r="AF1796" s="8">
        <f>K1796*32/80</f>
        <v>0.20039999999999999</v>
      </c>
      <c r="AG1796" s="6" t="s">
        <v>1895</v>
      </c>
    </row>
    <row r="1797" spans="1:33">
      <c r="A1797" s="6" t="s">
        <v>902</v>
      </c>
      <c r="B1797" s="6" t="s">
        <v>40</v>
      </c>
      <c r="C1797" s="6" t="s">
        <v>1968</v>
      </c>
      <c r="D1797" s="6" t="s">
        <v>3305</v>
      </c>
      <c r="E1797" s="6" t="s">
        <v>3155</v>
      </c>
      <c r="F1797" s="6" t="s">
        <v>3217</v>
      </c>
      <c r="G1797" s="10" t="s">
        <v>1124</v>
      </c>
      <c r="H1797" s="7" t="s">
        <v>3157</v>
      </c>
      <c r="I1797" s="8">
        <v>2.0880000000000001</v>
      </c>
      <c r="J1797" s="8">
        <v>1.1299999999999999</v>
      </c>
      <c r="K1797" s="8">
        <v>0.17199999999999999</v>
      </c>
      <c r="L1797" s="8">
        <v>54.828000000000003</v>
      </c>
      <c r="M1797" s="8">
        <v>41.436999999999998</v>
      </c>
      <c r="O1797" s="8">
        <v>0</v>
      </c>
      <c r="P1797" s="8">
        <v>8.4000000000000005E-2</v>
      </c>
      <c r="Q1797" s="8">
        <v>1.0999999999999999E-2</v>
      </c>
      <c r="X1797" s="8">
        <v>0</v>
      </c>
      <c r="Z1797" s="8">
        <v>1.7000000000000001E-2</v>
      </c>
      <c r="AA1797" s="8">
        <v>0.14399999999999999</v>
      </c>
      <c r="AB1797" s="8">
        <v>0.30599999999999999</v>
      </c>
      <c r="AC1797" s="8">
        <v>4.0000000000000001E-3</v>
      </c>
      <c r="AE1797" s="8">
        <f>SUM(I1797:AD1797)</f>
        <v>100.221</v>
      </c>
      <c r="AF1797" s="8">
        <f>K1797*32/80</f>
        <v>6.88E-2</v>
      </c>
      <c r="AG1797" s="6" t="s">
        <v>1895</v>
      </c>
    </row>
    <row r="1798" spans="1:33">
      <c r="A1798" s="6" t="s">
        <v>902</v>
      </c>
      <c r="B1798" s="6" t="s">
        <v>40</v>
      </c>
      <c r="C1798" s="6" t="s">
        <v>1968</v>
      </c>
      <c r="D1798" s="6" t="s">
        <v>3305</v>
      </c>
      <c r="E1798" s="6" t="s">
        <v>3155</v>
      </c>
      <c r="F1798" s="6" t="s">
        <v>3217</v>
      </c>
      <c r="G1798" s="10" t="s">
        <v>1124</v>
      </c>
      <c r="H1798" s="7" t="s">
        <v>3158</v>
      </c>
      <c r="I1798" s="8">
        <v>1.853</v>
      </c>
      <c r="J1798" s="8">
        <v>1.389</v>
      </c>
      <c r="K1798" s="8">
        <v>1.071</v>
      </c>
      <c r="L1798" s="8">
        <v>53.636000000000003</v>
      </c>
      <c r="M1798" s="8">
        <v>41.34</v>
      </c>
      <c r="O1798" s="8">
        <v>0.28499999999999998</v>
      </c>
      <c r="P1798" s="8">
        <v>0.17299999999999999</v>
      </c>
      <c r="Q1798" s="8">
        <v>2.8000000000000001E-2</v>
      </c>
      <c r="X1798" s="8">
        <v>0</v>
      </c>
      <c r="Z1798" s="8">
        <v>4.0000000000000001E-3</v>
      </c>
      <c r="AA1798" s="8">
        <v>0.23</v>
      </c>
      <c r="AB1798" s="8">
        <v>0.48499999999999999</v>
      </c>
      <c r="AC1798" s="8">
        <v>3.0000000000000001E-3</v>
      </c>
      <c r="AE1798" s="8">
        <f t="shared" ref="AE1798:AE1829" si="104">SUM(I1798:AD1798)</f>
        <v>100.49700000000003</v>
      </c>
      <c r="AF1798" s="8">
        <f t="shared" ref="AF1798:AF1829" si="105">K1798*32/80</f>
        <v>0.4284</v>
      </c>
      <c r="AG1798" s="6" t="s">
        <v>1894</v>
      </c>
    </row>
    <row r="1799" spans="1:33">
      <c r="A1799" s="6" t="s">
        <v>902</v>
      </c>
      <c r="B1799" s="6" t="s">
        <v>40</v>
      </c>
      <c r="C1799" s="6" t="s">
        <v>1968</v>
      </c>
      <c r="D1799" s="6" t="s">
        <v>3305</v>
      </c>
      <c r="E1799" s="6" t="s">
        <v>3155</v>
      </c>
      <c r="F1799" s="6" t="s">
        <v>3217</v>
      </c>
      <c r="G1799" s="10" t="s">
        <v>1124</v>
      </c>
      <c r="H1799" s="7" t="s">
        <v>3159</v>
      </c>
      <c r="I1799" s="8">
        <v>2.0640000000000001</v>
      </c>
      <c r="J1799" s="8">
        <v>1.155</v>
      </c>
      <c r="K1799" s="8">
        <v>0.158</v>
      </c>
      <c r="L1799" s="8">
        <v>54.654000000000003</v>
      </c>
      <c r="M1799" s="8">
        <v>42.405000000000001</v>
      </c>
      <c r="O1799" s="8">
        <v>0</v>
      </c>
      <c r="P1799" s="8">
        <v>0.03</v>
      </c>
      <c r="Q1799" s="8">
        <v>1.2999999999999999E-2</v>
      </c>
      <c r="X1799" s="8">
        <v>0</v>
      </c>
      <c r="Z1799" s="8">
        <v>0</v>
      </c>
      <c r="AA1799" s="8">
        <v>8.5000000000000006E-2</v>
      </c>
      <c r="AB1799" s="8">
        <v>0.41099999999999998</v>
      </c>
      <c r="AC1799" s="8">
        <v>0</v>
      </c>
      <c r="AE1799" s="8">
        <f t="shared" si="104"/>
        <v>100.97500000000001</v>
      </c>
      <c r="AF1799" s="8">
        <f t="shared" si="105"/>
        <v>6.3200000000000006E-2</v>
      </c>
      <c r="AG1799" s="6" t="s">
        <v>1894</v>
      </c>
    </row>
    <row r="1800" spans="1:33">
      <c r="A1800" s="6" t="s">
        <v>902</v>
      </c>
      <c r="B1800" s="6" t="s">
        <v>40</v>
      </c>
      <c r="C1800" s="6" t="s">
        <v>1968</v>
      </c>
      <c r="D1800" s="6" t="s">
        <v>3305</v>
      </c>
      <c r="E1800" s="6" t="s">
        <v>3155</v>
      </c>
      <c r="F1800" s="6" t="s">
        <v>3217</v>
      </c>
      <c r="G1800" s="10" t="s">
        <v>1124</v>
      </c>
      <c r="H1800" s="7" t="s">
        <v>3160</v>
      </c>
      <c r="I1800" s="8">
        <v>1.9790000000000001</v>
      </c>
      <c r="J1800" s="8">
        <v>0.72299999999999998</v>
      </c>
      <c r="K1800" s="8">
        <v>0.15</v>
      </c>
      <c r="L1800" s="8">
        <v>55.177</v>
      </c>
      <c r="M1800" s="8">
        <v>42.207000000000001</v>
      </c>
      <c r="O1800" s="8">
        <v>0</v>
      </c>
      <c r="P1800" s="8">
        <v>0</v>
      </c>
      <c r="Q1800" s="8">
        <v>2.4E-2</v>
      </c>
      <c r="X1800" s="8">
        <v>3.2000000000000001E-2</v>
      </c>
      <c r="Z1800" s="8">
        <v>7.0000000000000001E-3</v>
      </c>
      <c r="AA1800" s="8">
        <v>9.8000000000000004E-2</v>
      </c>
      <c r="AB1800" s="8">
        <v>0.193</v>
      </c>
      <c r="AC1800" s="8">
        <v>0</v>
      </c>
      <c r="AE1800" s="8">
        <f t="shared" si="104"/>
        <v>100.58999999999999</v>
      </c>
      <c r="AF1800" s="8">
        <f t="shared" si="105"/>
        <v>0.06</v>
      </c>
      <c r="AG1800" s="6" t="s">
        <v>1894</v>
      </c>
    </row>
    <row r="1801" spans="1:33">
      <c r="A1801" s="6" t="s">
        <v>902</v>
      </c>
      <c r="B1801" s="6" t="s">
        <v>40</v>
      </c>
      <c r="C1801" s="6" t="s">
        <v>1968</v>
      </c>
      <c r="D1801" s="6" t="s">
        <v>3305</v>
      </c>
      <c r="E1801" s="6" t="s">
        <v>3155</v>
      </c>
      <c r="F1801" s="6" t="s">
        <v>3217</v>
      </c>
      <c r="G1801" s="10" t="s">
        <v>1124</v>
      </c>
      <c r="H1801" s="7" t="s">
        <v>3161</v>
      </c>
      <c r="I1801" s="8">
        <v>2.278</v>
      </c>
      <c r="J1801" s="8">
        <v>0.71599999999999997</v>
      </c>
      <c r="K1801" s="8">
        <v>0.72599999999999998</v>
      </c>
      <c r="L1801" s="8">
        <v>54.701999999999998</v>
      </c>
      <c r="M1801" s="8">
        <v>41.076000000000001</v>
      </c>
      <c r="O1801" s="8">
        <v>0</v>
      </c>
      <c r="P1801" s="8">
        <v>0.182</v>
      </c>
      <c r="Q1801" s="8">
        <v>1E-3</v>
      </c>
      <c r="X1801" s="8">
        <v>0</v>
      </c>
      <c r="Z1801" s="8">
        <v>0</v>
      </c>
      <c r="AA1801" s="8">
        <v>9.1999999999999998E-2</v>
      </c>
      <c r="AB1801" s="8">
        <v>0.23799999999999999</v>
      </c>
      <c r="AC1801" s="8">
        <v>0.02</v>
      </c>
      <c r="AE1801" s="8">
        <f t="shared" si="104"/>
        <v>100.03099999999999</v>
      </c>
      <c r="AF1801" s="8">
        <f t="shared" si="105"/>
        <v>0.29039999999999999</v>
      </c>
      <c r="AG1801" s="6" t="s">
        <v>1894</v>
      </c>
    </row>
    <row r="1802" spans="1:33">
      <c r="A1802" s="6" t="s">
        <v>902</v>
      </c>
      <c r="B1802" s="6" t="s">
        <v>40</v>
      </c>
      <c r="C1802" s="6" t="s">
        <v>1968</v>
      </c>
      <c r="D1802" s="6" t="s">
        <v>3305</v>
      </c>
      <c r="E1802" s="6" t="s">
        <v>3155</v>
      </c>
      <c r="F1802" s="6" t="s">
        <v>3217</v>
      </c>
      <c r="G1802" s="10" t="s">
        <v>1124</v>
      </c>
      <c r="H1802" s="7" t="s">
        <v>3162</v>
      </c>
      <c r="I1802" s="8">
        <v>1.8640000000000001</v>
      </c>
      <c r="J1802" s="8">
        <v>1.1950000000000001</v>
      </c>
      <c r="K1802" s="8">
        <v>0.85099999999999998</v>
      </c>
      <c r="L1802" s="8">
        <v>54.694000000000003</v>
      </c>
      <c r="M1802" s="8">
        <v>41.353999999999999</v>
      </c>
      <c r="O1802" s="8">
        <v>0</v>
      </c>
      <c r="P1802" s="8">
        <v>0.25800000000000001</v>
      </c>
      <c r="Q1802" s="8">
        <v>7.0000000000000001E-3</v>
      </c>
      <c r="X1802" s="8">
        <v>6.8000000000000005E-2</v>
      </c>
      <c r="Z1802" s="8">
        <v>0.01</v>
      </c>
      <c r="AA1802" s="8">
        <v>0.14399999999999999</v>
      </c>
      <c r="AB1802" s="8">
        <v>0.318</v>
      </c>
      <c r="AC1802" s="8">
        <v>2E-3</v>
      </c>
      <c r="AE1802" s="8">
        <f t="shared" si="104"/>
        <v>100.765</v>
      </c>
      <c r="AF1802" s="8">
        <f t="shared" si="105"/>
        <v>0.34039999999999998</v>
      </c>
      <c r="AG1802" s="6" t="s">
        <v>1894</v>
      </c>
    </row>
    <row r="1803" spans="1:33">
      <c r="A1803" s="6" t="s">
        <v>902</v>
      </c>
      <c r="B1803" s="6" t="s">
        <v>40</v>
      </c>
      <c r="C1803" s="6" t="s">
        <v>1968</v>
      </c>
      <c r="D1803" s="6" t="s">
        <v>3305</v>
      </c>
      <c r="E1803" s="6" t="s">
        <v>3155</v>
      </c>
      <c r="F1803" s="6" t="s">
        <v>3217</v>
      </c>
      <c r="G1803" s="10" t="s">
        <v>1124</v>
      </c>
      <c r="H1803" s="7" t="s">
        <v>3163</v>
      </c>
      <c r="I1803" s="8">
        <v>2.1030000000000002</v>
      </c>
      <c r="J1803" s="8">
        <v>1.2949999999999999</v>
      </c>
      <c r="K1803" s="8">
        <v>0.28299999999999997</v>
      </c>
      <c r="L1803" s="8">
        <v>54.337000000000003</v>
      </c>
      <c r="M1803" s="8">
        <v>41.755000000000003</v>
      </c>
      <c r="O1803" s="8">
        <v>0</v>
      </c>
      <c r="P1803" s="8">
        <v>6.3E-2</v>
      </c>
      <c r="Q1803" s="8">
        <v>0.06</v>
      </c>
      <c r="X1803" s="8">
        <v>0</v>
      </c>
      <c r="Z1803" s="8">
        <v>0</v>
      </c>
      <c r="AA1803" s="8">
        <v>0.15</v>
      </c>
      <c r="AB1803" s="8">
        <v>0.29299999999999998</v>
      </c>
      <c r="AC1803" s="8">
        <v>1.6E-2</v>
      </c>
      <c r="AE1803" s="8">
        <f t="shared" si="104"/>
        <v>100.35500000000002</v>
      </c>
      <c r="AF1803" s="8">
        <f t="shared" si="105"/>
        <v>0.1132</v>
      </c>
      <c r="AG1803" s="6" t="s">
        <v>1894</v>
      </c>
    </row>
    <row r="1804" spans="1:33">
      <c r="A1804" s="6" t="s">
        <v>902</v>
      </c>
      <c r="B1804" s="6" t="s">
        <v>40</v>
      </c>
      <c r="C1804" s="6" t="s">
        <v>1968</v>
      </c>
      <c r="D1804" s="6" t="s">
        <v>3305</v>
      </c>
      <c r="E1804" s="6" t="s">
        <v>3155</v>
      </c>
      <c r="F1804" s="6" t="s">
        <v>3217</v>
      </c>
      <c r="G1804" s="10" t="s">
        <v>1124</v>
      </c>
      <c r="H1804" s="7" t="s">
        <v>3164</v>
      </c>
      <c r="I1804" s="8">
        <v>2.012</v>
      </c>
      <c r="J1804" s="8">
        <v>0.317</v>
      </c>
      <c r="K1804" s="8">
        <v>0.23899999999999999</v>
      </c>
      <c r="L1804" s="8">
        <v>54.933</v>
      </c>
      <c r="M1804" s="8">
        <v>41.140999999999998</v>
      </c>
      <c r="O1804" s="8">
        <v>0</v>
      </c>
      <c r="P1804" s="8">
        <v>4.7E-2</v>
      </c>
      <c r="Q1804" s="8">
        <v>1.7000000000000001E-2</v>
      </c>
      <c r="X1804" s="8">
        <v>0</v>
      </c>
      <c r="Z1804" s="8">
        <v>0</v>
      </c>
      <c r="AA1804" s="8">
        <v>7.0000000000000007E-2</v>
      </c>
      <c r="AB1804" s="8">
        <v>0.246</v>
      </c>
      <c r="AC1804" s="8">
        <v>0</v>
      </c>
      <c r="AE1804" s="8">
        <f t="shared" si="104"/>
        <v>99.021999999999977</v>
      </c>
      <c r="AF1804" s="8">
        <f t="shared" si="105"/>
        <v>9.5599999999999991E-2</v>
      </c>
      <c r="AG1804" s="6" t="s">
        <v>1894</v>
      </c>
    </row>
    <row r="1805" spans="1:33">
      <c r="A1805" s="6" t="s">
        <v>902</v>
      </c>
      <c r="B1805" s="6" t="s">
        <v>40</v>
      </c>
      <c r="C1805" s="6" t="s">
        <v>1968</v>
      </c>
      <c r="D1805" s="6" t="s">
        <v>3305</v>
      </c>
      <c r="E1805" s="6" t="s">
        <v>3155</v>
      </c>
      <c r="F1805" s="6" t="s">
        <v>3217</v>
      </c>
      <c r="G1805" s="10" t="s">
        <v>1124</v>
      </c>
      <c r="H1805" s="7" t="s">
        <v>3165</v>
      </c>
      <c r="I1805" s="8">
        <v>1.885</v>
      </c>
      <c r="J1805" s="8">
        <v>0.32600000000000001</v>
      </c>
      <c r="K1805" s="8">
        <v>0.16</v>
      </c>
      <c r="L1805" s="8">
        <v>55.06</v>
      </c>
      <c r="M1805" s="8">
        <v>41.411000000000001</v>
      </c>
      <c r="O1805" s="8">
        <v>0</v>
      </c>
      <c r="P1805" s="8">
        <v>0.10199999999999999</v>
      </c>
      <c r="Q1805" s="8">
        <v>3.0000000000000001E-3</v>
      </c>
      <c r="X1805" s="8">
        <v>8.7999999999999995E-2</v>
      </c>
      <c r="Z1805" s="8">
        <v>0</v>
      </c>
      <c r="AA1805" s="8">
        <v>8.7999999999999995E-2</v>
      </c>
      <c r="AB1805" s="8">
        <v>0.22</v>
      </c>
      <c r="AC1805" s="8">
        <v>0</v>
      </c>
      <c r="AE1805" s="8">
        <f t="shared" si="104"/>
        <v>99.343000000000004</v>
      </c>
      <c r="AF1805" s="8">
        <f t="shared" si="105"/>
        <v>6.4000000000000001E-2</v>
      </c>
      <c r="AG1805" s="6" t="s">
        <v>1894</v>
      </c>
    </row>
    <row r="1806" spans="1:33">
      <c r="A1806" s="6" t="s">
        <v>902</v>
      </c>
      <c r="B1806" s="6" t="s">
        <v>40</v>
      </c>
      <c r="C1806" s="6" t="s">
        <v>1968</v>
      </c>
      <c r="D1806" s="6" t="s">
        <v>3305</v>
      </c>
      <c r="E1806" s="6" t="s">
        <v>3155</v>
      </c>
      <c r="F1806" s="6" t="s">
        <v>3217</v>
      </c>
      <c r="G1806" s="10" t="s">
        <v>1124</v>
      </c>
      <c r="H1806" s="7" t="s">
        <v>3166</v>
      </c>
      <c r="I1806" s="8">
        <v>1.93</v>
      </c>
      <c r="J1806" s="8">
        <v>0.32600000000000001</v>
      </c>
      <c r="K1806" s="8">
        <v>0.158</v>
      </c>
      <c r="L1806" s="8">
        <v>55.002000000000002</v>
      </c>
      <c r="M1806" s="8">
        <v>41.932000000000002</v>
      </c>
      <c r="O1806" s="8">
        <v>0</v>
      </c>
      <c r="P1806" s="8">
        <v>5.5E-2</v>
      </c>
      <c r="Q1806" s="8">
        <v>1.0999999999999999E-2</v>
      </c>
      <c r="X1806" s="8">
        <v>0</v>
      </c>
      <c r="Z1806" s="8">
        <v>1.0999999999999999E-2</v>
      </c>
      <c r="AA1806" s="8">
        <v>7.9000000000000001E-2</v>
      </c>
      <c r="AB1806" s="8">
        <v>0.32</v>
      </c>
      <c r="AC1806" s="8">
        <v>6.0000000000000001E-3</v>
      </c>
      <c r="AE1806" s="8">
        <f t="shared" si="104"/>
        <v>99.83</v>
      </c>
      <c r="AF1806" s="8">
        <f t="shared" si="105"/>
        <v>6.3200000000000006E-2</v>
      </c>
      <c r="AG1806" s="6" t="s">
        <v>1894</v>
      </c>
    </row>
    <row r="1807" spans="1:33">
      <c r="A1807" s="6" t="s">
        <v>902</v>
      </c>
      <c r="B1807" s="6" t="s">
        <v>40</v>
      </c>
      <c r="C1807" s="6" t="s">
        <v>1968</v>
      </c>
      <c r="D1807" s="6" t="s">
        <v>3305</v>
      </c>
      <c r="E1807" s="6" t="s">
        <v>3155</v>
      </c>
      <c r="F1807" s="6" t="s">
        <v>3217</v>
      </c>
      <c r="G1807" s="10" t="s">
        <v>1124</v>
      </c>
      <c r="H1807" s="7" t="s">
        <v>3167</v>
      </c>
      <c r="I1807" s="8">
        <v>2.0550000000000002</v>
      </c>
      <c r="J1807" s="8">
        <v>0.318</v>
      </c>
      <c r="K1807" s="8">
        <v>0.126</v>
      </c>
      <c r="L1807" s="8">
        <v>55.325000000000003</v>
      </c>
      <c r="M1807" s="8">
        <v>42.180999999999997</v>
      </c>
      <c r="O1807" s="8">
        <v>0</v>
      </c>
      <c r="P1807" s="8">
        <v>8.5000000000000006E-2</v>
      </c>
      <c r="Q1807" s="8">
        <v>0.04</v>
      </c>
      <c r="X1807" s="8">
        <v>0</v>
      </c>
      <c r="Z1807" s="8">
        <v>0</v>
      </c>
      <c r="AA1807" s="8">
        <v>7.0000000000000007E-2</v>
      </c>
      <c r="AB1807" s="8">
        <v>0.38800000000000001</v>
      </c>
      <c r="AC1807" s="8">
        <v>1E-3</v>
      </c>
      <c r="AE1807" s="8">
        <f t="shared" si="104"/>
        <v>100.589</v>
      </c>
      <c r="AF1807" s="8">
        <f t="shared" si="105"/>
        <v>5.04E-2</v>
      </c>
      <c r="AG1807" s="6" t="s">
        <v>1894</v>
      </c>
    </row>
    <row r="1808" spans="1:33">
      <c r="A1808" s="6" t="s">
        <v>902</v>
      </c>
      <c r="B1808" s="6" t="s">
        <v>40</v>
      </c>
      <c r="C1808" s="6" t="s">
        <v>1968</v>
      </c>
      <c r="D1808" s="6" t="s">
        <v>3305</v>
      </c>
      <c r="E1808" s="6" t="s">
        <v>3155</v>
      </c>
      <c r="F1808" s="6" t="s">
        <v>3217</v>
      </c>
      <c r="G1808" s="10" t="s">
        <v>1124</v>
      </c>
      <c r="H1808" s="7" t="s">
        <v>3168</v>
      </c>
      <c r="I1808" s="8">
        <v>2.0720000000000001</v>
      </c>
      <c r="J1808" s="8">
        <v>0.67200000000000004</v>
      </c>
      <c r="K1808" s="8">
        <v>0.63500000000000001</v>
      </c>
      <c r="L1808" s="8">
        <v>54.637</v>
      </c>
      <c r="M1808" s="8">
        <v>41.167000000000002</v>
      </c>
      <c r="O1808" s="8">
        <v>0</v>
      </c>
      <c r="P1808" s="8">
        <v>0.186</v>
      </c>
      <c r="Q1808" s="8">
        <v>5.0999999999999997E-2</v>
      </c>
      <c r="X1808" s="8">
        <v>0</v>
      </c>
      <c r="Z1808" s="8">
        <v>2.8000000000000001E-2</v>
      </c>
      <c r="AA1808" s="8">
        <v>0.115</v>
      </c>
      <c r="AB1808" s="8">
        <v>0.4</v>
      </c>
      <c r="AC1808" s="8">
        <v>5.0000000000000001E-3</v>
      </c>
      <c r="AE1808" s="8">
        <f t="shared" si="104"/>
        <v>99.968000000000004</v>
      </c>
      <c r="AF1808" s="8">
        <f t="shared" si="105"/>
        <v>0.254</v>
      </c>
      <c r="AG1808" s="6" t="s">
        <v>1894</v>
      </c>
    </row>
    <row r="1809" spans="1:33">
      <c r="A1809" s="6" t="s">
        <v>902</v>
      </c>
      <c r="B1809" s="6" t="s">
        <v>40</v>
      </c>
      <c r="C1809" s="6" t="s">
        <v>1968</v>
      </c>
      <c r="D1809" s="6" t="s">
        <v>3305</v>
      </c>
      <c r="E1809" s="6" t="s">
        <v>3155</v>
      </c>
      <c r="F1809" s="6" t="s">
        <v>3217</v>
      </c>
      <c r="G1809" s="10" t="s">
        <v>1124</v>
      </c>
      <c r="H1809" s="7" t="s">
        <v>3169</v>
      </c>
      <c r="I1809" s="8">
        <v>2.19</v>
      </c>
      <c r="J1809" s="8">
        <v>0.30399999999999999</v>
      </c>
      <c r="K1809" s="8">
        <v>0.157</v>
      </c>
      <c r="L1809" s="8">
        <v>54.921999999999997</v>
      </c>
      <c r="M1809" s="8">
        <v>41.832000000000001</v>
      </c>
      <c r="O1809" s="8">
        <v>0</v>
      </c>
      <c r="P1809" s="8">
        <v>3.7999999999999999E-2</v>
      </c>
      <c r="Q1809" s="8">
        <v>1.7000000000000001E-2</v>
      </c>
      <c r="X1809" s="8">
        <v>1.9E-2</v>
      </c>
      <c r="Z1809" s="8">
        <v>1.4999999999999999E-2</v>
      </c>
      <c r="AA1809" s="8">
        <v>9.1999999999999998E-2</v>
      </c>
      <c r="AB1809" s="8">
        <v>0.36599999999999999</v>
      </c>
      <c r="AC1809" s="8">
        <v>4.0000000000000001E-3</v>
      </c>
      <c r="AE1809" s="8">
        <f t="shared" si="104"/>
        <v>99.956000000000003</v>
      </c>
      <c r="AF1809" s="8">
        <f t="shared" si="105"/>
        <v>6.2799999999999995E-2</v>
      </c>
      <c r="AG1809" s="6" t="s">
        <v>1894</v>
      </c>
    </row>
    <row r="1810" spans="1:33">
      <c r="A1810" s="6" t="s">
        <v>902</v>
      </c>
      <c r="B1810" s="6" t="s">
        <v>40</v>
      </c>
      <c r="C1810" s="6" t="s">
        <v>1968</v>
      </c>
      <c r="D1810" s="6" t="s">
        <v>3305</v>
      </c>
      <c r="E1810" s="6" t="s">
        <v>3155</v>
      </c>
      <c r="F1810" s="6" t="s">
        <v>3217</v>
      </c>
      <c r="G1810" s="10" t="s">
        <v>1124</v>
      </c>
      <c r="H1810" s="7" t="s">
        <v>3170</v>
      </c>
      <c r="I1810" s="8">
        <v>1.9490000000000001</v>
      </c>
      <c r="J1810" s="8">
        <v>0.27800000000000002</v>
      </c>
      <c r="K1810" s="8">
        <v>0.77100000000000002</v>
      </c>
      <c r="L1810" s="8">
        <v>54.841999999999999</v>
      </c>
      <c r="M1810" s="8">
        <v>41.343000000000004</v>
      </c>
      <c r="O1810" s="8">
        <v>0</v>
      </c>
      <c r="P1810" s="8">
        <v>0.22500000000000001</v>
      </c>
      <c r="Q1810" s="8">
        <v>6.4000000000000001E-2</v>
      </c>
      <c r="X1810" s="8">
        <v>0</v>
      </c>
      <c r="Z1810" s="8">
        <v>0</v>
      </c>
      <c r="AA1810" s="8">
        <v>0.14000000000000001</v>
      </c>
      <c r="AB1810" s="8">
        <v>0.54100000000000004</v>
      </c>
      <c r="AC1810" s="8">
        <v>0</v>
      </c>
      <c r="AE1810" s="8">
        <f t="shared" si="104"/>
        <v>100.15299999999998</v>
      </c>
      <c r="AF1810" s="8">
        <f t="shared" si="105"/>
        <v>0.30840000000000001</v>
      </c>
      <c r="AG1810" s="6" t="s">
        <v>1894</v>
      </c>
    </row>
    <row r="1811" spans="1:33">
      <c r="A1811" s="6" t="s">
        <v>902</v>
      </c>
      <c r="B1811" s="6" t="s">
        <v>40</v>
      </c>
      <c r="C1811" s="6" t="s">
        <v>1968</v>
      </c>
      <c r="D1811" s="6" t="s">
        <v>3305</v>
      </c>
      <c r="E1811" s="6" t="s">
        <v>3155</v>
      </c>
      <c r="F1811" s="6" t="s">
        <v>3217</v>
      </c>
      <c r="G1811" s="10" t="s">
        <v>1124</v>
      </c>
      <c r="H1811" s="7" t="s">
        <v>3171</v>
      </c>
      <c r="I1811" s="8">
        <v>2.2549999999999999</v>
      </c>
      <c r="J1811" s="8">
        <v>0.82799999999999996</v>
      </c>
      <c r="K1811" s="8">
        <v>0.25800000000000001</v>
      </c>
      <c r="L1811" s="8">
        <v>54.954999999999998</v>
      </c>
      <c r="M1811" s="8">
        <v>41.851999999999997</v>
      </c>
      <c r="O1811" s="8">
        <v>0</v>
      </c>
      <c r="P1811" s="8">
        <v>0</v>
      </c>
      <c r="Q1811" s="8">
        <v>0.04</v>
      </c>
      <c r="X1811" s="8">
        <v>0</v>
      </c>
      <c r="Z1811" s="8">
        <v>2E-3</v>
      </c>
      <c r="AA1811" s="8">
        <v>0.127</v>
      </c>
      <c r="AB1811" s="8">
        <v>0.24299999999999999</v>
      </c>
      <c r="AC1811" s="8">
        <v>0</v>
      </c>
      <c r="AE1811" s="8">
        <f t="shared" si="104"/>
        <v>100.55999999999999</v>
      </c>
      <c r="AF1811" s="8">
        <f t="shared" si="105"/>
        <v>0.1032</v>
      </c>
      <c r="AG1811" s="6" t="s">
        <v>1894</v>
      </c>
    </row>
    <row r="1812" spans="1:33">
      <c r="A1812" s="6" t="s">
        <v>902</v>
      </c>
      <c r="B1812" s="6" t="s">
        <v>40</v>
      </c>
      <c r="C1812" s="6" t="s">
        <v>1968</v>
      </c>
      <c r="D1812" s="6" t="s">
        <v>3305</v>
      </c>
      <c r="E1812" s="6" t="s">
        <v>3155</v>
      </c>
      <c r="F1812" s="6" t="s">
        <v>3217</v>
      </c>
      <c r="G1812" s="10" t="s">
        <v>1124</v>
      </c>
      <c r="H1812" s="7" t="s">
        <v>3172</v>
      </c>
      <c r="I1812" s="8">
        <v>2.1480000000000001</v>
      </c>
      <c r="J1812" s="8">
        <v>0.24099999999999999</v>
      </c>
      <c r="K1812" s="8">
        <v>0.39200000000000002</v>
      </c>
      <c r="L1812" s="8">
        <v>55.036000000000001</v>
      </c>
      <c r="M1812" s="8">
        <v>41.615000000000002</v>
      </c>
      <c r="O1812" s="8">
        <v>0</v>
      </c>
      <c r="P1812" s="8">
        <v>6.8000000000000005E-2</v>
      </c>
      <c r="Q1812" s="8">
        <v>3.5999999999999997E-2</v>
      </c>
      <c r="X1812" s="8">
        <v>0</v>
      </c>
      <c r="Z1812" s="8">
        <v>1.2999999999999999E-2</v>
      </c>
      <c r="AA1812" s="8">
        <v>9.0999999999999998E-2</v>
      </c>
      <c r="AB1812" s="8">
        <v>0.316</v>
      </c>
      <c r="AC1812" s="8">
        <v>0</v>
      </c>
      <c r="AE1812" s="8">
        <f t="shared" si="104"/>
        <v>99.956000000000003</v>
      </c>
      <c r="AF1812" s="8">
        <f t="shared" si="105"/>
        <v>0.15679999999999999</v>
      </c>
      <c r="AG1812" s="6" t="s">
        <v>1894</v>
      </c>
    </row>
    <row r="1813" spans="1:33">
      <c r="A1813" s="6" t="s">
        <v>902</v>
      </c>
      <c r="B1813" s="6" t="s">
        <v>40</v>
      </c>
      <c r="C1813" s="6" t="s">
        <v>1968</v>
      </c>
      <c r="D1813" s="6" t="s">
        <v>3305</v>
      </c>
      <c r="E1813" s="6" t="s">
        <v>3155</v>
      </c>
      <c r="F1813" s="6" t="s">
        <v>3217</v>
      </c>
      <c r="G1813" s="10" t="s">
        <v>1124</v>
      </c>
      <c r="H1813" s="7" t="s">
        <v>3173</v>
      </c>
      <c r="I1813" s="8">
        <v>1.9390000000000001</v>
      </c>
      <c r="J1813" s="8">
        <v>1.3</v>
      </c>
      <c r="K1813" s="8">
        <v>0.224</v>
      </c>
      <c r="L1813" s="8">
        <v>53.927999999999997</v>
      </c>
      <c r="M1813" s="8">
        <v>40.923999999999999</v>
      </c>
      <c r="O1813" s="8">
        <v>0.20300000000000001</v>
      </c>
      <c r="P1813" s="8">
        <v>9.7000000000000003E-2</v>
      </c>
      <c r="Q1813" s="8">
        <v>0.04</v>
      </c>
      <c r="X1813" s="8">
        <v>0</v>
      </c>
      <c r="Z1813" s="8">
        <v>6.0000000000000001E-3</v>
      </c>
      <c r="AA1813" s="8">
        <v>0.184</v>
      </c>
      <c r="AB1813" s="8">
        <v>0.29299999999999998</v>
      </c>
      <c r="AC1813" s="8">
        <v>3.3000000000000002E-2</v>
      </c>
      <c r="AE1813" s="8">
        <f t="shared" si="104"/>
        <v>99.171000000000006</v>
      </c>
      <c r="AF1813" s="8">
        <f t="shared" si="105"/>
        <v>8.9599999999999999E-2</v>
      </c>
      <c r="AG1813" s="6" t="s">
        <v>1894</v>
      </c>
    </row>
    <row r="1814" spans="1:33">
      <c r="A1814" s="6" t="s">
        <v>902</v>
      </c>
      <c r="B1814" s="6" t="s">
        <v>40</v>
      </c>
      <c r="C1814" s="6" t="s">
        <v>1968</v>
      </c>
      <c r="D1814" s="6" t="s">
        <v>3305</v>
      </c>
      <c r="E1814" s="6" t="s">
        <v>3155</v>
      </c>
      <c r="F1814" s="6" t="s">
        <v>3217</v>
      </c>
      <c r="G1814" s="10" t="s">
        <v>1124</v>
      </c>
      <c r="H1814" s="7" t="s">
        <v>3174</v>
      </c>
      <c r="I1814" s="8">
        <v>1.9259999999999999</v>
      </c>
      <c r="J1814" s="8">
        <v>1.022</v>
      </c>
      <c r="K1814" s="8">
        <v>0.32900000000000001</v>
      </c>
      <c r="L1814" s="8">
        <v>54.866</v>
      </c>
      <c r="M1814" s="8">
        <v>41.973999999999997</v>
      </c>
      <c r="O1814" s="8">
        <v>0</v>
      </c>
      <c r="P1814" s="8">
        <v>0.10100000000000001</v>
      </c>
      <c r="Q1814" s="8">
        <v>5.8000000000000003E-2</v>
      </c>
      <c r="X1814" s="8">
        <v>0</v>
      </c>
      <c r="Z1814" s="8">
        <v>0</v>
      </c>
      <c r="AA1814" s="8">
        <v>9.7000000000000003E-2</v>
      </c>
      <c r="AB1814" s="8">
        <v>0.56000000000000005</v>
      </c>
      <c r="AC1814" s="8">
        <v>5.0000000000000001E-3</v>
      </c>
      <c r="AE1814" s="8">
        <f t="shared" si="104"/>
        <v>100.93799999999999</v>
      </c>
      <c r="AF1814" s="8">
        <f t="shared" si="105"/>
        <v>0.13159999999999999</v>
      </c>
      <c r="AG1814" s="6" t="s">
        <v>1894</v>
      </c>
    </row>
    <row r="1815" spans="1:33">
      <c r="A1815" s="6" t="s">
        <v>902</v>
      </c>
      <c r="B1815" s="6" t="s">
        <v>40</v>
      </c>
      <c r="C1815" s="6" t="s">
        <v>1968</v>
      </c>
      <c r="D1815" s="6" t="s">
        <v>3305</v>
      </c>
      <c r="E1815" s="6" t="s">
        <v>3155</v>
      </c>
      <c r="F1815" s="6" t="s">
        <v>3217</v>
      </c>
      <c r="G1815" s="10" t="s">
        <v>1124</v>
      </c>
      <c r="H1815" s="7" t="s">
        <v>3175</v>
      </c>
      <c r="I1815" s="8">
        <v>1.742</v>
      </c>
      <c r="J1815" s="8">
        <v>1.2549999999999999</v>
      </c>
      <c r="K1815" s="8">
        <v>0.20799999999999999</v>
      </c>
      <c r="L1815" s="8">
        <v>54.281999999999996</v>
      </c>
      <c r="M1815" s="8">
        <v>40.790999999999997</v>
      </c>
      <c r="O1815" s="8">
        <v>0.13200000000000001</v>
      </c>
      <c r="P1815" s="8">
        <v>0</v>
      </c>
      <c r="Q1815" s="8">
        <v>2.1000000000000001E-2</v>
      </c>
      <c r="X1815" s="8">
        <v>0</v>
      </c>
      <c r="Z1815" s="8">
        <v>0</v>
      </c>
      <c r="AA1815" s="8">
        <v>0.151</v>
      </c>
      <c r="AB1815" s="8">
        <v>0.38</v>
      </c>
      <c r="AC1815" s="8">
        <v>0.02</v>
      </c>
      <c r="AE1815" s="8">
        <f t="shared" si="104"/>
        <v>98.981999999999985</v>
      </c>
      <c r="AF1815" s="8">
        <f t="shared" si="105"/>
        <v>8.3199999999999996E-2</v>
      </c>
      <c r="AG1815" s="6" t="s">
        <v>1894</v>
      </c>
    </row>
    <row r="1816" spans="1:33">
      <c r="A1816" s="6" t="s">
        <v>902</v>
      </c>
      <c r="B1816" s="6" t="s">
        <v>40</v>
      </c>
      <c r="C1816" s="6" t="s">
        <v>1968</v>
      </c>
      <c r="D1816" s="6" t="s">
        <v>3305</v>
      </c>
      <c r="E1816" s="6" t="s">
        <v>3155</v>
      </c>
      <c r="F1816" s="6" t="s">
        <v>3217</v>
      </c>
      <c r="G1816" s="10" t="s">
        <v>1124</v>
      </c>
      <c r="H1816" s="7" t="s">
        <v>3176</v>
      </c>
      <c r="I1816" s="8">
        <v>2.4209999999999998</v>
      </c>
      <c r="J1816" s="8">
        <v>0.68400000000000005</v>
      </c>
      <c r="K1816" s="8">
        <v>0.39</v>
      </c>
      <c r="L1816" s="8">
        <v>54.356999999999999</v>
      </c>
      <c r="M1816" s="8">
        <v>41.014000000000003</v>
      </c>
      <c r="O1816" s="8">
        <v>4.4999999999999998E-2</v>
      </c>
      <c r="P1816" s="8">
        <v>0.10199999999999999</v>
      </c>
      <c r="Q1816" s="8">
        <v>3.4000000000000002E-2</v>
      </c>
      <c r="X1816" s="8">
        <v>1.4999999999999999E-2</v>
      </c>
      <c r="Z1816" s="8">
        <v>0</v>
      </c>
      <c r="AA1816" s="8">
        <v>0.11899999999999999</v>
      </c>
      <c r="AB1816" s="8">
        <v>0.46899999999999997</v>
      </c>
      <c r="AC1816" s="8">
        <v>1.2999999999999999E-2</v>
      </c>
      <c r="AE1816" s="8">
        <f t="shared" si="104"/>
        <v>99.663000000000011</v>
      </c>
      <c r="AF1816" s="8">
        <f t="shared" si="105"/>
        <v>0.156</v>
      </c>
      <c r="AG1816" s="6" t="s">
        <v>1894</v>
      </c>
    </row>
    <row r="1817" spans="1:33">
      <c r="A1817" s="6" t="s">
        <v>902</v>
      </c>
      <c r="B1817" s="6" t="s">
        <v>40</v>
      </c>
      <c r="C1817" s="6" t="s">
        <v>1968</v>
      </c>
      <c r="D1817" s="6" t="s">
        <v>3305</v>
      </c>
      <c r="E1817" s="6" t="s">
        <v>3155</v>
      </c>
      <c r="F1817" s="6" t="s">
        <v>3218</v>
      </c>
      <c r="G1817" s="10" t="s">
        <v>1124</v>
      </c>
      <c r="H1817" s="7" t="s">
        <v>3177</v>
      </c>
      <c r="I1817" s="8">
        <v>2.1179999999999999</v>
      </c>
      <c r="J1817" s="8">
        <v>0.20599999999999999</v>
      </c>
      <c r="K1817" s="8">
        <v>0.32500000000000001</v>
      </c>
      <c r="L1817" s="8">
        <v>55.213000000000001</v>
      </c>
      <c r="M1817" s="8">
        <v>41.616</v>
      </c>
      <c r="O1817" s="8">
        <v>0</v>
      </c>
      <c r="P1817" s="8">
        <v>6.4000000000000001E-2</v>
      </c>
      <c r="Q1817" s="8">
        <v>6.0000000000000001E-3</v>
      </c>
      <c r="X1817" s="8">
        <v>0</v>
      </c>
      <c r="Z1817" s="8">
        <v>1.0999999999999999E-2</v>
      </c>
      <c r="AA1817" s="8">
        <v>0.09</v>
      </c>
      <c r="AB1817" s="8">
        <v>0.188</v>
      </c>
      <c r="AC1817" s="8">
        <v>1.2999999999999999E-2</v>
      </c>
      <c r="AE1817" s="8">
        <f t="shared" si="104"/>
        <v>99.850000000000009</v>
      </c>
      <c r="AF1817" s="8">
        <f t="shared" si="105"/>
        <v>0.13</v>
      </c>
      <c r="AG1817" s="6" t="s">
        <v>1894</v>
      </c>
    </row>
    <row r="1818" spans="1:33">
      <c r="A1818" s="6" t="s">
        <v>902</v>
      </c>
      <c r="B1818" s="6" t="s">
        <v>40</v>
      </c>
      <c r="C1818" s="6" t="s">
        <v>1968</v>
      </c>
      <c r="D1818" s="6" t="s">
        <v>3305</v>
      </c>
      <c r="E1818" s="6" t="s">
        <v>3155</v>
      </c>
      <c r="F1818" s="6" t="s">
        <v>3218</v>
      </c>
      <c r="G1818" s="10" t="s">
        <v>1124</v>
      </c>
      <c r="H1818" s="7" t="s">
        <v>3178</v>
      </c>
      <c r="I1818" s="8">
        <v>2.0430000000000001</v>
      </c>
      <c r="J1818" s="8">
        <v>0.25</v>
      </c>
      <c r="K1818" s="8">
        <v>0.65</v>
      </c>
      <c r="L1818" s="8">
        <v>54.883000000000003</v>
      </c>
      <c r="M1818" s="8">
        <v>40.768000000000001</v>
      </c>
      <c r="O1818" s="8">
        <v>0</v>
      </c>
      <c r="P1818" s="8">
        <v>0.127</v>
      </c>
      <c r="Q1818" s="8">
        <v>4.2999999999999997E-2</v>
      </c>
      <c r="X1818" s="8">
        <v>0</v>
      </c>
      <c r="Z1818" s="8">
        <v>0</v>
      </c>
      <c r="AA1818" s="8">
        <v>0.104</v>
      </c>
      <c r="AB1818" s="8">
        <v>0.121</v>
      </c>
      <c r="AC1818" s="8">
        <v>1.2999999999999999E-2</v>
      </c>
      <c r="AE1818" s="8">
        <f t="shared" si="104"/>
        <v>99.001999999999995</v>
      </c>
      <c r="AF1818" s="8">
        <f t="shared" si="105"/>
        <v>0.26</v>
      </c>
      <c r="AG1818" s="6" t="s">
        <v>1894</v>
      </c>
    </row>
    <row r="1819" spans="1:33">
      <c r="A1819" s="6" t="s">
        <v>902</v>
      </c>
      <c r="B1819" s="6" t="s">
        <v>40</v>
      </c>
      <c r="C1819" s="6" t="s">
        <v>1968</v>
      </c>
      <c r="D1819" s="6" t="s">
        <v>3305</v>
      </c>
      <c r="E1819" s="6" t="s">
        <v>3155</v>
      </c>
      <c r="F1819" s="6" t="s">
        <v>3218</v>
      </c>
      <c r="G1819" s="10" t="s">
        <v>1124</v>
      </c>
      <c r="H1819" s="7" t="s">
        <v>3179</v>
      </c>
      <c r="I1819" s="8">
        <v>1.9119999999999999</v>
      </c>
      <c r="J1819" s="8">
        <v>0.218</v>
      </c>
      <c r="K1819" s="8">
        <v>0.16600000000000001</v>
      </c>
      <c r="L1819" s="8">
        <v>55.143000000000001</v>
      </c>
      <c r="M1819" s="8">
        <v>43.121000000000002</v>
      </c>
      <c r="O1819" s="8">
        <v>0</v>
      </c>
      <c r="P1819" s="8">
        <v>4.7E-2</v>
      </c>
      <c r="Q1819" s="8">
        <v>1.4E-2</v>
      </c>
      <c r="X1819" s="8">
        <v>4.9000000000000002E-2</v>
      </c>
      <c r="Z1819" s="8">
        <v>0</v>
      </c>
      <c r="AA1819" s="8">
        <v>7.9000000000000001E-2</v>
      </c>
      <c r="AB1819" s="8">
        <v>0.26900000000000002</v>
      </c>
      <c r="AC1819" s="8">
        <v>2.4E-2</v>
      </c>
      <c r="AE1819" s="8">
        <f t="shared" si="104"/>
        <v>101.042</v>
      </c>
      <c r="AF1819" s="8">
        <f t="shared" si="105"/>
        <v>6.6400000000000001E-2</v>
      </c>
      <c r="AG1819" s="6" t="s">
        <v>1894</v>
      </c>
    </row>
    <row r="1820" spans="1:33">
      <c r="A1820" s="6" t="s">
        <v>902</v>
      </c>
      <c r="B1820" s="6" t="s">
        <v>40</v>
      </c>
      <c r="C1820" s="6" t="s">
        <v>1968</v>
      </c>
      <c r="D1820" s="6" t="s">
        <v>3305</v>
      </c>
      <c r="E1820" s="6" t="s">
        <v>3155</v>
      </c>
      <c r="F1820" s="6" t="s">
        <v>3218</v>
      </c>
      <c r="G1820" s="10" t="s">
        <v>1124</v>
      </c>
      <c r="H1820" s="7" t="s">
        <v>3180</v>
      </c>
      <c r="I1820" s="8">
        <v>2.0470000000000002</v>
      </c>
      <c r="J1820" s="8">
        <v>0.217</v>
      </c>
      <c r="K1820" s="8">
        <v>0.19400000000000001</v>
      </c>
      <c r="L1820" s="8">
        <v>55.15</v>
      </c>
      <c r="M1820" s="8">
        <v>42.366</v>
      </c>
      <c r="O1820" s="8">
        <v>0</v>
      </c>
      <c r="P1820" s="8">
        <v>0</v>
      </c>
      <c r="Q1820" s="8">
        <v>0.01</v>
      </c>
      <c r="X1820" s="8">
        <v>0</v>
      </c>
      <c r="Z1820" s="8">
        <v>0</v>
      </c>
      <c r="AA1820" s="8">
        <v>6.6000000000000003E-2</v>
      </c>
      <c r="AB1820" s="8">
        <v>0.123</v>
      </c>
      <c r="AC1820" s="8">
        <v>0</v>
      </c>
      <c r="AE1820" s="8">
        <f t="shared" si="104"/>
        <v>100.173</v>
      </c>
      <c r="AF1820" s="8">
        <f t="shared" si="105"/>
        <v>7.7600000000000002E-2</v>
      </c>
      <c r="AG1820" s="6" t="s">
        <v>1894</v>
      </c>
    </row>
    <row r="1821" spans="1:33">
      <c r="A1821" s="6" t="s">
        <v>902</v>
      </c>
      <c r="B1821" s="6" t="s">
        <v>40</v>
      </c>
      <c r="C1821" s="6" t="s">
        <v>1968</v>
      </c>
      <c r="D1821" s="6" t="s">
        <v>3305</v>
      </c>
      <c r="E1821" s="6" t="s">
        <v>3155</v>
      </c>
      <c r="F1821" s="6" t="s">
        <v>3218</v>
      </c>
      <c r="G1821" s="10" t="s">
        <v>1124</v>
      </c>
      <c r="H1821" s="7" t="s">
        <v>3181</v>
      </c>
      <c r="I1821" s="8">
        <v>1.9430000000000001</v>
      </c>
      <c r="J1821" s="8">
        <v>0.188</v>
      </c>
      <c r="K1821" s="8">
        <v>0.14799999999999999</v>
      </c>
      <c r="L1821" s="8">
        <v>55.22</v>
      </c>
      <c r="M1821" s="8">
        <v>42.152999999999999</v>
      </c>
      <c r="O1821" s="8">
        <v>0</v>
      </c>
      <c r="P1821" s="8">
        <v>1.7000000000000001E-2</v>
      </c>
      <c r="Q1821" s="8">
        <v>0</v>
      </c>
      <c r="X1821" s="8">
        <v>0</v>
      </c>
      <c r="Z1821" s="8">
        <v>0</v>
      </c>
      <c r="AA1821" s="8">
        <v>8.5000000000000006E-2</v>
      </c>
      <c r="AB1821" s="8">
        <v>0.13500000000000001</v>
      </c>
      <c r="AC1821" s="8">
        <v>0</v>
      </c>
      <c r="AE1821" s="8">
        <f t="shared" si="104"/>
        <v>99.888999999999996</v>
      </c>
      <c r="AF1821" s="8">
        <f t="shared" si="105"/>
        <v>5.9199999999999996E-2</v>
      </c>
      <c r="AG1821" s="6" t="s">
        <v>1894</v>
      </c>
    </row>
    <row r="1822" spans="1:33">
      <c r="A1822" s="6" t="s">
        <v>902</v>
      </c>
      <c r="B1822" s="6" t="s">
        <v>40</v>
      </c>
      <c r="C1822" s="6" t="s">
        <v>1968</v>
      </c>
      <c r="D1822" s="6" t="s">
        <v>3305</v>
      </c>
      <c r="E1822" s="6" t="s">
        <v>3155</v>
      </c>
      <c r="F1822" s="6" t="s">
        <v>3218</v>
      </c>
      <c r="G1822" s="10" t="s">
        <v>1124</v>
      </c>
      <c r="H1822" s="7" t="s">
        <v>3182</v>
      </c>
      <c r="I1822" s="8">
        <v>2.0110000000000001</v>
      </c>
      <c r="J1822" s="8">
        <v>0.24</v>
      </c>
      <c r="K1822" s="8">
        <v>0.32700000000000001</v>
      </c>
      <c r="L1822" s="8">
        <v>55.232999999999997</v>
      </c>
      <c r="M1822" s="8">
        <v>41.863999999999997</v>
      </c>
      <c r="O1822" s="8">
        <v>0</v>
      </c>
      <c r="P1822" s="8">
        <v>0.111</v>
      </c>
      <c r="Q1822" s="8">
        <v>7.0000000000000001E-3</v>
      </c>
      <c r="X1822" s="8">
        <v>0</v>
      </c>
      <c r="Z1822" s="8">
        <v>0</v>
      </c>
      <c r="AA1822" s="8">
        <v>7.0999999999999994E-2</v>
      </c>
      <c r="AB1822" s="8">
        <v>0.49099999999999999</v>
      </c>
      <c r="AC1822" s="8">
        <v>0.02</v>
      </c>
      <c r="AE1822" s="8">
        <f t="shared" si="104"/>
        <v>100.375</v>
      </c>
      <c r="AF1822" s="8">
        <f t="shared" si="105"/>
        <v>0.1308</v>
      </c>
      <c r="AG1822" s="6" t="s">
        <v>1894</v>
      </c>
    </row>
    <row r="1823" spans="1:33">
      <c r="A1823" s="6" t="s">
        <v>902</v>
      </c>
      <c r="B1823" s="6" t="s">
        <v>40</v>
      </c>
      <c r="C1823" s="6" t="s">
        <v>1968</v>
      </c>
      <c r="D1823" s="6" t="s">
        <v>3305</v>
      </c>
      <c r="E1823" s="6" t="s">
        <v>3155</v>
      </c>
      <c r="F1823" s="6" t="s">
        <v>3218</v>
      </c>
      <c r="G1823" s="10" t="s">
        <v>1124</v>
      </c>
      <c r="H1823" s="7" t="s">
        <v>3183</v>
      </c>
      <c r="I1823" s="8">
        <v>1.99</v>
      </c>
      <c r="J1823" s="8">
        <v>0.20899999999999999</v>
      </c>
      <c r="K1823" s="8">
        <v>0.56999999999999995</v>
      </c>
      <c r="L1823" s="8">
        <v>55.529000000000003</v>
      </c>
      <c r="M1823" s="8">
        <v>41.945999999999998</v>
      </c>
      <c r="O1823" s="8">
        <v>0</v>
      </c>
      <c r="P1823" s="8">
        <v>0.13600000000000001</v>
      </c>
      <c r="Q1823" s="8">
        <v>5.2999999999999999E-2</v>
      </c>
      <c r="X1823" s="8">
        <v>0</v>
      </c>
      <c r="Z1823" s="8">
        <v>1.7000000000000001E-2</v>
      </c>
      <c r="AA1823" s="8">
        <v>0.06</v>
      </c>
      <c r="AB1823" s="8">
        <v>0.183</v>
      </c>
      <c r="AC1823" s="8">
        <v>0</v>
      </c>
      <c r="AE1823" s="8">
        <f t="shared" si="104"/>
        <v>100.693</v>
      </c>
      <c r="AF1823" s="8">
        <f t="shared" si="105"/>
        <v>0.22799999999999998</v>
      </c>
      <c r="AG1823" s="6" t="s">
        <v>1894</v>
      </c>
    </row>
    <row r="1824" spans="1:33">
      <c r="A1824" s="6" t="s">
        <v>902</v>
      </c>
      <c r="B1824" s="6" t="s">
        <v>40</v>
      </c>
      <c r="C1824" s="6" t="s">
        <v>1968</v>
      </c>
      <c r="D1824" s="6" t="s">
        <v>3305</v>
      </c>
      <c r="E1824" s="6" t="s">
        <v>3155</v>
      </c>
      <c r="F1824" s="6" t="s">
        <v>3218</v>
      </c>
      <c r="G1824" s="10" t="s">
        <v>1124</v>
      </c>
      <c r="H1824" s="7" t="s">
        <v>3184</v>
      </c>
      <c r="I1824" s="8">
        <v>2.1549999999999998</v>
      </c>
      <c r="J1824" s="8">
        <v>0.22500000000000001</v>
      </c>
      <c r="K1824" s="8">
        <v>0.30399999999999999</v>
      </c>
      <c r="L1824" s="8">
        <v>55.457999999999998</v>
      </c>
      <c r="M1824" s="8">
        <v>41.713000000000001</v>
      </c>
      <c r="O1824" s="8">
        <v>0</v>
      </c>
      <c r="P1824" s="8">
        <v>8.5000000000000006E-2</v>
      </c>
      <c r="Q1824" s="8">
        <v>0.01</v>
      </c>
      <c r="X1824" s="8">
        <v>0</v>
      </c>
      <c r="Z1824" s="8">
        <v>0</v>
      </c>
      <c r="AA1824" s="8">
        <v>0.09</v>
      </c>
      <c r="AB1824" s="8">
        <v>0.44800000000000001</v>
      </c>
      <c r="AC1824" s="8">
        <v>3.1E-2</v>
      </c>
      <c r="AE1824" s="8">
        <f t="shared" si="104"/>
        <v>100.51899999999999</v>
      </c>
      <c r="AF1824" s="8">
        <f t="shared" si="105"/>
        <v>0.1216</v>
      </c>
      <c r="AG1824" s="6" t="s">
        <v>1894</v>
      </c>
    </row>
    <row r="1825" spans="1:33">
      <c r="A1825" s="6" t="s">
        <v>902</v>
      </c>
      <c r="B1825" s="6" t="s">
        <v>40</v>
      </c>
      <c r="C1825" s="6" t="s">
        <v>1968</v>
      </c>
      <c r="D1825" s="6" t="s">
        <v>3305</v>
      </c>
      <c r="E1825" s="6" t="s">
        <v>3155</v>
      </c>
      <c r="F1825" s="6" t="s">
        <v>3218</v>
      </c>
      <c r="G1825" s="10" t="s">
        <v>1124</v>
      </c>
      <c r="H1825" s="7" t="s">
        <v>3185</v>
      </c>
      <c r="I1825" s="8">
        <v>2.1190000000000002</v>
      </c>
      <c r="J1825" s="8">
        <v>0.23799999999999999</v>
      </c>
      <c r="K1825" s="8">
        <v>0.129</v>
      </c>
      <c r="L1825" s="8">
        <v>54.761000000000003</v>
      </c>
      <c r="M1825" s="8">
        <v>41.901000000000003</v>
      </c>
      <c r="O1825" s="8">
        <v>0</v>
      </c>
      <c r="P1825" s="8">
        <v>6.4000000000000001E-2</v>
      </c>
      <c r="Q1825" s="8">
        <v>1.0999999999999999E-2</v>
      </c>
      <c r="X1825" s="8">
        <v>0</v>
      </c>
      <c r="Z1825" s="8">
        <v>5.0000000000000001E-3</v>
      </c>
      <c r="AA1825" s="8">
        <v>9.2999999999999999E-2</v>
      </c>
      <c r="AB1825" s="8">
        <v>0.38800000000000001</v>
      </c>
      <c r="AC1825" s="8">
        <v>1.4999999999999999E-2</v>
      </c>
      <c r="AE1825" s="8">
        <f t="shared" si="104"/>
        <v>99.72399999999999</v>
      </c>
      <c r="AF1825" s="8">
        <f t="shared" si="105"/>
        <v>5.16E-2</v>
      </c>
      <c r="AG1825" s="6" t="s">
        <v>1894</v>
      </c>
    </row>
    <row r="1826" spans="1:33">
      <c r="A1826" s="6" t="s">
        <v>902</v>
      </c>
      <c r="B1826" s="6" t="s">
        <v>40</v>
      </c>
      <c r="C1826" s="6" t="s">
        <v>1968</v>
      </c>
      <c r="D1826" s="6" t="s">
        <v>3305</v>
      </c>
      <c r="E1826" s="6" t="s">
        <v>3155</v>
      </c>
      <c r="F1826" s="6" t="s">
        <v>3218</v>
      </c>
      <c r="G1826" s="10" t="s">
        <v>1124</v>
      </c>
      <c r="H1826" s="7" t="s">
        <v>3186</v>
      </c>
      <c r="I1826" s="8">
        <v>1.97</v>
      </c>
      <c r="J1826" s="8">
        <v>0.23799999999999999</v>
      </c>
      <c r="K1826" s="8">
        <v>0.158</v>
      </c>
      <c r="L1826" s="8">
        <v>55.106000000000002</v>
      </c>
      <c r="M1826" s="8">
        <v>41.234999999999999</v>
      </c>
      <c r="O1826" s="8">
        <v>0</v>
      </c>
      <c r="P1826" s="8">
        <v>1.2999999999999999E-2</v>
      </c>
      <c r="Q1826" s="8">
        <v>0.01</v>
      </c>
      <c r="X1826" s="8">
        <v>0</v>
      </c>
      <c r="Z1826" s="8">
        <v>0</v>
      </c>
      <c r="AA1826" s="8">
        <v>6.8000000000000005E-2</v>
      </c>
      <c r="AB1826" s="8">
        <v>0.13400000000000001</v>
      </c>
      <c r="AC1826" s="8">
        <v>0</v>
      </c>
      <c r="AE1826" s="8">
        <f t="shared" si="104"/>
        <v>98.932000000000002</v>
      </c>
      <c r="AF1826" s="8">
        <f t="shared" si="105"/>
        <v>6.3200000000000006E-2</v>
      </c>
      <c r="AG1826" s="6" t="s">
        <v>1894</v>
      </c>
    </row>
    <row r="1827" spans="1:33">
      <c r="A1827" s="6" t="s">
        <v>902</v>
      </c>
      <c r="B1827" s="6" t="s">
        <v>40</v>
      </c>
      <c r="C1827" s="6" t="s">
        <v>1968</v>
      </c>
      <c r="D1827" s="6" t="s">
        <v>3305</v>
      </c>
      <c r="E1827" s="6" t="s">
        <v>3155</v>
      </c>
      <c r="F1827" s="6" t="s">
        <v>3218</v>
      </c>
      <c r="G1827" s="10" t="s">
        <v>1124</v>
      </c>
      <c r="H1827" s="7" t="s">
        <v>3187</v>
      </c>
      <c r="I1827" s="8">
        <v>2.1749999999999998</v>
      </c>
      <c r="J1827" s="8">
        <v>0.183</v>
      </c>
      <c r="K1827" s="8">
        <v>0.42</v>
      </c>
      <c r="L1827" s="8">
        <v>55.314999999999998</v>
      </c>
      <c r="M1827" s="8">
        <v>40.875</v>
      </c>
      <c r="O1827" s="8">
        <v>0</v>
      </c>
      <c r="P1827" s="8">
        <v>0.13200000000000001</v>
      </c>
      <c r="Q1827" s="8">
        <v>0</v>
      </c>
      <c r="X1827" s="8">
        <v>0</v>
      </c>
      <c r="Z1827" s="8">
        <v>3.1E-2</v>
      </c>
      <c r="AA1827" s="8">
        <v>6.0999999999999999E-2</v>
      </c>
      <c r="AB1827" s="8">
        <v>0.17699999999999999</v>
      </c>
      <c r="AC1827" s="8">
        <v>6.0999999999999999E-2</v>
      </c>
      <c r="AE1827" s="8">
        <f t="shared" si="104"/>
        <v>99.430000000000021</v>
      </c>
      <c r="AF1827" s="8">
        <f t="shared" si="105"/>
        <v>0.16799999999999998</v>
      </c>
      <c r="AG1827" s="6" t="s">
        <v>1894</v>
      </c>
    </row>
    <row r="1828" spans="1:33">
      <c r="A1828" s="6" t="s">
        <v>902</v>
      </c>
      <c r="B1828" s="6" t="s">
        <v>40</v>
      </c>
      <c r="C1828" s="6" t="s">
        <v>1968</v>
      </c>
      <c r="D1828" s="6" t="s">
        <v>3305</v>
      </c>
      <c r="E1828" s="6" t="s">
        <v>3155</v>
      </c>
      <c r="F1828" s="6" t="s">
        <v>3218</v>
      </c>
      <c r="G1828" s="10" t="s">
        <v>1124</v>
      </c>
      <c r="H1828" s="7" t="s">
        <v>3188</v>
      </c>
      <c r="I1828" s="8">
        <v>1.827</v>
      </c>
      <c r="J1828" s="8">
        <v>0.24299999999999999</v>
      </c>
      <c r="K1828" s="8">
        <v>0.48</v>
      </c>
      <c r="L1828" s="8">
        <v>55.057000000000002</v>
      </c>
      <c r="M1828" s="8">
        <v>41.884</v>
      </c>
      <c r="O1828" s="8">
        <v>0</v>
      </c>
      <c r="P1828" s="8">
        <v>4.2000000000000003E-2</v>
      </c>
      <c r="Q1828" s="8">
        <v>3.1E-2</v>
      </c>
      <c r="X1828" s="8">
        <v>1.4E-2</v>
      </c>
      <c r="Z1828" s="8">
        <v>2.1999999999999999E-2</v>
      </c>
      <c r="AA1828" s="8">
        <v>8.5999999999999993E-2</v>
      </c>
      <c r="AB1828" s="8">
        <v>0.11799999999999999</v>
      </c>
      <c r="AC1828" s="8">
        <v>6.0000000000000001E-3</v>
      </c>
      <c r="AE1828" s="8">
        <f t="shared" si="104"/>
        <v>99.81</v>
      </c>
      <c r="AF1828" s="8">
        <f t="shared" si="105"/>
        <v>0.192</v>
      </c>
      <c r="AG1828" s="6" t="s">
        <v>1894</v>
      </c>
    </row>
    <row r="1829" spans="1:33">
      <c r="A1829" s="6" t="s">
        <v>902</v>
      </c>
      <c r="B1829" s="6" t="s">
        <v>40</v>
      </c>
      <c r="C1829" s="6" t="s">
        <v>1968</v>
      </c>
      <c r="D1829" s="6" t="s">
        <v>3305</v>
      </c>
      <c r="E1829" s="6" t="s">
        <v>3155</v>
      </c>
      <c r="F1829" s="6" t="s">
        <v>3218</v>
      </c>
      <c r="G1829" s="10" t="s">
        <v>1124</v>
      </c>
      <c r="H1829" s="7" t="s">
        <v>3189</v>
      </c>
      <c r="I1829" s="8">
        <v>2.177</v>
      </c>
      <c r="J1829" s="8">
        <v>0.27600000000000002</v>
      </c>
      <c r="K1829" s="8">
        <v>0.14899999999999999</v>
      </c>
      <c r="L1829" s="8">
        <v>54.715000000000003</v>
      </c>
      <c r="M1829" s="8">
        <v>41.741999999999997</v>
      </c>
      <c r="O1829" s="8">
        <v>0</v>
      </c>
      <c r="P1829" s="8">
        <v>0</v>
      </c>
      <c r="Q1829" s="8">
        <v>0</v>
      </c>
      <c r="X1829" s="8">
        <v>4.3999999999999997E-2</v>
      </c>
      <c r="Z1829" s="8">
        <v>1.7000000000000001E-2</v>
      </c>
      <c r="AA1829" s="8">
        <v>8.3000000000000004E-2</v>
      </c>
      <c r="AB1829" s="8">
        <v>0.11700000000000001</v>
      </c>
      <c r="AC1829" s="8">
        <v>4.7E-2</v>
      </c>
      <c r="AE1829" s="8">
        <f t="shared" si="104"/>
        <v>99.36699999999999</v>
      </c>
      <c r="AF1829" s="8">
        <f t="shared" si="105"/>
        <v>5.96E-2</v>
      </c>
      <c r="AG1829" s="6" t="s">
        <v>1894</v>
      </c>
    </row>
    <row r="1830" spans="1:33">
      <c r="A1830" s="6" t="s">
        <v>902</v>
      </c>
      <c r="B1830" s="6" t="s">
        <v>40</v>
      </c>
      <c r="C1830" s="6" t="s">
        <v>1968</v>
      </c>
      <c r="D1830" s="6" t="s">
        <v>3305</v>
      </c>
      <c r="E1830" s="6" t="s">
        <v>3155</v>
      </c>
      <c r="F1830" s="6" t="s">
        <v>3218</v>
      </c>
      <c r="G1830" s="10" t="s">
        <v>1124</v>
      </c>
      <c r="H1830" s="7" t="s">
        <v>3190</v>
      </c>
      <c r="I1830" s="8">
        <v>1.8240000000000001</v>
      </c>
      <c r="J1830" s="8">
        <v>0.19800000000000001</v>
      </c>
      <c r="K1830" s="8">
        <v>0.23499999999999999</v>
      </c>
      <c r="L1830" s="8">
        <v>55.018999999999998</v>
      </c>
      <c r="M1830" s="8">
        <v>40.935000000000002</v>
      </c>
      <c r="O1830" s="8">
        <v>0</v>
      </c>
      <c r="P1830" s="8">
        <v>2.1000000000000001E-2</v>
      </c>
      <c r="Q1830" s="8">
        <v>0</v>
      </c>
      <c r="X1830" s="8">
        <v>0</v>
      </c>
      <c r="Z1830" s="8">
        <v>0</v>
      </c>
      <c r="AA1830" s="8">
        <v>9.7000000000000003E-2</v>
      </c>
      <c r="AB1830" s="8">
        <v>0.126</v>
      </c>
      <c r="AC1830" s="8">
        <v>1.7999999999999999E-2</v>
      </c>
      <c r="AE1830" s="8">
        <f>SUM(I1830:AD1830)</f>
        <v>98.472999999999999</v>
      </c>
      <c r="AF1830" s="8">
        <f>K1830*32/80</f>
        <v>9.4E-2</v>
      </c>
      <c r="AG1830" s="6" t="s">
        <v>1894</v>
      </c>
    </row>
    <row r="1831" spans="1:33">
      <c r="A1831" s="6" t="s">
        <v>902</v>
      </c>
      <c r="B1831" s="6" t="s">
        <v>40</v>
      </c>
      <c r="C1831" s="6" t="s">
        <v>1968</v>
      </c>
      <c r="D1831" s="6" t="s">
        <v>3305</v>
      </c>
      <c r="E1831" s="6" t="s">
        <v>3155</v>
      </c>
      <c r="F1831" s="6" t="s">
        <v>3218</v>
      </c>
      <c r="G1831" s="10" t="s">
        <v>1124</v>
      </c>
      <c r="H1831" s="7" t="s">
        <v>3191</v>
      </c>
      <c r="I1831" s="8">
        <v>1.774</v>
      </c>
      <c r="J1831" s="8">
        <v>0.22900000000000001</v>
      </c>
      <c r="K1831" s="8">
        <v>0.184</v>
      </c>
      <c r="L1831" s="8">
        <v>55.195</v>
      </c>
      <c r="M1831" s="8">
        <v>41.881</v>
      </c>
      <c r="O1831" s="8">
        <v>0</v>
      </c>
      <c r="P1831" s="8">
        <v>6.8000000000000005E-2</v>
      </c>
      <c r="Q1831" s="8">
        <v>0</v>
      </c>
      <c r="X1831" s="8">
        <v>0</v>
      </c>
      <c r="Z1831" s="8">
        <v>0</v>
      </c>
      <c r="AA1831" s="8">
        <v>8.2000000000000003E-2</v>
      </c>
      <c r="AB1831" s="8">
        <v>0.161</v>
      </c>
      <c r="AC1831" s="8">
        <v>1.6E-2</v>
      </c>
      <c r="AE1831" s="8">
        <f>SUM(I1831:AD1831)</f>
        <v>99.59</v>
      </c>
      <c r="AF1831" s="8">
        <f>K1831*32/80</f>
        <v>7.3599999999999999E-2</v>
      </c>
      <c r="AG1831" s="6" t="s">
        <v>1894</v>
      </c>
    </row>
    <row r="1832" spans="1:33">
      <c r="A1832" s="6" t="s">
        <v>902</v>
      </c>
      <c r="B1832" s="6" t="s">
        <v>40</v>
      </c>
      <c r="C1832" s="6" t="s">
        <v>1968</v>
      </c>
      <c r="D1832" s="6" t="s">
        <v>3305</v>
      </c>
      <c r="E1832" s="6" t="s">
        <v>3155</v>
      </c>
      <c r="F1832" s="6" t="s">
        <v>3218</v>
      </c>
      <c r="G1832" s="10" t="s">
        <v>1124</v>
      </c>
      <c r="H1832" s="7" t="s">
        <v>3192</v>
      </c>
      <c r="I1832" s="8">
        <v>2.238</v>
      </c>
      <c r="J1832" s="8">
        <v>0.221</v>
      </c>
      <c r="K1832" s="8">
        <v>0.19700000000000001</v>
      </c>
      <c r="L1832" s="8">
        <v>55.264000000000003</v>
      </c>
      <c r="M1832" s="8">
        <v>41.805</v>
      </c>
      <c r="O1832" s="8">
        <v>0</v>
      </c>
      <c r="P1832" s="8">
        <v>6.8000000000000005E-2</v>
      </c>
      <c r="Q1832" s="8">
        <v>4.5999999999999999E-2</v>
      </c>
      <c r="X1832" s="8">
        <v>0</v>
      </c>
      <c r="Z1832" s="8">
        <v>1.7999999999999999E-2</v>
      </c>
      <c r="AA1832" s="8">
        <v>9.0999999999999998E-2</v>
      </c>
      <c r="AB1832" s="8">
        <v>0.45700000000000002</v>
      </c>
      <c r="AC1832" s="8">
        <v>0.01</v>
      </c>
      <c r="AE1832" s="8">
        <f t="shared" ref="AE1832:AE1856" si="106">SUM(I1832:AD1832)</f>
        <v>100.41499999999999</v>
      </c>
      <c r="AF1832" s="8">
        <f t="shared" ref="AF1832:AF1856" si="107">K1832*32/80</f>
        <v>7.8800000000000009E-2</v>
      </c>
      <c r="AG1832" s="6" t="s">
        <v>1894</v>
      </c>
    </row>
    <row r="1833" spans="1:33">
      <c r="A1833" s="6" t="s">
        <v>902</v>
      </c>
      <c r="B1833" s="6" t="s">
        <v>40</v>
      </c>
      <c r="C1833" s="6" t="s">
        <v>1968</v>
      </c>
      <c r="D1833" s="6" t="s">
        <v>3305</v>
      </c>
      <c r="E1833" s="6" t="s">
        <v>3155</v>
      </c>
      <c r="F1833" s="6" t="s">
        <v>3218</v>
      </c>
      <c r="G1833" s="10" t="s">
        <v>1124</v>
      </c>
      <c r="H1833" s="7" t="s">
        <v>3193</v>
      </c>
      <c r="I1833" s="8">
        <v>1.9330000000000001</v>
      </c>
      <c r="J1833" s="8">
        <v>0.28000000000000003</v>
      </c>
      <c r="K1833" s="8">
        <v>0.23699999999999999</v>
      </c>
      <c r="L1833" s="8">
        <v>55.365000000000002</v>
      </c>
      <c r="M1833" s="8">
        <v>42.73</v>
      </c>
      <c r="O1833" s="8">
        <v>0</v>
      </c>
      <c r="P1833" s="8">
        <v>4.2000000000000003E-2</v>
      </c>
      <c r="Q1833" s="8">
        <v>6.0000000000000001E-3</v>
      </c>
      <c r="X1833" s="8">
        <v>0</v>
      </c>
      <c r="Z1833" s="8">
        <v>0.08</v>
      </c>
      <c r="AA1833" s="8">
        <v>9.1999999999999998E-2</v>
      </c>
      <c r="AB1833" s="8">
        <v>0.24399999999999999</v>
      </c>
      <c r="AC1833" s="8">
        <v>0.14599999999999999</v>
      </c>
      <c r="AE1833" s="8">
        <f t="shared" si="106"/>
        <v>101.155</v>
      </c>
      <c r="AF1833" s="8">
        <f t="shared" si="107"/>
        <v>9.4799999999999995E-2</v>
      </c>
      <c r="AG1833" s="6" t="s">
        <v>1894</v>
      </c>
    </row>
    <row r="1834" spans="1:33">
      <c r="A1834" s="6" t="s">
        <v>902</v>
      </c>
      <c r="B1834" s="6" t="s">
        <v>40</v>
      </c>
      <c r="C1834" s="6" t="s">
        <v>1968</v>
      </c>
      <c r="D1834" s="6" t="s">
        <v>3305</v>
      </c>
      <c r="E1834" s="6" t="s">
        <v>3155</v>
      </c>
      <c r="F1834" s="6" t="s">
        <v>3218</v>
      </c>
      <c r="G1834" s="10" t="s">
        <v>1124</v>
      </c>
      <c r="H1834" s="7" t="s">
        <v>3194</v>
      </c>
      <c r="I1834" s="8">
        <v>1.9950000000000001</v>
      </c>
      <c r="J1834" s="8">
        <v>0.30499999999999999</v>
      </c>
      <c r="K1834" s="8">
        <v>1.0169999999999999</v>
      </c>
      <c r="L1834" s="8">
        <v>54.612000000000002</v>
      </c>
      <c r="M1834" s="8">
        <v>40.691000000000003</v>
      </c>
      <c r="O1834" s="8">
        <v>2.5999999999999999E-2</v>
      </c>
      <c r="P1834" s="8">
        <v>0.36499999999999999</v>
      </c>
      <c r="Q1834" s="8">
        <v>1.9E-2</v>
      </c>
      <c r="X1834" s="8">
        <v>0</v>
      </c>
      <c r="Z1834" s="8">
        <v>1.4999999999999999E-2</v>
      </c>
      <c r="AA1834" s="8">
        <v>0.104</v>
      </c>
      <c r="AB1834" s="8">
        <v>0.51100000000000001</v>
      </c>
      <c r="AC1834" s="8">
        <v>2E-3</v>
      </c>
      <c r="AE1834" s="8">
        <f t="shared" si="106"/>
        <v>99.661999999999992</v>
      </c>
      <c r="AF1834" s="8">
        <f t="shared" si="107"/>
        <v>0.40679999999999994</v>
      </c>
      <c r="AG1834" s="6" t="s">
        <v>1894</v>
      </c>
    </row>
    <row r="1835" spans="1:33">
      <c r="A1835" s="6" t="s">
        <v>902</v>
      </c>
      <c r="B1835" s="6" t="s">
        <v>40</v>
      </c>
      <c r="C1835" s="6" t="s">
        <v>1968</v>
      </c>
      <c r="D1835" s="6" t="s">
        <v>3305</v>
      </c>
      <c r="E1835" s="6" t="s">
        <v>3155</v>
      </c>
      <c r="F1835" s="6" t="s">
        <v>3218</v>
      </c>
      <c r="G1835" s="10" t="s">
        <v>1124</v>
      </c>
      <c r="H1835" s="7" t="s">
        <v>3195</v>
      </c>
      <c r="I1835" s="8">
        <v>1.9990000000000001</v>
      </c>
      <c r="J1835" s="8">
        <v>0.23499999999999999</v>
      </c>
      <c r="K1835" s="8">
        <v>0.13700000000000001</v>
      </c>
      <c r="L1835" s="8">
        <v>54.902000000000001</v>
      </c>
      <c r="M1835" s="8">
        <v>42.238</v>
      </c>
      <c r="O1835" s="8">
        <v>0</v>
      </c>
      <c r="P1835" s="8">
        <v>4.2999999999999997E-2</v>
      </c>
      <c r="Q1835" s="8">
        <v>4.2999999999999997E-2</v>
      </c>
      <c r="X1835" s="8">
        <v>5.0000000000000001E-3</v>
      </c>
      <c r="Z1835" s="8">
        <v>0</v>
      </c>
      <c r="AA1835" s="8">
        <v>9.4E-2</v>
      </c>
      <c r="AB1835" s="8">
        <v>0.57299999999999995</v>
      </c>
      <c r="AC1835" s="8">
        <v>4.2000000000000003E-2</v>
      </c>
      <c r="AE1835" s="8">
        <f t="shared" si="106"/>
        <v>100.31099999999999</v>
      </c>
      <c r="AF1835" s="8">
        <f t="shared" si="107"/>
        <v>5.4800000000000001E-2</v>
      </c>
      <c r="AG1835" s="6" t="s">
        <v>1894</v>
      </c>
    </row>
    <row r="1836" spans="1:33">
      <c r="A1836" s="6" t="s">
        <v>902</v>
      </c>
      <c r="B1836" s="6" t="s">
        <v>40</v>
      </c>
      <c r="C1836" s="6" t="s">
        <v>1968</v>
      </c>
      <c r="D1836" s="6" t="s">
        <v>3305</v>
      </c>
      <c r="E1836" s="6" t="s">
        <v>3155</v>
      </c>
      <c r="F1836" s="6" t="s">
        <v>3218</v>
      </c>
      <c r="G1836" s="10" t="s">
        <v>1124</v>
      </c>
      <c r="H1836" s="7" t="s">
        <v>3196</v>
      </c>
      <c r="I1836" s="8">
        <v>1.855</v>
      </c>
      <c r="J1836" s="8">
        <v>0.247</v>
      </c>
      <c r="K1836" s="8">
        <v>0.17399999999999999</v>
      </c>
      <c r="L1836" s="8">
        <v>55.518999999999998</v>
      </c>
      <c r="M1836" s="8">
        <v>41.911999999999999</v>
      </c>
      <c r="O1836" s="8">
        <v>0</v>
      </c>
      <c r="P1836" s="8">
        <v>7.1999999999999995E-2</v>
      </c>
      <c r="Q1836" s="8">
        <v>8.9999999999999993E-3</v>
      </c>
      <c r="X1836" s="8">
        <v>3.2000000000000001E-2</v>
      </c>
      <c r="Z1836" s="8">
        <v>6.0000000000000001E-3</v>
      </c>
      <c r="AA1836" s="8">
        <v>7.8E-2</v>
      </c>
      <c r="AB1836" s="8">
        <v>0.61499999999999999</v>
      </c>
      <c r="AC1836" s="8">
        <v>0.08</v>
      </c>
      <c r="AE1836" s="8">
        <f t="shared" si="106"/>
        <v>100.59899999999999</v>
      </c>
      <c r="AF1836" s="8">
        <f t="shared" si="107"/>
        <v>6.9599999999999995E-2</v>
      </c>
      <c r="AG1836" s="6" t="s">
        <v>1894</v>
      </c>
    </row>
    <row r="1837" spans="1:33">
      <c r="A1837" s="6" t="s">
        <v>902</v>
      </c>
      <c r="B1837" s="6" t="s">
        <v>40</v>
      </c>
      <c r="C1837" s="6" t="s">
        <v>1968</v>
      </c>
      <c r="D1837" s="6" t="s">
        <v>3305</v>
      </c>
      <c r="E1837" s="6" t="s">
        <v>3155</v>
      </c>
      <c r="F1837" s="6" t="s">
        <v>3218</v>
      </c>
      <c r="G1837" s="10" t="s">
        <v>1124</v>
      </c>
      <c r="H1837" s="7" t="s">
        <v>3197</v>
      </c>
      <c r="I1837" s="8">
        <v>1.9239999999999999</v>
      </c>
      <c r="J1837" s="8">
        <v>0.20899999999999999</v>
      </c>
      <c r="K1837" s="8">
        <v>0.191</v>
      </c>
      <c r="L1837" s="8">
        <v>55.290999999999997</v>
      </c>
      <c r="M1837" s="8">
        <v>41.061</v>
      </c>
      <c r="O1837" s="8">
        <v>0</v>
      </c>
      <c r="P1837" s="8">
        <v>0.03</v>
      </c>
      <c r="Q1837" s="8">
        <v>2.7E-2</v>
      </c>
      <c r="X1837" s="8">
        <v>4.9000000000000002E-2</v>
      </c>
      <c r="Z1837" s="8">
        <v>1.9E-2</v>
      </c>
      <c r="AA1837" s="8">
        <v>8.5000000000000006E-2</v>
      </c>
      <c r="AB1837" s="8">
        <v>0.10299999999999999</v>
      </c>
      <c r="AC1837" s="8">
        <v>0</v>
      </c>
      <c r="AE1837" s="8">
        <f t="shared" si="106"/>
        <v>98.98899999999999</v>
      </c>
      <c r="AF1837" s="8">
        <f t="shared" si="107"/>
        <v>7.6399999999999996E-2</v>
      </c>
      <c r="AG1837" s="6" t="s">
        <v>1894</v>
      </c>
    </row>
    <row r="1838" spans="1:33">
      <c r="A1838" s="6" t="s">
        <v>902</v>
      </c>
      <c r="B1838" s="6" t="s">
        <v>40</v>
      </c>
      <c r="C1838" s="6" t="s">
        <v>1968</v>
      </c>
      <c r="D1838" s="6" t="s">
        <v>3305</v>
      </c>
      <c r="E1838" s="6" t="s">
        <v>3155</v>
      </c>
      <c r="F1838" s="6" t="s">
        <v>3219</v>
      </c>
      <c r="G1838" s="10" t="s">
        <v>1124</v>
      </c>
      <c r="H1838" s="7" t="s">
        <v>3198</v>
      </c>
      <c r="I1838" s="8">
        <v>2.2450000000000001</v>
      </c>
      <c r="J1838" s="8">
        <v>0.2</v>
      </c>
      <c r="K1838" s="8">
        <v>0.40899999999999997</v>
      </c>
      <c r="L1838" s="8">
        <v>54.566000000000003</v>
      </c>
      <c r="M1838" s="8">
        <v>41.695999999999998</v>
      </c>
      <c r="O1838" s="8">
        <v>0</v>
      </c>
      <c r="P1838" s="8">
        <v>0.11899999999999999</v>
      </c>
      <c r="Q1838" s="8">
        <v>1.4E-2</v>
      </c>
      <c r="X1838" s="8">
        <v>0</v>
      </c>
      <c r="Z1838" s="8">
        <v>1.2999999999999999E-2</v>
      </c>
      <c r="AA1838" s="8">
        <v>8.5000000000000006E-2</v>
      </c>
      <c r="AB1838" s="8">
        <v>0.26700000000000002</v>
      </c>
      <c r="AC1838" s="8">
        <v>3.7999999999999999E-2</v>
      </c>
      <c r="AE1838" s="8">
        <f t="shared" si="106"/>
        <v>99.651999999999987</v>
      </c>
      <c r="AF1838" s="8">
        <f t="shared" si="107"/>
        <v>0.1636</v>
      </c>
      <c r="AG1838" s="6" t="s">
        <v>1894</v>
      </c>
    </row>
    <row r="1839" spans="1:33">
      <c r="A1839" s="6" t="s">
        <v>902</v>
      </c>
      <c r="B1839" s="6" t="s">
        <v>40</v>
      </c>
      <c r="C1839" s="6" t="s">
        <v>1968</v>
      </c>
      <c r="D1839" s="6" t="s">
        <v>3305</v>
      </c>
      <c r="E1839" s="6" t="s">
        <v>3155</v>
      </c>
      <c r="F1839" s="6" t="s">
        <v>3219</v>
      </c>
      <c r="G1839" s="10" t="s">
        <v>1124</v>
      </c>
      <c r="H1839" s="7" t="s">
        <v>3199</v>
      </c>
      <c r="I1839" s="8">
        <v>2.2869999999999999</v>
      </c>
      <c r="J1839" s="8">
        <v>0.16200000000000001</v>
      </c>
      <c r="K1839" s="8">
        <v>0.71399999999999997</v>
      </c>
      <c r="L1839" s="8">
        <v>54.866</v>
      </c>
      <c r="M1839" s="8">
        <v>41.499000000000002</v>
      </c>
      <c r="O1839" s="8">
        <v>0</v>
      </c>
      <c r="P1839" s="8">
        <v>7.1999999999999995E-2</v>
      </c>
      <c r="Q1839" s="8">
        <v>3.5999999999999997E-2</v>
      </c>
      <c r="X1839" s="8">
        <v>0</v>
      </c>
      <c r="Z1839" s="8">
        <v>4.0000000000000001E-3</v>
      </c>
      <c r="AA1839" s="8">
        <v>0.1</v>
      </c>
      <c r="AB1839" s="8">
        <v>0.13900000000000001</v>
      </c>
      <c r="AC1839" s="8">
        <v>0.218</v>
      </c>
      <c r="AE1839" s="8">
        <f t="shared" si="106"/>
        <v>100.09699999999999</v>
      </c>
      <c r="AF1839" s="8">
        <f t="shared" si="107"/>
        <v>0.28559999999999997</v>
      </c>
      <c r="AG1839" s="6" t="s">
        <v>1894</v>
      </c>
    </row>
    <row r="1840" spans="1:33">
      <c r="A1840" s="6" t="s">
        <v>902</v>
      </c>
      <c r="B1840" s="6" t="s">
        <v>40</v>
      </c>
      <c r="C1840" s="6" t="s">
        <v>1968</v>
      </c>
      <c r="D1840" s="6" t="s">
        <v>3305</v>
      </c>
      <c r="E1840" s="6" t="s">
        <v>3155</v>
      </c>
      <c r="F1840" s="6" t="s">
        <v>3219</v>
      </c>
      <c r="G1840" s="10" t="s">
        <v>1124</v>
      </c>
      <c r="H1840" s="7" t="s">
        <v>3200</v>
      </c>
      <c r="I1840" s="8">
        <v>2.33</v>
      </c>
      <c r="J1840" s="8">
        <v>0.154</v>
      </c>
      <c r="K1840" s="8">
        <v>0.628</v>
      </c>
      <c r="L1840" s="8">
        <v>54.966000000000001</v>
      </c>
      <c r="M1840" s="8">
        <v>41.531999999999996</v>
      </c>
      <c r="O1840" s="8">
        <v>0</v>
      </c>
      <c r="P1840" s="8">
        <v>0.17</v>
      </c>
      <c r="Q1840" s="8">
        <v>0.02</v>
      </c>
      <c r="X1840" s="8">
        <v>0</v>
      </c>
      <c r="Z1840" s="8">
        <v>1.9E-2</v>
      </c>
      <c r="AA1840" s="8">
        <v>5.1999999999999998E-2</v>
      </c>
      <c r="AB1840" s="8">
        <v>0.104</v>
      </c>
      <c r="AC1840" s="8">
        <v>0.115</v>
      </c>
      <c r="AE1840" s="8">
        <f t="shared" si="106"/>
        <v>100.09</v>
      </c>
      <c r="AF1840" s="8">
        <f t="shared" si="107"/>
        <v>0.25119999999999998</v>
      </c>
      <c r="AG1840" s="6" t="s">
        <v>1894</v>
      </c>
    </row>
    <row r="1841" spans="1:33">
      <c r="A1841" s="6" t="s">
        <v>902</v>
      </c>
      <c r="B1841" s="6" t="s">
        <v>40</v>
      </c>
      <c r="C1841" s="6" t="s">
        <v>1968</v>
      </c>
      <c r="D1841" s="6" t="s">
        <v>3305</v>
      </c>
      <c r="E1841" s="6" t="s">
        <v>3155</v>
      </c>
      <c r="F1841" s="6" t="s">
        <v>3219</v>
      </c>
      <c r="G1841" s="10" t="s">
        <v>1124</v>
      </c>
      <c r="H1841" s="7" t="s">
        <v>3201</v>
      </c>
      <c r="I1841" s="8">
        <v>2.2189999999999999</v>
      </c>
      <c r="J1841" s="8">
        <v>0.17100000000000001</v>
      </c>
      <c r="K1841" s="8">
        <v>0.222</v>
      </c>
      <c r="L1841" s="8">
        <v>54.664999999999999</v>
      </c>
      <c r="M1841" s="8">
        <v>41.039000000000001</v>
      </c>
      <c r="O1841" s="8">
        <v>0</v>
      </c>
      <c r="P1841" s="8">
        <v>8.9999999999999993E-3</v>
      </c>
      <c r="Q1841" s="8">
        <v>0</v>
      </c>
      <c r="X1841" s="8">
        <v>5.3999999999999999E-2</v>
      </c>
      <c r="Z1841" s="8">
        <v>0</v>
      </c>
      <c r="AA1841" s="8">
        <v>8.2000000000000003E-2</v>
      </c>
      <c r="AB1841" s="8">
        <v>0.19800000000000001</v>
      </c>
      <c r="AC1841" s="8">
        <v>2.5999999999999999E-2</v>
      </c>
      <c r="AE1841" s="8">
        <f t="shared" si="106"/>
        <v>98.684999999999988</v>
      </c>
      <c r="AF1841" s="8">
        <f t="shared" si="107"/>
        <v>8.8800000000000004E-2</v>
      </c>
      <c r="AG1841" s="6" t="s">
        <v>1894</v>
      </c>
    </row>
    <row r="1842" spans="1:33">
      <c r="A1842" s="6" t="s">
        <v>902</v>
      </c>
      <c r="B1842" s="6" t="s">
        <v>40</v>
      </c>
      <c r="C1842" s="6" t="s">
        <v>1968</v>
      </c>
      <c r="D1842" s="6" t="s">
        <v>3305</v>
      </c>
      <c r="E1842" s="6" t="s">
        <v>3155</v>
      </c>
      <c r="F1842" s="6" t="s">
        <v>3219</v>
      </c>
      <c r="G1842" s="10" t="s">
        <v>1124</v>
      </c>
      <c r="H1842" s="7" t="s">
        <v>3202</v>
      </c>
      <c r="I1842" s="8">
        <v>2.238</v>
      </c>
      <c r="J1842" s="8">
        <v>0.182</v>
      </c>
      <c r="K1842" s="8">
        <v>0.80300000000000005</v>
      </c>
      <c r="L1842" s="8">
        <v>55.122</v>
      </c>
      <c r="M1842" s="8">
        <v>41.383000000000003</v>
      </c>
      <c r="O1842" s="8">
        <v>0</v>
      </c>
      <c r="P1842" s="8">
        <v>0.127</v>
      </c>
      <c r="Q1842" s="8">
        <v>1.6E-2</v>
      </c>
      <c r="X1842" s="8">
        <v>0</v>
      </c>
      <c r="Z1842" s="8">
        <v>6.0000000000000001E-3</v>
      </c>
      <c r="AA1842" s="8">
        <v>8.1000000000000003E-2</v>
      </c>
      <c r="AB1842" s="8">
        <v>0.121</v>
      </c>
      <c r="AC1842" s="8">
        <v>3.9E-2</v>
      </c>
      <c r="AE1842" s="8">
        <f t="shared" si="106"/>
        <v>100.11800000000001</v>
      </c>
      <c r="AF1842" s="8">
        <f t="shared" si="107"/>
        <v>0.32120000000000004</v>
      </c>
      <c r="AG1842" s="6" t="s">
        <v>1894</v>
      </c>
    </row>
    <row r="1843" spans="1:33">
      <c r="A1843" s="6" t="s">
        <v>902</v>
      </c>
      <c r="B1843" s="6" t="s">
        <v>40</v>
      </c>
      <c r="C1843" s="6" t="s">
        <v>1968</v>
      </c>
      <c r="D1843" s="6" t="s">
        <v>3305</v>
      </c>
      <c r="E1843" s="6" t="s">
        <v>3155</v>
      </c>
      <c r="F1843" s="6" t="s">
        <v>3219</v>
      </c>
      <c r="G1843" s="10" t="s">
        <v>1124</v>
      </c>
      <c r="H1843" s="7" t="s">
        <v>3203</v>
      </c>
      <c r="I1843" s="8">
        <v>2.331</v>
      </c>
      <c r="J1843" s="8">
        <v>0.16600000000000001</v>
      </c>
      <c r="K1843" s="8">
        <v>0.82599999999999996</v>
      </c>
      <c r="L1843" s="8">
        <v>54.835999999999999</v>
      </c>
      <c r="M1843" s="8">
        <v>41.006</v>
      </c>
      <c r="O1843" s="8">
        <v>0</v>
      </c>
      <c r="P1843" s="8">
        <v>0.30099999999999999</v>
      </c>
      <c r="Q1843" s="8">
        <v>0</v>
      </c>
      <c r="X1843" s="8">
        <v>0</v>
      </c>
      <c r="Z1843" s="8">
        <v>3.7999999999999999E-2</v>
      </c>
      <c r="AA1843" s="8">
        <v>5.7000000000000002E-2</v>
      </c>
      <c r="AB1843" s="8">
        <v>7.2999999999999995E-2</v>
      </c>
      <c r="AC1843" s="8">
        <v>0.14599999999999999</v>
      </c>
      <c r="AE1843" s="8">
        <f t="shared" si="106"/>
        <v>99.779999999999987</v>
      </c>
      <c r="AF1843" s="8">
        <f t="shared" si="107"/>
        <v>0.33039999999999997</v>
      </c>
      <c r="AG1843" s="6" t="s">
        <v>1894</v>
      </c>
    </row>
    <row r="1844" spans="1:33">
      <c r="A1844" s="6" t="s">
        <v>902</v>
      </c>
      <c r="B1844" s="6" t="s">
        <v>40</v>
      </c>
      <c r="C1844" s="6" t="s">
        <v>1968</v>
      </c>
      <c r="D1844" s="6" t="s">
        <v>3305</v>
      </c>
      <c r="E1844" s="6" t="s">
        <v>3155</v>
      </c>
      <c r="F1844" s="6" t="s">
        <v>3219</v>
      </c>
      <c r="G1844" s="10" t="s">
        <v>1124</v>
      </c>
      <c r="H1844" s="7" t="s">
        <v>3204</v>
      </c>
      <c r="I1844" s="8">
        <v>2.383</v>
      </c>
      <c r="J1844" s="8">
        <v>0.187</v>
      </c>
      <c r="K1844" s="8">
        <v>0.192</v>
      </c>
      <c r="L1844" s="8">
        <v>55.137999999999998</v>
      </c>
      <c r="M1844" s="8">
        <v>41.953000000000003</v>
      </c>
      <c r="O1844" s="8">
        <v>0</v>
      </c>
      <c r="P1844" s="8">
        <v>4.2999999999999997E-2</v>
      </c>
      <c r="Q1844" s="8">
        <v>0</v>
      </c>
      <c r="X1844" s="8">
        <v>0</v>
      </c>
      <c r="Z1844" s="8">
        <v>0</v>
      </c>
      <c r="AA1844" s="8">
        <v>7.1999999999999995E-2</v>
      </c>
      <c r="AB1844" s="8">
        <v>0.14299999999999999</v>
      </c>
      <c r="AC1844" s="8">
        <v>0.06</v>
      </c>
      <c r="AE1844" s="8">
        <f t="shared" si="106"/>
        <v>100.17100000000002</v>
      </c>
      <c r="AF1844" s="8">
        <f t="shared" si="107"/>
        <v>7.6800000000000007E-2</v>
      </c>
      <c r="AG1844" s="6" t="s">
        <v>1894</v>
      </c>
    </row>
    <row r="1845" spans="1:33">
      <c r="A1845" s="6" t="s">
        <v>902</v>
      </c>
      <c r="B1845" s="6" t="s">
        <v>40</v>
      </c>
      <c r="C1845" s="6" t="s">
        <v>1968</v>
      </c>
      <c r="D1845" s="6" t="s">
        <v>3305</v>
      </c>
      <c r="E1845" s="6" t="s">
        <v>3155</v>
      </c>
      <c r="F1845" s="6" t="s">
        <v>3219</v>
      </c>
      <c r="G1845" s="10" t="s">
        <v>1124</v>
      </c>
      <c r="H1845" s="7" t="s">
        <v>3205</v>
      </c>
      <c r="I1845" s="8">
        <v>2.335</v>
      </c>
      <c r="J1845" s="8">
        <v>0.13400000000000001</v>
      </c>
      <c r="K1845" s="8">
        <v>0.01</v>
      </c>
      <c r="L1845" s="8">
        <v>54.030999999999999</v>
      </c>
      <c r="M1845" s="8">
        <v>42.006</v>
      </c>
      <c r="O1845" s="8">
        <v>0.313</v>
      </c>
      <c r="P1845" s="8">
        <v>0</v>
      </c>
      <c r="Q1845" s="8">
        <v>0.17199999999999999</v>
      </c>
      <c r="X1845" s="8">
        <v>7.0000000000000001E-3</v>
      </c>
      <c r="Z1845" s="8">
        <v>0.26600000000000001</v>
      </c>
      <c r="AA1845" s="8">
        <v>3.9E-2</v>
      </c>
      <c r="AB1845" s="8">
        <v>0.71599999999999997</v>
      </c>
      <c r="AC1845" s="8">
        <v>0.2</v>
      </c>
      <c r="AE1845" s="8">
        <f t="shared" si="106"/>
        <v>100.229</v>
      </c>
      <c r="AF1845" s="8">
        <f t="shared" si="107"/>
        <v>4.0000000000000001E-3</v>
      </c>
      <c r="AG1845" s="6" t="s">
        <v>1894</v>
      </c>
    </row>
    <row r="1846" spans="1:33">
      <c r="A1846" s="6" t="s">
        <v>902</v>
      </c>
      <c r="B1846" s="6" t="s">
        <v>40</v>
      </c>
      <c r="C1846" s="6" t="s">
        <v>1968</v>
      </c>
      <c r="D1846" s="6" t="s">
        <v>3305</v>
      </c>
      <c r="E1846" s="6" t="s">
        <v>3155</v>
      </c>
      <c r="F1846" s="6" t="s">
        <v>3219</v>
      </c>
      <c r="G1846" s="10" t="s">
        <v>1124</v>
      </c>
      <c r="H1846" s="7" t="s">
        <v>3206</v>
      </c>
      <c r="I1846" s="8">
        <v>2.0350000000000001</v>
      </c>
      <c r="J1846" s="8">
        <v>0.21099999999999999</v>
      </c>
      <c r="K1846" s="8">
        <v>0.25</v>
      </c>
      <c r="L1846" s="8">
        <v>54.805</v>
      </c>
      <c r="M1846" s="8">
        <v>41.027999999999999</v>
      </c>
      <c r="O1846" s="8">
        <v>3.1E-2</v>
      </c>
      <c r="P1846" s="8">
        <v>1.2999999999999999E-2</v>
      </c>
      <c r="Q1846" s="8">
        <v>1.4E-2</v>
      </c>
      <c r="X1846" s="8">
        <v>1.4999999999999999E-2</v>
      </c>
      <c r="Z1846" s="8">
        <v>2.4E-2</v>
      </c>
      <c r="AA1846" s="8">
        <v>8.5999999999999993E-2</v>
      </c>
      <c r="AB1846" s="8">
        <v>8.4000000000000005E-2</v>
      </c>
      <c r="AC1846" s="8">
        <v>8.9999999999999993E-3</v>
      </c>
      <c r="AE1846" s="8">
        <f t="shared" si="106"/>
        <v>98.605000000000018</v>
      </c>
      <c r="AF1846" s="8">
        <f t="shared" si="107"/>
        <v>0.1</v>
      </c>
      <c r="AG1846" s="6" t="s">
        <v>1894</v>
      </c>
    </row>
    <row r="1847" spans="1:33">
      <c r="A1847" s="6" t="s">
        <v>902</v>
      </c>
      <c r="B1847" s="6" t="s">
        <v>40</v>
      </c>
      <c r="C1847" s="6" t="s">
        <v>1968</v>
      </c>
      <c r="D1847" s="6" t="s">
        <v>3305</v>
      </c>
      <c r="E1847" s="6" t="s">
        <v>3155</v>
      </c>
      <c r="F1847" s="6" t="s">
        <v>3219</v>
      </c>
      <c r="G1847" s="10" t="s">
        <v>1124</v>
      </c>
      <c r="H1847" s="7" t="s">
        <v>3207</v>
      </c>
      <c r="I1847" s="8">
        <v>2.5950000000000002</v>
      </c>
      <c r="J1847" s="8">
        <v>0.154</v>
      </c>
      <c r="K1847" s="8">
        <v>0.21199999999999999</v>
      </c>
      <c r="L1847" s="8">
        <v>54.601999999999997</v>
      </c>
      <c r="M1847" s="8">
        <v>42.398000000000003</v>
      </c>
      <c r="O1847" s="8">
        <v>0</v>
      </c>
      <c r="P1847" s="8">
        <v>0</v>
      </c>
      <c r="Q1847" s="8">
        <v>0</v>
      </c>
      <c r="X1847" s="8">
        <v>5.1999999999999998E-2</v>
      </c>
      <c r="Z1847" s="8">
        <v>8.9999999999999993E-3</v>
      </c>
      <c r="AA1847" s="8">
        <v>7.0000000000000007E-2</v>
      </c>
      <c r="AB1847" s="8">
        <v>0.124</v>
      </c>
      <c r="AC1847" s="8">
        <v>2.1999999999999999E-2</v>
      </c>
      <c r="AE1847" s="8">
        <f t="shared" si="106"/>
        <v>100.238</v>
      </c>
      <c r="AF1847" s="8">
        <f t="shared" si="107"/>
        <v>8.48E-2</v>
      </c>
      <c r="AG1847" s="6" t="s">
        <v>1894</v>
      </c>
    </row>
    <row r="1848" spans="1:33">
      <c r="A1848" s="6" t="s">
        <v>902</v>
      </c>
      <c r="B1848" s="6" t="s">
        <v>40</v>
      </c>
      <c r="C1848" s="6" t="s">
        <v>1968</v>
      </c>
      <c r="D1848" s="6" t="s">
        <v>3305</v>
      </c>
      <c r="E1848" s="6" t="s">
        <v>3155</v>
      </c>
      <c r="F1848" s="6" t="s">
        <v>3219</v>
      </c>
      <c r="G1848" s="10" t="s">
        <v>1124</v>
      </c>
      <c r="H1848" s="7" t="s">
        <v>3208</v>
      </c>
      <c r="I1848" s="8">
        <v>2.2280000000000002</v>
      </c>
      <c r="J1848" s="8">
        <v>0.22800000000000001</v>
      </c>
      <c r="K1848" s="8">
        <v>0.155</v>
      </c>
      <c r="L1848" s="8">
        <v>55.289000000000001</v>
      </c>
      <c r="M1848" s="8">
        <v>41.496000000000002</v>
      </c>
      <c r="O1848" s="8">
        <v>0</v>
      </c>
      <c r="P1848" s="8">
        <v>0</v>
      </c>
      <c r="Q1848" s="8">
        <v>3.5999999999999997E-2</v>
      </c>
      <c r="X1848" s="8">
        <v>1.4E-2</v>
      </c>
      <c r="Z1848" s="8">
        <v>1.0999999999999999E-2</v>
      </c>
      <c r="AA1848" s="8">
        <v>7.0999999999999994E-2</v>
      </c>
      <c r="AB1848" s="8">
        <v>9.6000000000000002E-2</v>
      </c>
      <c r="AC1848" s="8">
        <v>1.0999999999999999E-2</v>
      </c>
      <c r="AE1848" s="8">
        <f t="shared" si="106"/>
        <v>99.634999999999991</v>
      </c>
      <c r="AF1848" s="8">
        <f t="shared" si="107"/>
        <v>6.2E-2</v>
      </c>
      <c r="AG1848" s="6" t="s">
        <v>1894</v>
      </c>
    </row>
    <row r="1849" spans="1:33">
      <c r="A1849" s="6" t="s">
        <v>902</v>
      </c>
      <c r="B1849" s="6" t="s">
        <v>40</v>
      </c>
      <c r="C1849" s="6" t="s">
        <v>1968</v>
      </c>
      <c r="D1849" s="6" t="s">
        <v>3305</v>
      </c>
      <c r="E1849" s="6" t="s">
        <v>3155</v>
      </c>
      <c r="F1849" s="6" t="s">
        <v>3219</v>
      </c>
      <c r="G1849" s="10" t="s">
        <v>1124</v>
      </c>
      <c r="H1849" s="7" t="s">
        <v>3209</v>
      </c>
      <c r="I1849" s="8">
        <v>2.1859999999999999</v>
      </c>
      <c r="J1849" s="8">
        <v>0.21</v>
      </c>
      <c r="K1849" s="8">
        <v>0.188</v>
      </c>
      <c r="L1849" s="8">
        <v>55.118000000000002</v>
      </c>
      <c r="M1849" s="8">
        <v>41.598999999999997</v>
      </c>
      <c r="O1849" s="8">
        <v>0</v>
      </c>
      <c r="P1849" s="8">
        <v>2.1000000000000001E-2</v>
      </c>
      <c r="Q1849" s="8">
        <v>3.6999999999999998E-2</v>
      </c>
      <c r="X1849" s="8">
        <v>1.2E-2</v>
      </c>
      <c r="Z1849" s="8">
        <v>3.7999999999999999E-2</v>
      </c>
      <c r="AA1849" s="8">
        <v>6.6000000000000003E-2</v>
      </c>
      <c r="AB1849" s="8">
        <v>6.5000000000000002E-2</v>
      </c>
      <c r="AC1849" s="8">
        <v>0</v>
      </c>
      <c r="AE1849" s="8">
        <f t="shared" si="106"/>
        <v>99.54</v>
      </c>
      <c r="AF1849" s="8">
        <f t="shared" si="107"/>
        <v>7.5200000000000003E-2</v>
      </c>
      <c r="AG1849" s="6" t="s">
        <v>1894</v>
      </c>
    </row>
    <row r="1850" spans="1:33">
      <c r="A1850" s="6" t="s">
        <v>902</v>
      </c>
      <c r="B1850" s="6" t="s">
        <v>40</v>
      </c>
      <c r="C1850" s="6" t="s">
        <v>1968</v>
      </c>
      <c r="D1850" s="6" t="s">
        <v>3305</v>
      </c>
      <c r="E1850" s="6" t="s">
        <v>3155</v>
      </c>
      <c r="F1850" s="6" t="s">
        <v>3219</v>
      </c>
      <c r="G1850" s="10" t="s">
        <v>1124</v>
      </c>
      <c r="H1850" s="7" t="s">
        <v>3210</v>
      </c>
      <c r="I1850" s="8">
        <v>2.351</v>
      </c>
      <c r="J1850" s="8">
        <v>0.185</v>
      </c>
      <c r="K1850" s="8">
        <v>0.20799999999999999</v>
      </c>
      <c r="L1850" s="8">
        <v>55.563000000000002</v>
      </c>
      <c r="M1850" s="8">
        <v>41.665999999999997</v>
      </c>
      <c r="O1850" s="8">
        <v>0</v>
      </c>
      <c r="P1850" s="8">
        <v>0</v>
      </c>
      <c r="Q1850" s="8">
        <v>1.7000000000000001E-2</v>
      </c>
      <c r="X1850" s="8">
        <v>0</v>
      </c>
      <c r="Z1850" s="8">
        <v>4.0000000000000001E-3</v>
      </c>
      <c r="AA1850" s="8">
        <v>0.08</v>
      </c>
      <c r="AB1850" s="8">
        <v>0.14399999999999999</v>
      </c>
      <c r="AC1850" s="8">
        <v>2.1999999999999999E-2</v>
      </c>
      <c r="AE1850" s="8">
        <f t="shared" si="106"/>
        <v>100.24000000000001</v>
      </c>
      <c r="AF1850" s="8">
        <f t="shared" si="107"/>
        <v>8.3199999999999996E-2</v>
      </c>
      <c r="AG1850" s="6" t="s">
        <v>1894</v>
      </c>
    </row>
    <row r="1851" spans="1:33">
      <c r="A1851" s="6" t="s">
        <v>902</v>
      </c>
      <c r="B1851" s="6" t="s">
        <v>40</v>
      </c>
      <c r="C1851" s="6" t="s">
        <v>1968</v>
      </c>
      <c r="D1851" s="6" t="s">
        <v>3305</v>
      </c>
      <c r="E1851" s="6" t="s">
        <v>3155</v>
      </c>
      <c r="F1851" s="6" t="s">
        <v>3219</v>
      </c>
      <c r="G1851" s="10" t="s">
        <v>1124</v>
      </c>
      <c r="H1851" s="7" t="s">
        <v>3211</v>
      </c>
      <c r="I1851" s="8">
        <v>1.9710000000000001</v>
      </c>
      <c r="J1851" s="8">
        <v>0.22500000000000001</v>
      </c>
      <c r="K1851" s="8">
        <v>0.14499999999999999</v>
      </c>
      <c r="L1851" s="8">
        <v>55.228999999999999</v>
      </c>
      <c r="M1851" s="8">
        <v>42.186</v>
      </c>
      <c r="O1851" s="8">
        <v>0</v>
      </c>
      <c r="P1851" s="8">
        <v>0</v>
      </c>
      <c r="Q1851" s="8">
        <v>7.0000000000000001E-3</v>
      </c>
      <c r="X1851" s="8">
        <v>0</v>
      </c>
      <c r="Z1851" s="8">
        <v>0</v>
      </c>
      <c r="AA1851" s="8">
        <v>0.05</v>
      </c>
      <c r="AB1851" s="8">
        <v>0.186</v>
      </c>
      <c r="AC1851" s="8">
        <v>8.9999999999999993E-3</v>
      </c>
      <c r="AE1851" s="8">
        <f t="shared" si="106"/>
        <v>100.00800000000001</v>
      </c>
      <c r="AF1851" s="8">
        <f t="shared" si="107"/>
        <v>5.7999999999999996E-2</v>
      </c>
      <c r="AG1851" s="6" t="s">
        <v>1894</v>
      </c>
    </row>
    <row r="1852" spans="1:33">
      <c r="A1852" s="6" t="s">
        <v>902</v>
      </c>
      <c r="B1852" s="6" t="s">
        <v>40</v>
      </c>
      <c r="C1852" s="6" t="s">
        <v>1968</v>
      </c>
      <c r="D1852" s="6" t="s">
        <v>3305</v>
      </c>
      <c r="E1852" s="6" t="s">
        <v>3155</v>
      </c>
      <c r="F1852" s="6" t="s">
        <v>3219</v>
      </c>
      <c r="G1852" s="10" t="s">
        <v>1124</v>
      </c>
      <c r="H1852" s="7" t="s">
        <v>3212</v>
      </c>
      <c r="I1852" s="8">
        <v>2.4630000000000001</v>
      </c>
      <c r="J1852" s="8">
        <v>0.188</v>
      </c>
      <c r="K1852" s="8">
        <v>0.89400000000000002</v>
      </c>
      <c r="L1852" s="8">
        <v>55.198</v>
      </c>
      <c r="M1852" s="8">
        <v>41.594000000000001</v>
      </c>
      <c r="O1852" s="8">
        <v>0</v>
      </c>
      <c r="P1852" s="8">
        <v>0.191</v>
      </c>
      <c r="Q1852" s="8">
        <v>1.2999999999999999E-2</v>
      </c>
      <c r="X1852" s="8">
        <v>0</v>
      </c>
      <c r="Z1852" s="8">
        <v>0</v>
      </c>
      <c r="AA1852" s="8">
        <v>7.1999999999999995E-2</v>
      </c>
      <c r="AB1852" s="8">
        <v>0.23599999999999999</v>
      </c>
      <c r="AC1852" s="8">
        <v>3.2000000000000001E-2</v>
      </c>
      <c r="AE1852" s="8">
        <f t="shared" si="106"/>
        <v>100.88100000000001</v>
      </c>
      <c r="AF1852" s="8">
        <f t="shared" si="107"/>
        <v>0.35760000000000003</v>
      </c>
      <c r="AG1852" s="6" t="s">
        <v>1894</v>
      </c>
    </row>
    <row r="1853" spans="1:33">
      <c r="A1853" s="6" t="s">
        <v>902</v>
      </c>
      <c r="B1853" s="6" t="s">
        <v>40</v>
      </c>
      <c r="C1853" s="6" t="s">
        <v>1968</v>
      </c>
      <c r="D1853" s="6" t="s">
        <v>3305</v>
      </c>
      <c r="E1853" s="6" t="s">
        <v>3155</v>
      </c>
      <c r="F1853" s="6" t="s">
        <v>3219</v>
      </c>
      <c r="G1853" s="10" t="s">
        <v>1124</v>
      </c>
      <c r="H1853" s="7" t="s">
        <v>3213</v>
      </c>
      <c r="I1853" s="8">
        <v>2.2970000000000002</v>
      </c>
      <c r="J1853" s="8">
        <v>0.158</v>
      </c>
      <c r="K1853" s="8">
        <v>0.64900000000000002</v>
      </c>
      <c r="L1853" s="8">
        <v>55.357999999999997</v>
      </c>
      <c r="M1853" s="8">
        <v>42.033999999999999</v>
      </c>
      <c r="O1853" s="8">
        <v>0</v>
      </c>
      <c r="P1853" s="8">
        <v>0.17899999999999999</v>
      </c>
      <c r="Q1853" s="8">
        <v>0.02</v>
      </c>
      <c r="X1853" s="8">
        <v>0</v>
      </c>
      <c r="Z1853" s="8">
        <v>2.9000000000000001E-2</v>
      </c>
      <c r="AA1853" s="8">
        <v>6.3E-2</v>
      </c>
      <c r="AB1853" s="8">
        <v>0.33</v>
      </c>
      <c r="AC1853" s="8">
        <v>0</v>
      </c>
      <c r="AE1853" s="8">
        <f t="shared" si="106"/>
        <v>101.11699999999999</v>
      </c>
      <c r="AF1853" s="8">
        <f t="shared" si="107"/>
        <v>0.2596</v>
      </c>
      <c r="AG1853" s="6" t="s">
        <v>1894</v>
      </c>
    </row>
    <row r="1854" spans="1:33">
      <c r="A1854" s="6" t="s">
        <v>902</v>
      </c>
      <c r="B1854" s="6" t="s">
        <v>40</v>
      </c>
      <c r="C1854" s="6" t="s">
        <v>1968</v>
      </c>
      <c r="D1854" s="6" t="s">
        <v>3305</v>
      </c>
      <c r="E1854" s="6" t="s">
        <v>3155</v>
      </c>
      <c r="F1854" s="6" t="s">
        <v>3219</v>
      </c>
      <c r="G1854" s="10" t="s">
        <v>1124</v>
      </c>
      <c r="H1854" s="7" t="s">
        <v>3214</v>
      </c>
      <c r="I1854" s="8">
        <v>2.468</v>
      </c>
      <c r="J1854" s="8">
        <v>0.151</v>
      </c>
      <c r="K1854" s="8">
        <v>0.5</v>
      </c>
      <c r="L1854" s="8">
        <v>55.167999999999999</v>
      </c>
      <c r="M1854" s="8">
        <v>41.432000000000002</v>
      </c>
      <c r="O1854" s="8">
        <v>0</v>
      </c>
      <c r="P1854" s="8">
        <v>0.17</v>
      </c>
      <c r="Q1854" s="8">
        <v>4.0000000000000001E-3</v>
      </c>
      <c r="X1854" s="8">
        <v>0</v>
      </c>
      <c r="Z1854" s="8">
        <v>0</v>
      </c>
      <c r="AA1854" s="8">
        <v>8.4000000000000005E-2</v>
      </c>
      <c r="AB1854" s="8">
        <v>8.7999999999999995E-2</v>
      </c>
      <c r="AC1854" s="8">
        <v>3.0000000000000001E-3</v>
      </c>
      <c r="AE1854" s="8">
        <f t="shared" si="106"/>
        <v>100.068</v>
      </c>
      <c r="AF1854" s="8">
        <f t="shared" si="107"/>
        <v>0.2</v>
      </c>
      <c r="AG1854" s="6" t="s">
        <v>1894</v>
      </c>
    </row>
    <row r="1855" spans="1:33">
      <c r="A1855" s="6" t="s">
        <v>902</v>
      </c>
      <c r="B1855" s="6" t="s">
        <v>40</v>
      </c>
      <c r="C1855" s="6" t="s">
        <v>1968</v>
      </c>
      <c r="D1855" s="6" t="s">
        <v>3305</v>
      </c>
      <c r="E1855" s="6" t="s">
        <v>3155</v>
      </c>
      <c r="F1855" s="6" t="s">
        <v>3219</v>
      </c>
      <c r="G1855" s="10" t="s">
        <v>1124</v>
      </c>
      <c r="H1855" s="7" t="s">
        <v>3215</v>
      </c>
      <c r="I1855" s="8">
        <v>2.214</v>
      </c>
      <c r="J1855" s="8">
        <v>0.13400000000000001</v>
      </c>
      <c r="K1855" s="8">
        <v>5.8999999999999997E-2</v>
      </c>
      <c r="L1855" s="8">
        <v>54.835000000000001</v>
      </c>
      <c r="M1855" s="8">
        <v>42.47</v>
      </c>
      <c r="O1855" s="8">
        <v>0</v>
      </c>
      <c r="P1855" s="8">
        <v>8.9999999999999993E-3</v>
      </c>
      <c r="Q1855" s="8">
        <v>0.03</v>
      </c>
      <c r="X1855" s="8">
        <v>8.0000000000000002E-3</v>
      </c>
      <c r="Z1855" s="8">
        <v>1.9E-2</v>
      </c>
      <c r="AA1855" s="8">
        <v>0.112</v>
      </c>
      <c r="AB1855" s="8">
        <v>0.17</v>
      </c>
      <c r="AC1855" s="8">
        <v>3.6999999999999998E-2</v>
      </c>
      <c r="AE1855" s="8">
        <f t="shared" si="106"/>
        <v>100.09700000000001</v>
      </c>
      <c r="AF1855" s="8">
        <f t="shared" si="107"/>
        <v>2.3599999999999999E-2</v>
      </c>
      <c r="AG1855" s="6" t="s">
        <v>1894</v>
      </c>
    </row>
    <row r="1856" spans="1:33">
      <c r="A1856" s="6" t="s">
        <v>902</v>
      </c>
      <c r="B1856" s="6" t="s">
        <v>40</v>
      </c>
      <c r="C1856" s="6" t="s">
        <v>1968</v>
      </c>
      <c r="D1856" s="6" t="s">
        <v>3305</v>
      </c>
      <c r="E1856" s="6" t="s">
        <v>3155</v>
      </c>
      <c r="F1856" s="6" t="s">
        <v>3219</v>
      </c>
      <c r="G1856" s="10" t="s">
        <v>1124</v>
      </c>
      <c r="H1856" s="7" t="s">
        <v>3216</v>
      </c>
      <c r="I1856" s="8">
        <v>2.4039999999999999</v>
      </c>
      <c r="J1856" s="8">
        <v>0.152</v>
      </c>
      <c r="K1856" s="8">
        <v>0.124</v>
      </c>
      <c r="L1856" s="8">
        <v>54.725999999999999</v>
      </c>
      <c r="M1856" s="8">
        <v>41.435000000000002</v>
      </c>
      <c r="O1856" s="8">
        <v>0</v>
      </c>
      <c r="P1856" s="8">
        <v>0.03</v>
      </c>
      <c r="Q1856" s="8">
        <v>0</v>
      </c>
      <c r="X1856" s="8">
        <v>3.6999999999999998E-2</v>
      </c>
      <c r="Z1856" s="8">
        <v>0</v>
      </c>
      <c r="AA1856" s="8">
        <v>7.4999999999999997E-2</v>
      </c>
      <c r="AB1856" s="8">
        <v>8.2000000000000003E-2</v>
      </c>
      <c r="AC1856" s="8">
        <v>0.06</v>
      </c>
      <c r="AE1856" s="8">
        <f t="shared" si="106"/>
        <v>99.125000000000014</v>
      </c>
      <c r="AF1856" s="8">
        <f t="shared" si="107"/>
        <v>4.9599999999999998E-2</v>
      </c>
      <c r="AG1856" s="6" t="s">
        <v>1894</v>
      </c>
    </row>
    <row r="1857" spans="1:33">
      <c r="A1857" s="6" t="s">
        <v>902</v>
      </c>
      <c r="B1857" s="6" t="s">
        <v>40</v>
      </c>
      <c r="C1857" s="6" t="s">
        <v>1968</v>
      </c>
      <c r="D1857" s="6" t="s">
        <v>924</v>
      </c>
      <c r="E1857" s="6" t="s">
        <v>3220</v>
      </c>
      <c r="F1857" s="6" t="s">
        <v>3221</v>
      </c>
      <c r="G1857" s="10" t="s">
        <v>1124</v>
      </c>
      <c r="H1857" s="7" t="s">
        <v>1123</v>
      </c>
      <c r="I1857" s="8">
        <v>2.5030000000000001</v>
      </c>
      <c r="J1857" s="8">
        <v>5.7000000000000002E-2</v>
      </c>
      <c r="K1857" s="8">
        <v>0.16800000000000001</v>
      </c>
      <c r="L1857" s="8">
        <v>55.328000000000003</v>
      </c>
      <c r="M1857" s="8">
        <v>40.933</v>
      </c>
      <c r="O1857" s="8">
        <v>0</v>
      </c>
      <c r="P1857" s="8">
        <v>9.2999999999999999E-2</v>
      </c>
      <c r="Q1857" s="8">
        <v>0</v>
      </c>
      <c r="X1857" s="8">
        <v>1.2999999999999999E-2</v>
      </c>
      <c r="Z1857" s="8">
        <v>1.6E-2</v>
      </c>
      <c r="AA1857" s="8">
        <v>6.9000000000000006E-2</v>
      </c>
      <c r="AB1857" s="8">
        <v>0.17899999999999999</v>
      </c>
      <c r="AC1857" s="8">
        <v>0</v>
      </c>
      <c r="AE1857" s="8">
        <f t="shared" ref="AE1857:AE1888" si="108">SUM(I1857:AD1857)</f>
        <v>99.359000000000023</v>
      </c>
      <c r="AF1857" s="8">
        <f t="shared" ref="AF1857:AF1888" si="109">K1857*32/80</f>
        <v>6.720000000000001E-2</v>
      </c>
      <c r="AG1857" s="6" t="s">
        <v>1895</v>
      </c>
    </row>
    <row r="1858" spans="1:33">
      <c r="A1858" s="6" t="s">
        <v>902</v>
      </c>
      <c r="B1858" s="6" t="s">
        <v>40</v>
      </c>
      <c r="C1858" s="6" t="s">
        <v>1968</v>
      </c>
      <c r="D1858" s="6" t="s">
        <v>924</v>
      </c>
      <c r="E1858" s="6" t="s">
        <v>3220</v>
      </c>
      <c r="F1858" s="6" t="s">
        <v>3221</v>
      </c>
      <c r="G1858" s="10" t="s">
        <v>1124</v>
      </c>
      <c r="H1858" s="7" t="s">
        <v>1125</v>
      </c>
      <c r="I1858" s="8">
        <v>2.6019999999999999</v>
      </c>
      <c r="J1858" s="8">
        <v>0.13300000000000001</v>
      </c>
      <c r="K1858" s="8">
        <v>0.29199999999999998</v>
      </c>
      <c r="L1858" s="8">
        <v>55.122999999999998</v>
      </c>
      <c r="M1858" s="8">
        <v>41.192</v>
      </c>
      <c r="O1858" s="8">
        <v>0</v>
      </c>
      <c r="P1858" s="8">
        <v>3.7999999999999999E-2</v>
      </c>
      <c r="Q1858" s="8">
        <v>2.4E-2</v>
      </c>
      <c r="X1858" s="8">
        <v>0</v>
      </c>
      <c r="Z1858" s="8">
        <v>0</v>
      </c>
      <c r="AA1858" s="8">
        <v>7.0000000000000007E-2</v>
      </c>
      <c r="AB1858" s="8">
        <v>0.29399999999999998</v>
      </c>
      <c r="AC1858" s="8">
        <v>0</v>
      </c>
      <c r="AE1858" s="8">
        <f t="shared" si="108"/>
        <v>99.767999999999986</v>
      </c>
      <c r="AF1858" s="8">
        <f t="shared" si="109"/>
        <v>0.11679999999999999</v>
      </c>
      <c r="AG1858" s="6" t="s">
        <v>1895</v>
      </c>
    </row>
    <row r="1859" spans="1:33">
      <c r="A1859" s="6" t="s">
        <v>902</v>
      </c>
      <c r="B1859" s="6" t="s">
        <v>40</v>
      </c>
      <c r="C1859" s="6" t="s">
        <v>1968</v>
      </c>
      <c r="D1859" s="6" t="s">
        <v>924</v>
      </c>
      <c r="E1859" s="6" t="s">
        <v>3220</v>
      </c>
      <c r="F1859" s="6" t="s">
        <v>3222</v>
      </c>
      <c r="G1859" s="10" t="s">
        <v>1124</v>
      </c>
      <c r="H1859" s="7" t="s">
        <v>1126</v>
      </c>
      <c r="I1859" s="8">
        <v>2.4359999999999999</v>
      </c>
      <c r="J1859" s="8">
        <v>7.2999999999999995E-2</v>
      </c>
      <c r="K1859" s="8">
        <v>0.57999999999999996</v>
      </c>
      <c r="L1859" s="8">
        <v>55.08</v>
      </c>
      <c r="M1859" s="8">
        <v>40.619</v>
      </c>
      <c r="O1859" s="8">
        <v>0</v>
      </c>
      <c r="P1859" s="8">
        <v>6.4000000000000001E-2</v>
      </c>
      <c r="Q1859" s="8">
        <v>0</v>
      </c>
      <c r="X1859" s="8">
        <v>3.2000000000000001E-2</v>
      </c>
      <c r="Z1859" s="8">
        <v>4.0000000000000001E-3</v>
      </c>
      <c r="AA1859" s="8">
        <v>5.1999999999999998E-2</v>
      </c>
      <c r="AB1859" s="8">
        <v>0.33500000000000002</v>
      </c>
      <c r="AC1859" s="8">
        <v>0</v>
      </c>
      <c r="AE1859" s="8">
        <f t="shared" si="108"/>
        <v>99.274999999999991</v>
      </c>
      <c r="AF1859" s="8">
        <f t="shared" si="109"/>
        <v>0.23199999999999998</v>
      </c>
      <c r="AG1859" s="6" t="s">
        <v>1894</v>
      </c>
    </row>
    <row r="1860" spans="1:33">
      <c r="A1860" s="6" t="s">
        <v>902</v>
      </c>
      <c r="B1860" s="6" t="s">
        <v>40</v>
      </c>
      <c r="C1860" s="6" t="s">
        <v>1968</v>
      </c>
      <c r="D1860" s="6" t="s">
        <v>924</v>
      </c>
      <c r="E1860" s="6" t="s">
        <v>3220</v>
      </c>
      <c r="F1860" s="6" t="s">
        <v>3222</v>
      </c>
      <c r="G1860" s="10" t="s">
        <v>1124</v>
      </c>
      <c r="H1860" s="7" t="s">
        <v>1127</v>
      </c>
      <c r="I1860" s="8">
        <v>2.5209999999999999</v>
      </c>
      <c r="J1860" s="8">
        <v>0.106</v>
      </c>
      <c r="K1860" s="8">
        <v>0.192</v>
      </c>
      <c r="L1860" s="8">
        <v>54.493000000000002</v>
      </c>
      <c r="M1860" s="8">
        <v>40.826000000000001</v>
      </c>
      <c r="O1860" s="8">
        <v>7.0000000000000001E-3</v>
      </c>
      <c r="P1860" s="8">
        <v>0</v>
      </c>
      <c r="Q1860" s="8">
        <v>0.04</v>
      </c>
      <c r="X1860" s="8">
        <v>0</v>
      </c>
      <c r="Z1860" s="8">
        <v>8.0000000000000002E-3</v>
      </c>
      <c r="AA1860" s="8">
        <v>8.2000000000000003E-2</v>
      </c>
      <c r="AB1860" s="8">
        <v>7.5999999999999998E-2</v>
      </c>
      <c r="AC1860" s="8">
        <v>0</v>
      </c>
      <c r="AE1860" s="8">
        <f t="shared" si="108"/>
        <v>98.350999999999999</v>
      </c>
      <c r="AF1860" s="8">
        <f t="shared" si="109"/>
        <v>7.6800000000000007E-2</v>
      </c>
      <c r="AG1860" s="6" t="s">
        <v>1894</v>
      </c>
    </row>
    <row r="1861" spans="1:33">
      <c r="A1861" s="6" t="s">
        <v>902</v>
      </c>
      <c r="B1861" s="6" t="s">
        <v>40</v>
      </c>
      <c r="C1861" s="6" t="s">
        <v>1968</v>
      </c>
      <c r="D1861" s="6" t="s">
        <v>924</v>
      </c>
      <c r="E1861" s="6" t="s">
        <v>3220</v>
      </c>
      <c r="F1861" s="6" t="s">
        <v>3222</v>
      </c>
      <c r="G1861" s="10" t="s">
        <v>1124</v>
      </c>
      <c r="H1861" s="7" t="s">
        <v>1128</v>
      </c>
      <c r="I1861" s="8">
        <v>2.4089999999999998</v>
      </c>
      <c r="J1861" s="8">
        <v>0.126</v>
      </c>
      <c r="K1861" s="8">
        <v>0.17399999999999999</v>
      </c>
      <c r="L1861" s="8">
        <v>55.122</v>
      </c>
      <c r="M1861" s="8">
        <v>41.125</v>
      </c>
      <c r="O1861" s="8">
        <v>0</v>
      </c>
      <c r="P1861" s="8">
        <v>9.8000000000000004E-2</v>
      </c>
      <c r="Q1861" s="8">
        <v>1.4E-2</v>
      </c>
      <c r="X1861" s="8">
        <v>0</v>
      </c>
      <c r="Z1861" s="8">
        <v>8.0000000000000002E-3</v>
      </c>
      <c r="AA1861" s="8">
        <v>5.3999999999999999E-2</v>
      </c>
      <c r="AB1861" s="8">
        <v>9.2999999999999999E-2</v>
      </c>
      <c r="AC1861" s="8">
        <v>8.0000000000000002E-3</v>
      </c>
      <c r="AE1861" s="8">
        <f t="shared" si="108"/>
        <v>99.230999999999995</v>
      </c>
      <c r="AF1861" s="8">
        <f t="shared" si="109"/>
        <v>6.9599999999999995E-2</v>
      </c>
      <c r="AG1861" s="6" t="s">
        <v>1894</v>
      </c>
    </row>
    <row r="1862" spans="1:33">
      <c r="A1862" s="6" t="s">
        <v>902</v>
      </c>
      <c r="B1862" s="6" t="s">
        <v>40</v>
      </c>
      <c r="C1862" s="6" t="s">
        <v>1968</v>
      </c>
      <c r="D1862" s="6" t="s">
        <v>924</v>
      </c>
      <c r="E1862" s="6" t="s">
        <v>3220</v>
      </c>
      <c r="F1862" s="6" t="s">
        <v>3222</v>
      </c>
      <c r="G1862" s="10" t="s">
        <v>1124</v>
      </c>
      <c r="H1862" s="7" t="s">
        <v>1129</v>
      </c>
      <c r="I1862" s="8">
        <v>2.2400000000000002</v>
      </c>
      <c r="J1862" s="8">
        <v>5.5E-2</v>
      </c>
      <c r="K1862" s="8">
        <v>0.31</v>
      </c>
      <c r="L1862" s="8">
        <v>55.484000000000002</v>
      </c>
      <c r="M1862" s="8">
        <v>41.591000000000001</v>
      </c>
      <c r="O1862" s="8">
        <v>0</v>
      </c>
      <c r="P1862" s="8">
        <v>9.8000000000000004E-2</v>
      </c>
      <c r="Q1862" s="8">
        <v>1.2999999999999999E-2</v>
      </c>
      <c r="X1862" s="8">
        <v>0</v>
      </c>
      <c r="Z1862" s="8">
        <v>0</v>
      </c>
      <c r="AA1862" s="8">
        <v>7.2999999999999995E-2</v>
      </c>
      <c r="AB1862" s="8">
        <v>0.17699999999999999</v>
      </c>
      <c r="AC1862" s="8">
        <v>0</v>
      </c>
      <c r="AE1862" s="8">
        <f t="shared" si="108"/>
        <v>100.04100000000001</v>
      </c>
      <c r="AF1862" s="8">
        <f t="shared" si="109"/>
        <v>0.124</v>
      </c>
      <c r="AG1862" s="6" t="s">
        <v>1894</v>
      </c>
    </row>
    <row r="1863" spans="1:33">
      <c r="A1863" s="6" t="s">
        <v>902</v>
      </c>
      <c r="B1863" s="6" t="s">
        <v>40</v>
      </c>
      <c r="C1863" s="6" t="s">
        <v>1968</v>
      </c>
      <c r="D1863" s="6" t="s">
        <v>924</v>
      </c>
      <c r="E1863" s="6" t="s">
        <v>3220</v>
      </c>
      <c r="F1863" s="6" t="s">
        <v>3222</v>
      </c>
      <c r="G1863" s="10" t="s">
        <v>1124</v>
      </c>
      <c r="H1863" s="7" t="s">
        <v>1130</v>
      </c>
      <c r="I1863" s="8">
        <v>2.2810000000000001</v>
      </c>
      <c r="J1863" s="8">
        <v>2.7E-2</v>
      </c>
      <c r="K1863" s="8">
        <v>0.47499999999999998</v>
      </c>
      <c r="L1863" s="8">
        <v>55.045000000000002</v>
      </c>
      <c r="M1863" s="8">
        <v>40.631999999999998</v>
      </c>
      <c r="O1863" s="8">
        <v>0.16500000000000001</v>
      </c>
      <c r="P1863" s="8">
        <v>0.14799999999999999</v>
      </c>
      <c r="Q1863" s="8">
        <v>3.5999999999999997E-2</v>
      </c>
      <c r="X1863" s="8">
        <v>0</v>
      </c>
      <c r="Z1863" s="8">
        <v>0</v>
      </c>
      <c r="AA1863" s="8">
        <v>0.03</v>
      </c>
      <c r="AB1863" s="8">
        <v>0.159</v>
      </c>
      <c r="AC1863" s="8">
        <v>7.0000000000000001E-3</v>
      </c>
      <c r="AE1863" s="8">
        <f t="shared" si="108"/>
        <v>99.005000000000024</v>
      </c>
      <c r="AF1863" s="8">
        <f t="shared" si="109"/>
        <v>0.19</v>
      </c>
      <c r="AG1863" s="6" t="s">
        <v>1894</v>
      </c>
    </row>
    <row r="1864" spans="1:33">
      <c r="A1864" s="6" t="s">
        <v>902</v>
      </c>
      <c r="B1864" s="6" t="s">
        <v>40</v>
      </c>
      <c r="C1864" s="6" t="s">
        <v>1968</v>
      </c>
      <c r="D1864" s="6" t="s">
        <v>924</v>
      </c>
      <c r="E1864" s="6" t="s">
        <v>3220</v>
      </c>
      <c r="F1864" s="6" t="s">
        <v>3222</v>
      </c>
      <c r="G1864" s="10" t="s">
        <v>1124</v>
      </c>
      <c r="H1864" s="7" t="s">
        <v>1131</v>
      </c>
      <c r="I1864" s="8">
        <v>2.5779999999999998</v>
      </c>
      <c r="J1864" s="8">
        <v>5.5E-2</v>
      </c>
      <c r="K1864" s="8">
        <v>0.91100000000000003</v>
      </c>
      <c r="L1864" s="8">
        <v>54.573999999999998</v>
      </c>
      <c r="M1864" s="8">
        <v>39.71</v>
      </c>
      <c r="O1864" s="8">
        <v>0.35399999999999998</v>
      </c>
      <c r="P1864" s="8">
        <v>0.17399999999999999</v>
      </c>
      <c r="Q1864" s="8">
        <v>0</v>
      </c>
      <c r="X1864" s="8">
        <v>5.0999999999999997E-2</v>
      </c>
      <c r="Z1864" s="8">
        <v>7.0000000000000001E-3</v>
      </c>
      <c r="AA1864" s="8">
        <v>4.5999999999999999E-2</v>
      </c>
      <c r="AB1864" s="8">
        <v>0.215</v>
      </c>
      <c r="AC1864" s="8">
        <v>7.0000000000000001E-3</v>
      </c>
      <c r="AE1864" s="8">
        <f t="shared" si="108"/>
        <v>98.682000000000031</v>
      </c>
      <c r="AF1864" s="8">
        <f t="shared" si="109"/>
        <v>0.3644</v>
      </c>
      <c r="AG1864" s="6" t="s">
        <v>1894</v>
      </c>
    </row>
    <row r="1865" spans="1:33">
      <c r="A1865" s="6" t="s">
        <v>902</v>
      </c>
      <c r="B1865" s="6" t="s">
        <v>40</v>
      </c>
      <c r="C1865" s="6" t="s">
        <v>1968</v>
      </c>
      <c r="D1865" s="6" t="s">
        <v>924</v>
      </c>
      <c r="E1865" s="6" t="s">
        <v>3220</v>
      </c>
      <c r="F1865" s="6" t="s">
        <v>3222</v>
      </c>
      <c r="G1865" s="10" t="s">
        <v>1124</v>
      </c>
      <c r="H1865" s="7" t="s">
        <v>1132</v>
      </c>
      <c r="I1865" s="8">
        <v>2.4969999999999999</v>
      </c>
      <c r="J1865" s="8">
        <v>0.04</v>
      </c>
      <c r="K1865" s="8">
        <v>0.21299999999999999</v>
      </c>
      <c r="L1865" s="8">
        <v>55.256999999999998</v>
      </c>
      <c r="M1865" s="8">
        <v>41.167000000000002</v>
      </c>
      <c r="O1865" s="8">
        <v>0</v>
      </c>
      <c r="P1865" s="8">
        <v>5.8999999999999997E-2</v>
      </c>
      <c r="Q1865" s="8">
        <v>2.7E-2</v>
      </c>
      <c r="X1865" s="8">
        <v>0</v>
      </c>
      <c r="Z1865" s="8">
        <v>0</v>
      </c>
      <c r="AA1865" s="8">
        <v>3.2000000000000001E-2</v>
      </c>
      <c r="AB1865" s="8">
        <v>0.13700000000000001</v>
      </c>
      <c r="AC1865" s="8">
        <v>0</v>
      </c>
      <c r="AE1865" s="8">
        <f t="shared" si="108"/>
        <v>99.429000000000002</v>
      </c>
      <c r="AF1865" s="8">
        <f t="shared" si="109"/>
        <v>8.5199999999999998E-2</v>
      </c>
      <c r="AG1865" s="6" t="s">
        <v>1894</v>
      </c>
    </row>
    <row r="1866" spans="1:33">
      <c r="A1866" s="6" t="s">
        <v>902</v>
      </c>
      <c r="B1866" s="6" t="s">
        <v>40</v>
      </c>
      <c r="C1866" s="6" t="s">
        <v>1968</v>
      </c>
      <c r="D1866" s="6" t="s">
        <v>924</v>
      </c>
      <c r="E1866" s="6" t="s">
        <v>3220</v>
      </c>
      <c r="F1866" s="6" t="s">
        <v>3222</v>
      </c>
      <c r="G1866" s="10" t="s">
        <v>1124</v>
      </c>
      <c r="H1866" s="7" t="s">
        <v>1133</v>
      </c>
      <c r="I1866" s="8">
        <v>2.464</v>
      </c>
      <c r="J1866" s="8">
        <v>9.5000000000000001E-2</v>
      </c>
      <c r="K1866" s="8">
        <v>0.13900000000000001</v>
      </c>
      <c r="L1866" s="8">
        <v>55.097000000000001</v>
      </c>
      <c r="M1866" s="8">
        <v>41.628999999999998</v>
      </c>
      <c r="O1866" s="8">
        <v>0</v>
      </c>
      <c r="P1866" s="8">
        <v>8.5000000000000006E-2</v>
      </c>
      <c r="Q1866" s="8">
        <v>2.7E-2</v>
      </c>
      <c r="X1866" s="8">
        <v>1.7000000000000001E-2</v>
      </c>
      <c r="Z1866" s="8">
        <v>0</v>
      </c>
      <c r="AA1866" s="8">
        <v>7.0000000000000007E-2</v>
      </c>
      <c r="AB1866" s="8">
        <v>0.106</v>
      </c>
      <c r="AC1866" s="8">
        <v>0</v>
      </c>
      <c r="AE1866" s="8">
        <f t="shared" si="108"/>
        <v>99.728999999999985</v>
      </c>
      <c r="AF1866" s="8">
        <f t="shared" si="109"/>
        <v>5.5600000000000004E-2</v>
      </c>
      <c r="AG1866" s="6" t="s">
        <v>1894</v>
      </c>
    </row>
    <row r="1867" spans="1:33">
      <c r="A1867" s="6" t="s">
        <v>902</v>
      </c>
      <c r="B1867" s="6" t="s">
        <v>40</v>
      </c>
      <c r="C1867" s="6" t="s">
        <v>1968</v>
      </c>
      <c r="D1867" s="6" t="s">
        <v>924</v>
      </c>
      <c r="E1867" s="6" t="s">
        <v>3220</v>
      </c>
      <c r="F1867" s="6" t="s">
        <v>3222</v>
      </c>
      <c r="G1867" s="10" t="s">
        <v>1124</v>
      </c>
      <c r="H1867" s="7" t="s">
        <v>1134</v>
      </c>
      <c r="I1867" s="8">
        <v>2.4369999999999998</v>
      </c>
      <c r="J1867" s="8">
        <v>9.5000000000000001E-2</v>
      </c>
      <c r="K1867" s="8">
        <v>0.16200000000000001</v>
      </c>
      <c r="L1867" s="8">
        <v>55.055999999999997</v>
      </c>
      <c r="M1867" s="8">
        <v>41.308</v>
      </c>
      <c r="O1867" s="8">
        <v>0</v>
      </c>
      <c r="P1867" s="8">
        <v>0</v>
      </c>
      <c r="Q1867" s="8">
        <v>2.4E-2</v>
      </c>
      <c r="X1867" s="8">
        <v>9.2999999999999999E-2</v>
      </c>
      <c r="Z1867" s="8">
        <v>6.0000000000000001E-3</v>
      </c>
      <c r="AA1867" s="8">
        <v>0.109</v>
      </c>
      <c r="AB1867" s="8">
        <v>0.16900000000000001</v>
      </c>
      <c r="AC1867" s="8">
        <v>0</v>
      </c>
      <c r="AE1867" s="8">
        <f t="shared" si="108"/>
        <v>99.458999999999989</v>
      </c>
      <c r="AF1867" s="8">
        <f t="shared" si="109"/>
        <v>6.4799999999999996E-2</v>
      </c>
      <c r="AG1867" s="6" t="s">
        <v>1894</v>
      </c>
    </row>
    <row r="1868" spans="1:33">
      <c r="A1868" s="6" t="s">
        <v>902</v>
      </c>
      <c r="B1868" s="6" t="s">
        <v>40</v>
      </c>
      <c r="C1868" s="6" t="s">
        <v>1968</v>
      </c>
      <c r="D1868" s="6" t="s">
        <v>924</v>
      </c>
      <c r="E1868" s="6" t="s">
        <v>3220</v>
      </c>
      <c r="F1868" s="6" t="s">
        <v>3222</v>
      </c>
      <c r="G1868" s="10" t="s">
        <v>1124</v>
      </c>
      <c r="H1868" s="7" t="s">
        <v>1135</v>
      </c>
      <c r="I1868" s="8">
        <v>2.496</v>
      </c>
      <c r="J1868" s="8">
        <v>0.106</v>
      </c>
      <c r="K1868" s="8">
        <v>0.17</v>
      </c>
      <c r="L1868" s="8">
        <v>55.100999999999999</v>
      </c>
      <c r="M1868" s="8">
        <v>41.167000000000002</v>
      </c>
      <c r="O1868" s="8">
        <v>0</v>
      </c>
      <c r="P1868" s="8">
        <v>5.0999999999999997E-2</v>
      </c>
      <c r="Q1868" s="8">
        <v>0</v>
      </c>
      <c r="X1868" s="8">
        <v>0</v>
      </c>
      <c r="Z1868" s="8">
        <v>0</v>
      </c>
      <c r="AA1868" s="8">
        <v>8.5000000000000006E-2</v>
      </c>
      <c r="AB1868" s="8">
        <v>7.1999999999999995E-2</v>
      </c>
      <c r="AC1868" s="8">
        <v>1E-3</v>
      </c>
      <c r="AE1868" s="8">
        <f t="shared" si="108"/>
        <v>99.248999999999995</v>
      </c>
      <c r="AF1868" s="8">
        <f t="shared" si="109"/>
        <v>6.8000000000000005E-2</v>
      </c>
      <c r="AG1868" s="6" t="s">
        <v>1894</v>
      </c>
    </row>
    <row r="1869" spans="1:33">
      <c r="A1869" s="6" t="s">
        <v>902</v>
      </c>
      <c r="B1869" s="6" t="s">
        <v>40</v>
      </c>
      <c r="C1869" s="6" t="s">
        <v>1968</v>
      </c>
      <c r="D1869" s="6" t="s">
        <v>924</v>
      </c>
      <c r="E1869" s="6" t="s">
        <v>3220</v>
      </c>
      <c r="F1869" s="6" t="s">
        <v>3222</v>
      </c>
      <c r="G1869" s="10" t="s">
        <v>1124</v>
      </c>
      <c r="H1869" s="7" t="s">
        <v>1136</v>
      </c>
      <c r="I1869" s="8">
        <v>2.4380000000000002</v>
      </c>
      <c r="J1869" s="8">
        <v>8.5000000000000006E-2</v>
      </c>
      <c r="K1869" s="8">
        <v>0.19700000000000001</v>
      </c>
      <c r="L1869" s="8">
        <v>54.709000000000003</v>
      </c>
      <c r="M1869" s="8">
        <v>40.94</v>
      </c>
      <c r="O1869" s="8">
        <v>0</v>
      </c>
      <c r="P1869" s="8">
        <v>9.8000000000000004E-2</v>
      </c>
      <c r="Q1869" s="8">
        <v>0</v>
      </c>
      <c r="X1869" s="8">
        <v>0</v>
      </c>
      <c r="Z1869" s="8">
        <v>1E-3</v>
      </c>
      <c r="AA1869" s="8">
        <v>7.1999999999999995E-2</v>
      </c>
      <c r="AB1869" s="8">
        <v>0.16300000000000001</v>
      </c>
      <c r="AC1869" s="8">
        <v>0.01</v>
      </c>
      <c r="AE1869" s="8">
        <f t="shared" si="108"/>
        <v>98.713000000000008</v>
      </c>
      <c r="AF1869" s="8">
        <f t="shared" si="109"/>
        <v>7.8800000000000009E-2</v>
      </c>
      <c r="AG1869" s="6" t="s">
        <v>1894</v>
      </c>
    </row>
    <row r="1870" spans="1:33">
      <c r="A1870" s="6" t="s">
        <v>902</v>
      </c>
      <c r="B1870" s="6" t="s">
        <v>40</v>
      </c>
      <c r="C1870" s="6" t="s">
        <v>1968</v>
      </c>
      <c r="D1870" s="6" t="s">
        <v>924</v>
      </c>
      <c r="E1870" s="6" t="s">
        <v>3220</v>
      </c>
      <c r="F1870" s="6" t="s">
        <v>3222</v>
      </c>
      <c r="G1870" s="10" t="s">
        <v>1124</v>
      </c>
      <c r="H1870" s="7" t="s">
        <v>1137</v>
      </c>
      <c r="I1870" s="8">
        <v>2.5230000000000001</v>
      </c>
      <c r="J1870" s="8">
        <v>0.11</v>
      </c>
      <c r="K1870" s="8">
        <v>0.318</v>
      </c>
      <c r="L1870" s="8">
        <v>55.133000000000003</v>
      </c>
      <c r="M1870" s="8">
        <v>41.42</v>
      </c>
      <c r="O1870" s="8">
        <v>0</v>
      </c>
      <c r="P1870" s="8">
        <v>0.14399999999999999</v>
      </c>
      <c r="Q1870" s="8">
        <v>0</v>
      </c>
      <c r="X1870" s="8">
        <v>0</v>
      </c>
      <c r="Z1870" s="8">
        <v>5.0000000000000001E-3</v>
      </c>
      <c r="AA1870" s="8">
        <v>5.1999999999999998E-2</v>
      </c>
      <c r="AB1870" s="8">
        <v>3.5000000000000003E-2</v>
      </c>
      <c r="AC1870" s="8">
        <v>5.0000000000000001E-3</v>
      </c>
      <c r="AE1870" s="8">
        <f t="shared" si="108"/>
        <v>99.745000000000005</v>
      </c>
      <c r="AF1870" s="8">
        <f t="shared" si="109"/>
        <v>0.12720000000000001</v>
      </c>
      <c r="AG1870" s="6" t="s">
        <v>1894</v>
      </c>
    </row>
    <row r="1871" spans="1:33">
      <c r="A1871" s="6" t="s">
        <v>902</v>
      </c>
      <c r="B1871" s="6" t="s">
        <v>40</v>
      </c>
      <c r="C1871" s="6" t="s">
        <v>1968</v>
      </c>
      <c r="D1871" s="6" t="s">
        <v>924</v>
      </c>
      <c r="E1871" s="6" t="s">
        <v>3220</v>
      </c>
      <c r="F1871" s="6" t="s">
        <v>3222</v>
      </c>
      <c r="G1871" s="10" t="s">
        <v>1124</v>
      </c>
      <c r="H1871" s="7" t="s">
        <v>1138</v>
      </c>
      <c r="I1871" s="8">
        <v>2.0830000000000002</v>
      </c>
      <c r="J1871" s="8">
        <v>7.1999999999999995E-2</v>
      </c>
      <c r="K1871" s="8">
        <v>0.158</v>
      </c>
      <c r="L1871" s="8">
        <v>55.000999999999998</v>
      </c>
      <c r="M1871" s="8">
        <v>41.533999999999999</v>
      </c>
      <c r="O1871" s="8">
        <v>0</v>
      </c>
      <c r="P1871" s="8">
        <v>0</v>
      </c>
      <c r="Q1871" s="8">
        <v>1.7000000000000001E-2</v>
      </c>
      <c r="X1871" s="8">
        <v>0</v>
      </c>
      <c r="Z1871" s="8">
        <v>1.4999999999999999E-2</v>
      </c>
      <c r="AA1871" s="8">
        <v>7.1999999999999995E-2</v>
      </c>
      <c r="AB1871" s="8">
        <v>0.28599999999999998</v>
      </c>
      <c r="AC1871" s="8">
        <v>4.8000000000000001E-2</v>
      </c>
      <c r="AE1871" s="8">
        <f t="shared" si="108"/>
        <v>99.286000000000001</v>
      </c>
      <c r="AF1871" s="8">
        <f t="shared" si="109"/>
        <v>6.3200000000000006E-2</v>
      </c>
      <c r="AG1871" s="6" t="s">
        <v>1894</v>
      </c>
    </row>
    <row r="1872" spans="1:33">
      <c r="A1872" s="6" t="s">
        <v>902</v>
      </c>
      <c r="B1872" s="6" t="s">
        <v>40</v>
      </c>
      <c r="C1872" s="6" t="s">
        <v>1968</v>
      </c>
      <c r="D1872" s="6" t="s">
        <v>924</v>
      </c>
      <c r="E1872" s="6" t="s">
        <v>3220</v>
      </c>
      <c r="F1872" s="6" t="s">
        <v>3222</v>
      </c>
      <c r="G1872" s="10" t="s">
        <v>1124</v>
      </c>
      <c r="H1872" s="7" t="s">
        <v>1139</v>
      </c>
      <c r="I1872" s="8">
        <v>2.6629999999999998</v>
      </c>
      <c r="J1872" s="8">
        <v>9.7000000000000003E-2</v>
      </c>
      <c r="K1872" s="8">
        <v>0.59499999999999997</v>
      </c>
      <c r="L1872" s="8">
        <v>54.744999999999997</v>
      </c>
      <c r="M1872" s="8">
        <v>41.058999999999997</v>
      </c>
      <c r="O1872" s="8">
        <v>4.0000000000000001E-3</v>
      </c>
      <c r="P1872" s="8">
        <v>0.216</v>
      </c>
      <c r="Q1872" s="8">
        <v>1.6E-2</v>
      </c>
      <c r="X1872" s="8">
        <v>0</v>
      </c>
      <c r="Z1872" s="8">
        <v>7.0000000000000001E-3</v>
      </c>
      <c r="AA1872" s="8">
        <v>0.11700000000000001</v>
      </c>
      <c r="AB1872" s="8">
        <v>0.193</v>
      </c>
      <c r="AC1872" s="8">
        <v>1.4999999999999999E-2</v>
      </c>
      <c r="AE1872" s="8">
        <f t="shared" si="108"/>
        <v>99.727000000000004</v>
      </c>
      <c r="AF1872" s="8">
        <f t="shared" si="109"/>
        <v>0.23799999999999999</v>
      </c>
      <c r="AG1872" s="6" t="s">
        <v>1894</v>
      </c>
    </row>
    <row r="1873" spans="1:33">
      <c r="A1873" s="6" t="s">
        <v>902</v>
      </c>
      <c r="B1873" s="6" t="s">
        <v>40</v>
      </c>
      <c r="C1873" s="6" t="s">
        <v>1968</v>
      </c>
      <c r="D1873" s="6" t="s">
        <v>924</v>
      </c>
      <c r="E1873" s="6" t="s">
        <v>3220</v>
      </c>
      <c r="F1873" s="6" t="s">
        <v>3222</v>
      </c>
      <c r="G1873" s="10" t="s">
        <v>1124</v>
      </c>
      <c r="H1873" s="7" t="s">
        <v>1140</v>
      </c>
      <c r="I1873" s="8">
        <v>2.4470000000000001</v>
      </c>
      <c r="J1873" s="8">
        <v>6.0999999999999999E-2</v>
      </c>
      <c r="K1873" s="8">
        <v>0.154</v>
      </c>
      <c r="L1873" s="8">
        <v>55.404000000000003</v>
      </c>
      <c r="M1873" s="8">
        <v>41.95</v>
      </c>
      <c r="O1873" s="8">
        <v>0</v>
      </c>
      <c r="P1873" s="8">
        <v>6.4000000000000001E-2</v>
      </c>
      <c r="Q1873" s="8">
        <v>3.3000000000000002E-2</v>
      </c>
      <c r="X1873" s="8">
        <v>0</v>
      </c>
      <c r="Z1873" s="8">
        <v>0</v>
      </c>
      <c r="AA1873" s="8">
        <v>7.6999999999999999E-2</v>
      </c>
      <c r="AB1873" s="8">
        <v>0.22</v>
      </c>
      <c r="AC1873" s="8">
        <v>3.4000000000000002E-2</v>
      </c>
      <c r="AE1873" s="8">
        <f t="shared" si="108"/>
        <v>100.444</v>
      </c>
      <c r="AF1873" s="8">
        <f t="shared" si="109"/>
        <v>6.1600000000000002E-2</v>
      </c>
      <c r="AG1873" s="6" t="s">
        <v>1894</v>
      </c>
    </row>
    <row r="1874" spans="1:33">
      <c r="A1874" s="6" t="s">
        <v>902</v>
      </c>
      <c r="B1874" s="6" t="s">
        <v>40</v>
      </c>
      <c r="C1874" s="6" t="s">
        <v>1968</v>
      </c>
      <c r="D1874" s="6" t="s">
        <v>924</v>
      </c>
      <c r="E1874" s="6" t="s">
        <v>3220</v>
      </c>
      <c r="F1874" s="6" t="s">
        <v>3222</v>
      </c>
      <c r="G1874" s="10" t="s">
        <v>1124</v>
      </c>
      <c r="H1874" s="7" t="s">
        <v>1141</v>
      </c>
      <c r="I1874" s="8">
        <v>2.5099999999999998</v>
      </c>
      <c r="J1874" s="8">
        <v>0.13100000000000001</v>
      </c>
      <c r="K1874" s="8">
        <v>0.37</v>
      </c>
      <c r="L1874" s="8">
        <v>55.332999999999998</v>
      </c>
      <c r="M1874" s="8">
        <v>41.566000000000003</v>
      </c>
      <c r="O1874" s="8">
        <v>0</v>
      </c>
      <c r="P1874" s="8">
        <v>0.10199999999999999</v>
      </c>
      <c r="Q1874" s="8">
        <v>3.4000000000000002E-2</v>
      </c>
      <c r="X1874" s="8">
        <v>0</v>
      </c>
      <c r="Z1874" s="8">
        <v>0</v>
      </c>
      <c r="AA1874" s="8">
        <v>8.7999999999999995E-2</v>
      </c>
      <c r="AB1874" s="8">
        <v>0.224</v>
      </c>
      <c r="AC1874" s="8">
        <v>8.0000000000000002E-3</v>
      </c>
      <c r="AE1874" s="8">
        <f t="shared" si="108"/>
        <v>100.366</v>
      </c>
      <c r="AF1874" s="8">
        <f t="shared" si="109"/>
        <v>0.14799999999999999</v>
      </c>
      <c r="AG1874" s="6" t="s">
        <v>1894</v>
      </c>
    </row>
    <row r="1875" spans="1:33">
      <c r="A1875" s="6" t="s">
        <v>902</v>
      </c>
      <c r="B1875" s="6" t="s">
        <v>40</v>
      </c>
      <c r="C1875" s="6" t="s">
        <v>1968</v>
      </c>
      <c r="D1875" s="6" t="s">
        <v>924</v>
      </c>
      <c r="E1875" s="6" t="s">
        <v>3220</v>
      </c>
      <c r="F1875" s="6" t="s">
        <v>3222</v>
      </c>
      <c r="G1875" s="10" t="s">
        <v>1124</v>
      </c>
      <c r="H1875" s="7" t="s">
        <v>1142</v>
      </c>
      <c r="I1875" s="8">
        <v>2.379</v>
      </c>
      <c r="J1875" s="8">
        <v>8.4000000000000005E-2</v>
      </c>
      <c r="K1875" s="8">
        <v>0.19600000000000001</v>
      </c>
      <c r="L1875" s="8">
        <v>54.790999999999997</v>
      </c>
      <c r="M1875" s="8">
        <v>41.043999999999997</v>
      </c>
      <c r="O1875" s="8">
        <v>0</v>
      </c>
      <c r="P1875" s="8">
        <v>8.1000000000000003E-2</v>
      </c>
      <c r="Q1875" s="8">
        <v>2.1000000000000001E-2</v>
      </c>
      <c r="X1875" s="8">
        <v>0</v>
      </c>
      <c r="Z1875" s="8">
        <v>0</v>
      </c>
      <c r="AA1875" s="8">
        <v>6.2E-2</v>
      </c>
      <c r="AB1875" s="8">
        <v>0.251</v>
      </c>
      <c r="AC1875" s="8">
        <v>1.2E-2</v>
      </c>
      <c r="AE1875" s="8">
        <f t="shared" si="108"/>
        <v>98.921000000000006</v>
      </c>
      <c r="AF1875" s="8">
        <f t="shared" si="109"/>
        <v>7.8399999999999997E-2</v>
      </c>
      <c r="AG1875" s="6" t="s">
        <v>1894</v>
      </c>
    </row>
    <row r="1876" spans="1:33">
      <c r="A1876" s="6" t="s">
        <v>902</v>
      </c>
      <c r="B1876" s="6" t="s">
        <v>40</v>
      </c>
      <c r="C1876" s="6" t="s">
        <v>1968</v>
      </c>
      <c r="D1876" s="6" t="s">
        <v>924</v>
      </c>
      <c r="E1876" s="6" t="s">
        <v>3220</v>
      </c>
      <c r="F1876" s="6" t="s">
        <v>3222</v>
      </c>
      <c r="G1876" s="10" t="s">
        <v>1124</v>
      </c>
      <c r="H1876" s="7" t="s">
        <v>1143</v>
      </c>
      <c r="I1876" s="8">
        <v>2.5190000000000001</v>
      </c>
      <c r="J1876" s="8">
        <v>9.4E-2</v>
      </c>
      <c r="K1876" s="8">
        <v>0.26600000000000001</v>
      </c>
      <c r="L1876" s="8">
        <v>55.139000000000003</v>
      </c>
      <c r="M1876" s="8">
        <v>41.011000000000003</v>
      </c>
      <c r="O1876" s="8">
        <v>0</v>
      </c>
      <c r="P1876" s="8">
        <v>0.06</v>
      </c>
      <c r="Q1876" s="8">
        <v>0.01</v>
      </c>
      <c r="X1876" s="8">
        <v>0</v>
      </c>
      <c r="Z1876" s="8">
        <v>7.0000000000000001E-3</v>
      </c>
      <c r="AA1876" s="8">
        <v>8.2000000000000003E-2</v>
      </c>
      <c r="AB1876" s="8">
        <v>0.13600000000000001</v>
      </c>
      <c r="AC1876" s="8">
        <v>1.0999999999999999E-2</v>
      </c>
      <c r="AE1876" s="8">
        <f t="shared" si="108"/>
        <v>99.334999999999994</v>
      </c>
      <c r="AF1876" s="8">
        <f t="shared" si="109"/>
        <v>0.10640000000000001</v>
      </c>
      <c r="AG1876" s="6" t="s">
        <v>1894</v>
      </c>
    </row>
    <row r="1877" spans="1:33">
      <c r="A1877" s="6" t="s">
        <v>902</v>
      </c>
      <c r="B1877" s="6" t="s">
        <v>40</v>
      </c>
      <c r="C1877" s="6" t="s">
        <v>1968</v>
      </c>
      <c r="D1877" s="6" t="s">
        <v>924</v>
      </c>
      <c r="E1877" s="6" t="s">
        <v>3220</v>
      </c>
      <c r="F1877" s="6" t="s">
        <v>3222</v>
      </c>
      <c r="G1877" s="10" t="s">
        <v>1124</v>
      </c>
      <c r="H1877" s="7" t="s">
        <v>1144</v>
      </c>
      <c r="I1877" s="8">
        <v>2.4769999999999999</v>
      </c>
      <c r="J1877" s="8">
        <v>7.8E-2</v>
      </c>
      <c r="K1877" s="8">
        <v>0.98199999999999998</v>
      </c>
      <c r="L1877" s="8">
        <v>54.805</v>
      </c>
      <c r="M1877" s="8">
        <v>40.241</v>
      </c>
      <c r="O1877" s="8">
        <v>0.31900000000000001</v>
      </c>
      <c r="P1877" s="8">
        <v>0.21199999999999999</v>
      </c>
      <c r="Q1877" s="8">
        <v>0</v>
      </c>
      <c r="X1877" s="8">
        <v>2.1999999999999999E-2</v>
      </c>
      <c r="Z1877" s="8">
        <v>0</v>
      </c>
      <c r="AA1877" s="8">
        <v>6.7000000000000004E-2</v>
      </c>
      <c r="AB1877" s="8">
        <v>0.315</v>
      </c>
      <c r="AC1877" s="8">
        <v>7.5999999999999998E-2</v>
      </c>
      <c r="AE1877" s="8">
        <f t="shared" si="108"/>
        <v>99.593999999999994</v>
      </c>
      <c r="AF1877" s="8">
        <f t="shared" si="109"/>
        <v>0.39279999999999998</v>
      </c>
      <c r="AG1877" s="6" t="s">
        <v>1894</v>
      </c>
    </row>
    <row r="1878" spans="1:33">
      <c r="A1878" s="6" t="s">
        <v>902</v>
      </c>
      <c r="B1878" s="6" t="s">
        <v>40</v>
      </c>
      <c r="C1878" s="6" t="s">
        <v>1968</v>
      </c>
      <c r="D1878" s="6" t="s">
        <v>924</v>
      </c>
      <c r="E1878" s="6" t="s">
        <v>3220</v>
      </c>
      <c r="F1878" s="6" t="s">
        <v>3222</v>
      </c>
      <c r="G1878" s="10" t="s">
        <v>1124</v>
      </c>
      <c r="H1878" s="7" t="s">
        <v>1145</v>
      </c>
      <c r="I1878" s="8">
        <v>2.7080000000000002</v>
      </c>
      <c r="J1878" s="8">
        <v>8.1000000000000003E-2</v>
      </c>
      <c r="K1878" s="8">
        <v>0.52900000000000003</v>
      </c>
      <c r="L1878" s="8">
        <v>54.512999999999998</v>
      </c>
      <c r="M1878" s="8">
        <v>40.838999999999999</v>
      </c>
      <c r="O1878" s="8">
        <v>5.6000000000000001E-2</v>
      </c>
      <c r="P1878" s="8">
        <v>3.4000000000000002E-2</v>
      </c>
      <c r="Q1878" s="8">
        <v>0</v>
      </c>
      <c r="X1878" s="8">
        <v>0</v>
      </c>
      <c r="Z1878" s="8">
        <v>0</v>
      </c>
      <c r="AA1878" s="8">
        <v>6.3E-2</v>
      </c>
      <c r="AB1878" s="8">
        <v>0.27</v>
      </c>
      <c r="AC1878" s="8">
        <v>4.8000000000000001E-2</v>
      </c>
      <c r="AE1878" s="8">
        <f t="shared" si="108"/>
        <v>99.140999999999991</v>
      </c>
      <c r="AF1878" s="8">
        <f t="shared" si="109"/>
        <v>0.21160000000000001</v>
      </c>
      <c r="AG1878" s="6" t="s">
        <v>1894</v>
      </c>
    </row>
    <row r="1879" spans="1:33">
      <c r="A1879" s="6" t="s">
        <v>902</v>
      </c>
      <c r="B1879" s="6" t="s">
        <v>40</v>
      </c>
      <c r="C1879" s="6" t="s">
        <v>1968</v>
      </c>
      <c r="D1879" s="6" t="s">
        <v>924</v>
      </c>
      <c r="E1879" s="6" t="s">
        <v>3220</v>
      </c>
      <c r="F1879" s="6" t="s">
        <v>3222</v>
      </c>
      <c r="G1879" s="10" t="s">
        <v>1124</v>
      </c>
      <c r="H1879" s="7" t="s">
        <v>1146</v>
      </c>
      <c r="I1879" s="8">
        <v>2.423</v>
      </c>
      <c r="J1879" s="8">
        <v>7.1999999999999995E-2</v>
      </c>
      <c r="K1879" s="8">
        <v>0.54400000000000004</v>
      </c>
      <c r="L1879" s="8">
        <v>55.06</v>
      </c>
      <c r="M1879" s="8">
        <v>40.509</v>
      </c>
      <c r="O1879" s="8">
        <v>0</v>
      </c>
      <c r="P1879" s="8">
        <v>0.16600000000000001</v>
      </c>
      <c r="Q1879" s="8">
        <v>3.0000000000000001E-3</v>
      </c>
      <c r="X1879" s="8">
        <v>0</v>
      </c>
      <c r="Z1879" s="8">
        <v>0</v>
      </c>
      <c r="AA1879" s="8">
        <v>6.8000000000000005E-2</v>
      </c>
      <c r="AB1879" s="8">
        <v>0.18099999999999999</v>
      </c>
      <c r="AC1879" s="8">
        <v>1.4E-2</v>
      </c>
      <c r="AE1879" s="8">
        <f t="shared" si="108"/>
        <v>99.039999999999992</v>
      </c>
      <c r="AF1879" s="8">
        <f t="shared" si="109"/>
        <v>0.21760000000000002</v>
      </c>
      <c r="AG1879" s="6" t="s">
        <v>1894</v>
      </c>
    </row>
    <row r="1880" spans="1:33">
      <c r="A1880" s="6" t="s">
        <v>902</v>
      </c>
      <c r="B1880" s="6" t="s">
        <v>40</v>
      </c>
      <c r="C1880" s="6" t="s">
        <v>1968</v>
      </c>
      <c r="D1880" s="6" t="s">
        <v>924</v>
      </c>
      <c r="E1880" s="6" t="s">
        <v>3220</v>
      </c>
      <c r="F1880" s="6" t="s">
        <v>3222</v>
      </c>
      <c r="G1880" s="10" t="s">
        <v>1124</v>
      </c>
      <c r="H1880" s="7" t="s">
        <v>1147</v>
      </c>
      <c r="I1880" s="8">
        <v>2.6850000000000001</v>
      </c>
      <c r="J1880" s="8">
        <v>6.7000000000000004E-2</v>
      </c>
      <c r="K1880" s="8">
        <v>0.21199999999999999</v>
      </c>
      <c r="L1880" s="8">
        <v>54.68</v>
      </c>
      <c r="M1880" s="8">
        <v>40.686</v>
      </c>
      <c r="O1880" s="8">
        <v>6.6000000000000003E-2</v>
      </c>
      <c r="P1880" s="8">
        <v>0</v>
      </c>
      <c r="Q1880" s="8">
        <v>1.4E-2</v>
      </c>
      <c r="X1880" s="8">
        <v>0.01</v>
      </c>
      <c r="Z1880" s="8">
        <v>2.4E-2</v>
      </c>
      <c r="AA1880" s="8">
        <v>7.9000000000000001E-2</v>
      </c>
      <c r="AB1880" s="8">
        <v>0.41099999999999998</v>
      </c>
      <c r="AC1880" s="8">
        <v>0.129</v>
      </c>
      <c r="AE1880" s="8">
        <f t="shared" si="108"/>
        <v>99.063000000000002</v>
      </c>
      <c r="AF1880" s="8">
        <f t="shared" si="109"/>
        <v>8.48E-2</v>
      </c>
      <c r="AG1880" s="6" t="s">
        <v>1894</v>
      </c>
    </row>
    <row r="1881" spans="1:33">
      <c r="A1881" s="6" t="s">
        <v>902</v>
      </c>
      <c r="B1881" s="6" t="s">
        <v>40</v>
      </c>
      <c r="C1881" s="6" t="s">
        <v>1968</v>
      </c>
      <c r="D1881" s="6" t="s">
        <v>924</v>
      </c>
      <c r="E1881" s="6" t="s">
        <v>3220</v>
      </c>
      <c r="F1881" s="6" t="s">
        <v>3222</v>
      </c>
      <c r="G1881" s="10" t="s">
        <v>1124</v>
      </c>
      <c r="H1881" s="7" t="s">
        <v>1148</v>
      </c>
      <c r="I1881" s="8">
        <v>2.3879999999999999</v>
      </c>
      <c r="J1881" s="8">
        <v>8.6999999999999994E-2</v>
      </c>
      <c r="K1881" s="8">
        <v>0.188</v>
      </c>
      <c r="L1881" s="8">
        <v>54.884</v>
      </c>
      <c r="M1881" s="8">
        <v>41.006</v>
      </c>
      <c r="O1881" s="8">
        <v>0</v>
      </c>
      <c r="P1881" s="8">
        <v>7.1999999999999995E-2</v>
      </c>
      <c r="Q1881" s="8">
        <v>1.6E-2</v>
      </c>
      <c r="X1881" s="8">
        <v>5.0000000000000001E-3</v>
      </c>
      <c r="Z1881" s="8">
        <v>0.01</v>
      </c>
      <c r="AA1881" s="8">
        <v>6.5000000000000002E-2</v>
      </c>
      <c r="AB1881" s="8">
        <v>0.214</v>
      </c>
      <c r="AC1881" s="8">
        <v>8.9999999999999993E-3</v>
      </c>
      <c r="AE1881" s="8">
        <f t="shared" si="108"/>
        <v>98.944000000000003</v>
      </c>
      <c r="AF1881" s="8">
        <f t="shared" si="109"/>
        <v>7.5200000000000003E-2</v>
      </c>
      <c r="AG1881" s="6" t="s">
        <v>1894</v>
      </c>
    </row>
    <row r="1882" spans="1:33">
      <c r="A1882" s="6" t="s">
        <v>902</v>
      </c>
      <c r="B1882" s="6" t="s">
        <v>40</v>
      </c>
      <c r="C1882" s="6" t="s">
        <v>1968</v>
      </c>
      <c r="D1882" s="6" t="s">
        <v>924</v>
      </c>
      <c r="E1882" s="6" t="s">
        <v>3220</v>
      </c>
      <c r="F1882" s="6" t="s">
        <v>3222</v>
      </c>
      <c r="G1882" s="10" t="s">
        <v>1124</v>
      </c>
      <c r="H1882" s="7" t="s">
        <v>1149</v>
      </c>
      <c r="I1882" s="8">
        <v>2.4409999999999998</v>
      </c>
      <c r="J1882" s="8">
        <v>0.09</v>
      </c>
      <c r="K1882" s="8">
        <v>0.438</v>
      </c>
      <c r="L1882" s="8">
        <v>55.384</v>
      </c>
      <c r="M1882" s="8">
        <v>41.100999999999999</v>
      </c>
      <c r="O1882" s="8">
        <v>0</v>
      </c>
      <c r="P1882" s="8">
        <v>0.153</v>
      </c>
      <c r="Q1882" s="8">
        <v>3.0000000000000001E-3</v>
      </c>
      <c r="X1882" s="8">
        <v>0</v>
      </c>
      <c r="Z1882" s="8">
        <v>0</v>
      </c>
      <c r="AA1882" s="8">
        <v>6.9000000000000006E-2</v>
      </c>
      <c r="AB1882" s="8">
        <v>0.17299999999999999</v>
      </c>
      <c r="AC1882" s="8">
        <v>2.1000000000000001E-2</v>
      </c>
      <c r="AE1882" s="8">
        <f t="shared" si="108"/>
        <v>99.873000000000019</v>
      </c>
      <c r="AF1882" s="8">
        <f t="shared" si="109"/>
        <v>0.17519999999999999</v>
      </c>
      <c r="AG1882" s="6" t="s">
        <v>1894</v>
      </c>
    </row>
    <row r="1883" spans="1:33">
      <c r="A1883" s="6" t="s">
        <v>902</v>
      </c>
      <c r="B1883" s="6" t="s">
        <v>40</v>
      </c>
      <c r="C1883" s="6" t="s">
        <v>1968</v>
      </c>
      <c r="D1883" s="6" t="s">
        <v>924</v>
      </c>
      <c r="E1883" s="6" t="s">
        <v>3220</v>
      </c>
      <c r="F1883" s="6" t="s">
        <v>3222</v>
      </c>
      <c r="G1883" s="10" t="s">
        <v>1124</v>
      </c>
      <c r="H1883" s="7" t="s">
        <v>1150</v>
      </c>
      <c r="I1883" s="8">
        <v>2.3559999999999999</v>
      </c>
      <c r="J1883" s="8">
        <v>8.7999999999999995E-2</v>
      </c>
      <c r="K1883" s="8">
        <v>0.14899999999999999</v>
      </c>
      <c r="L1883" s="8">
        <v>54.859000000000002</v>
      </c>
      <c r="M1883" s="8">
        <v>41.61</v>
      </c>
      <c r="O1883" s="8">
        <v>0</v>
      </c>
      <c r="P1883" s="8">
        <v>4.0000000000000001E-3</v>
      </c>
      <c r="Q1883" s="8">
        <v>2.1000000000000001E-2</v>
      </c>
      <c r="X1883" s="8">
        <v>6.0999999999999999E-2</v>
      </c>
      <c r="Z1883" s="8">
        <v>0.01</v>
      </c>
      <c r="AA1883" s="8">
        <v>8.5999999999999993E-2</v>
      </c>
      <c r="AB1883" s="8">
        <v>0.151</v>
      </c>
      <c r="AC1883" s="8">
        <v>0</v>
      </c>
      <c r="AE1883" s="8">
        <f t="shared" si="108"/>
        <v>99.39500000000001</v>
      </c>
      <c r="AF1883" s="8">
        <f t="shared" si="109"/>
        <v>5.96E-2</v>
      </c>
      <c r="AG1883" s="6" t="s">
        <v>1894</v>
      </c>
    </row>
    <row r="1884" spans="1:33">
      <c r="A1884" s="6" t="s">
        <v>902</v>
      </c>
      <c r="B1884" s="6" t="s">
        <v>40</v>
      </c>
      <c r="C1884" s="6" t="s">
        <v>1968</v>
      </c>
      <c r="D1884" s="6" t="s">
        <v>924</v>
      </c>
      <c r="E1884" s="6" t="s">
        <v>3220</v>
      </c>
      <c r="F1884" s="6" t="s">
        <v>3222</v>
      </c>
      <c r="G1884" s="10" t="s">
        <v>1124</v>
      </c>
      <c r="H1884" s="7" t="s">
        <v>1151</v>
      </c>
      <c r="I1884" s="8">
        <v>2.5640000000000001</v>
      </c>
      <c r="J1884" s="8">
        <v>9.8000000000000004E-2</v>
      </c>
      <c r="K1884" s="8">
        <v>0.53600000000000003</v>
      </c>
      <c r="L1884" s="8">
        <v>55.281999999999996</v>
      </c>
      <c r="M1884" s="8">
        <v>41.215000000000003</v>
      </c>
      <c r="O1884" s="8">
        <v>0</v>
      </c>
      <c r="P1884" s="8">
        <v>0.14399999999999999</v>
      </c>
      <c r="Q1884" s="8">
        <v>0</v>
      </c>
      <c r="X1884" s="8">
        <v>0.01</v>
      </c>
      <c r="Z1884" s="8">
        <v>6.0000000000000001E-3</v>
      </c>
      <c r="AA1884" s="8">
        <v>7.0000000000000007E-2</v>
      </c>
      <c r="AB1884" s="8">
        <v>0.28899999999999998</v>
      </c>
      <c r="AC1884" s="8">
        <v>5.0999999999999997E-2</v>
      </c>
      <c r="AE1884" s="8">
        <f t="shared" si="108"/>
        <v>100.265</v>
      </c>
      <c r="AF1884" s="8">
        <f t="shared" si="109"/>
        <v>0.21440000000000001</v>
      </c>
      <c r="AG1884" s="6" t="s">
        <v>1894</v>
      </c>
    </row>
    <row r="1885" spans="1:33">
      <c r="A1885" s="6" t="s">
        <v>902</v>
      </c>
      <c r="B1885" s="6" t="s">
        <v>40</v>
      </c>
      <c r="C1885" s="6" t="s">
        <v>1968</v>
      </c>
      <c r="D1885" s="6" t="s">
        <v>924</v>
      </c>
      <c r="E1885" s="6" t="s">
        <v>3220</v>
      </c>
      <c r="F1885" s="6" t="s">
        <v>3222</v>
      </c>
      <c r="G1885" s="10" t="s">
        <v>1124</v>
      </c>
      <c r="H1885" s="7" t="s">
        <v>1152</v>
      </c>
      <c r="I1885" s="8">
        <v>2.4590000000000001</v>
      </c>
      <c r="J1885" s="8">
        <v>6.8000000000000005E-2</v>
      </c>
      <c r="K1885" s="8">
        <v>0.72199999999999998</v>
      </c>
      <c r="L1885" s="8">
        <v>55.209000000000003</v>
      </c>
      <c r="M1885" s="8">
        <v>41.036999999999999</v>
      </c>
      <c r="O1885" s="8">
        <v>1.9E-2</v>
      </c>
      <c r="P1885" s="8">
        <v>0.106</v>
      </c>
      <c r="Q1885" s="8">
        <v>0</v>
      </c>
      <c r="X1885" s="8">
        <v>0</v>
      </c>
      <c r="Z1885" s="8">
        <v>0</v>
      </c>
      <c r="AA1885" s="8">
        <v>3.6999999999999998E-2</v>
      </c>
      <c r="AB1885" s="8">
        <v>0.11700000000000001</v>
      </c>
      <c r="AC1885" s="8">
        <v>2E-3</v>
      </c>
      <c r="AE1885" s="8">
        <f t="shared" si="108"/>
        <v>99.77600000000001</v>
      </c>
      <c r="AF1885" s="8">
        <f t="shared" si="109"/>
        <v>0.2888</v>
      </c>
      <c r="AG1885" s="6" t="s">
        <v>1894</v>
      </c>
    </row>
    <row r="1886" spans="1:33">
      <c r="A1886" s="6" t="s">
        <v>902</v>
      </c>
      <c r="B1886" s="6" t="s">
        <v>40</v>
      </c>
      <c r="C1886" s="6" t="s">
        <v>1968</v>
      </c>
      <c r="D1886" s="6" t="s">
        <v>924</v>
      </c>
      <c r="E1886" s="6" t="s">
        <v>3220</v>
      </c>
      <c r="F1886" s="6" t="s">
        <v>3222</v>
      </c>
      <c r="G1886" s="10" t="s">
        <v>1124</v>
      </c>
      <c r="H1886" s="7" t="s">
        <v>1153</v>
      </c>
      <c r="I1886" s="8">
        <v>2.2450000000000001</v>
      </c>
      <c r="J1886" s="8">
        <v>8.5000000000000006E-2</v>
      </c>
      <c r="K1886" s="8">
        <v>0.217</v>
      </c>
      <c r="L1886" s="8">
        <v>55.444000000000003</v>
      </c>
      <c r="M1886" s="8">
        <v>41.277000000000001</v>
      </c>
      <c r="O1886" s="8">
        <v>0</v>
      </c>
      <c r="P1886" s="8">
        <v>9.2999999999999999E-2</v>
      </c>
      <c r="Q1886" s="8">
        <v>0.01</v>
      </c>
      <c r="X1886" s="8">
        <v>1.4999999999999999E-2</v>
      </c>
      <c r="Z1886" s="8">
        <v>0</v>
      </c>
      <c r="AA1886" s="8">
        <v>7.3999999999999996E-2</v>
      </c>
      <c r="AB1886" s="8">
        <v>0.17299999999999999</v>
      </c>
      <c r="AC1886" s="8">
        <v>0.01</v>
      </c>
      <c r="AE1886" s="8">
        <f t="shared" si="108"/>
        <v>99.643000000000015</v>
      </c>
      <c r="AF1886" s="8">
        <f t="shared" si="109"/>
        <v>8.6800000000000002E-2</v>
      </c>
      <c r="AG1886" s="6" t="s">
        <v>1894</v>
      </c>
    </row>
    <row r="1887" spans="1:33">
      <c r="A1887" s="6" t="s">
        <v>902</v>
      </c>
      <c r="B1887" s="6" t="s">
        <v>40</v>
      </c>
      <c r="C1887" s="6" t="s">
        <v>1968</v>
      </c>
      <c r="D1887" s="6" t="s">
        <v>924</v>
      </c>
      <c r="E1887" s="6" t="s">
        <v>3220</v>
      </c>
      <c r="F1887" s="6" t="s">
        <v>3222</v>
      </c>
      <c r="G1887" s="10" t="s">
        <v>1124</v>
      </c>
      <c r="H1887" s="7" t="s">
        <v>1154</v>
      </c>
      <c r="I1887" s="8">
        <v>2.1989999999999998</v>
      </c>
      <c r="J1887" s="8">
        <v>8.2000000000000003E-2</v>
      </c>
      <c r="K1887" s="8">
        <v>0.19700000000000001</v>
      </c>
      <c r="L1887" s="8">
        <v>55.323</v>
      </c>
      <c r="M1887" s="8">
        <v>41.436999999999998</v>
      </c>
      <c r="O1887" s="8">
        <v>0</v>
      </c>
      <c r="P1887" s="8">
        <v>3.7999999999999999E-2</v>
      </c>
      <c r="Q1887" s="8">
        <v>0</v>
      </c>
      <c r="X1887" s="8">
        <v>3.2000000000000001E-2</v>
      </c>
      <c r="Z1887" s="8">
        <v>7.0000000000000001E-3</v>
      </c>
      <c r="AA1887" s="8">
        <v>7.4999999999999997E-2</v>
      </c>
      <c r="AB1887" s="8">
        <v>9.4E-2</v>
      </c>
      <c r="AC1887" s="8">
        <v>0</v>
      </c>
      <c r="AE1887" s="8">
        <f t="shared" si="108"/>
        <v>99.483999999999995</v>
      </c>
      <c r="AF1887" s="8">
        <f t="shared" si="109"/>
        <v>7.8800000000000009E-2</v>
      </c>
      <c r="AG1887" s="6" t="s">
        <v>1894</v>
      </c>
    </row>
    <row r="1888" spans="1:33">
      <c r="A1888" s="6" t="s">
        <v>902</v>
      </c>
      <c r="B1888" s="6" t="s">
        <v>40</v>
      </c>
      <c r="C1888" s="6" t="s">
        <v>1968</v>
      </c>
      <c r="D1888" s="6" t="s">
        <v>924</v>
      </c>
      <c r="E1888" s="6" t="s">
        <v>3220</v>
      </c>
      <c r="F1888" s="6" t="s">
        <v>3222</v>
      </c>
      <c r="G1888" s="10" t="s">
        <v>1124</v>
      </c>
      <c r="H1888" s="7" t="s">
        <v>1155</v>
      </c>
      <c r="I1888" s="8">
        <v>2.4950000000000001</v>
      </c>
      <c r="J1888" s="8">
        <v>7.1999999999999995E-2</v>
      </c>
      <c r="K1888" s="8">
        <v>0.16600000000000001</v>
      </c>
      <c r="L1888" s="8">
        <v>55.65</v>
      </c>
      <c r="M1888" s="8">
        <v>41.42</v>
      </c>
      <c r="O1888" s="8">
        <v>0</v>
      </c>
      <c r="P1888" s="8">
        <v>0</v>
      </c>
      <c r="Q1888" s="8">
        <v>2.5999999999999999E-2</v>
      </c>
      <c r="X1888" s="8">
        <v>0</v>
      </c>
      <c r="Z1888" s="8">
        <v>6.0000000000000001E-3</v>
      </c>
      <c r="AA1888" s="8">
        <v>5.1999999999999998E-2</v>
      </c>
      <c r="AB1888" s="8">
        <v>0.11700000000000001</v>
      </c>
      <c r="AC1888" s="8">
        <v>8.9999999999999993E-3</v>
      </c>
      <c r="AE1888" s="8">
        <f t="shared" si="108"/>
        <v>100.01300000000001</v>
      </c>
      <c r="AF1888" s="8">
        <f t="shared" si="109"/>
        <v>6.6400000000000001E-2</v>
      </c>
      <c r="AG1888" s="6" t="s">
        <v>1894</v>
      </c>
    </row>
    <row r="1889" spans="1:33">
      <c r="A1889" s="6" t="s">
        <v>902</v>
      </c>
      <c r="B1889" s="6" t="s">
        <v>40</v>
      </c>
      <c r="C1889" s="6" t="s">
        <v>1968</v>
      </c>
      <c r="D1889" s="6" t="s">
        <v>3305</v>
      </c>
      <c r="E1889" s="6" t="s">
        <v>3155</v>
      </c>
      <c r="F1889" s="10" t="s">
        <v>3301</v>
      </c>
      <c r="G1889" s="6" t="s">
        <v>575</v>
      </c>
      <c r="H1889" s="7" t="s">
        <v>3223</v>
      </c>
      <c r="I1889" s="8">
        <v>2.8260000000000001</v>
      </c>
      <c r="J1889" s="8">
        <v>0.20399999999999999</v>
      </c>
      <c r="K1889" s="8">
        <v>0.129</v>
      </c>
      <c r="L1889" s="8">
        <v>53.372</v>
      </c>
      <c r="M1889" s="8">
        <v>42.625</v>
      </c>
      <c r="O1889" s="8">
        <v>0.20300000000000001</v>
      </c>
      <c r="P1889" s="8">
        <v>3.2000000000000001E-2</v>
      </c>
      <c r="Q1889" s="8">
        <v>8.0000000000000002E-3</v>
      </c>
      <c r="X1889" s="8">
        <v>0.13400000000000001</v>
      </c>
      <c r="Z1889" s="8">
        <v>0</v>
      </c>
      <c r="AA1889" s="8">
        <v>0.121</v>
      </c>
      <c r="AB1889" s="8">
        <v>3.2000000000000001E-2</v>
      </c>
      <c r="AC1889" s="8">
        <v>8.0000000000000002E-3</v>
      </c>
      <c r="AE1889" s="8">
        <f t="shared" ref="AE1889:AE1890" si="110">SUM(I1889:AD1889)</f>
        <v>99.693999999999988</v>
      </c>
      <c r="AF1889" s="8">
        <f t="shared" ref="AF1889:AF1890" si="111">K1889*32/80</f>
        <v>5.16E-2</v>
      </c>
      <c r="AG1889" s="6" t="s">
        <v>1897</v>
      </c>
    </row>
    <row r="1890" spans="1:33">
      <c r="A1890" s="6" t="s">
        <v>902</v>
      </c>
      <c r="B1890" s="6" t="s">
        <v>40</v>
      </c>
      <c r="C1890" s="6" t="s">
        <v>1968</v>
      </c>
      <c r="D1890" s="6" t="s">
        <v>924</v>
      </c>
      <c r="E1890" s="6" t="s">
        <v>3155</v>
      </c>
      <c r="F1890" s="10" t="s">
        <v>3301</v>
      </c>
      <c r="G1890" s="6" t="s">
        <v>575</v>
      </c>
      <c r="H1890" s="7" t="s">
        <v>3224</v>
      </c>
      <c r="I1890" s="8">
        <v>2.3279999999999998</v>
      </c>
      <c r="J1890" s="8">
        <v>0.16400000000000001</v>
      </c>
      <c r="K1890" s="8">
        <v>0.26200000000000001</v>
      </c>
      <c r="L1890" s="8">
        <v>54.070999999999998</v>
      </c>
      <c r="M1890" s="8">
        <v>41.932000000000002</v>
      </c>
      <c r="O1890" s="8">
        <v>0.14799999999999999</v>
      </c>
      <c r="P1890" s="8">
        <v>7.2999999999999995E-2</v>
      </c>
      <c r="Q1890" s="8">
        <v>1.4E-2</v>
      </c>
      <c r="X1890" s="8">
        <v>0</v>
      </c>
      <c r="Z1890" s="8">
        <v>1.4E-2</v>
      </c>
      <c r="AA1890" s="8">
        <v>0.16200000000000001</v>
      </c>
      <c r="AB1890" s="8">
        <v>0.01</v>
      </c>
      <c r="AC1890" s="8">
        <v>0</v>
      </c>
      <c r="AE1890" s="8">
        <f t="shared" si="110"/>
        <v>99.177999999999997</v>
      </c>
      <c r="AF1890" s="8">
        <f t="shared" si="111"/>
        <v>0.1048</v>
      </c>
      <c r="AG1890" s="6" t="s">
        <v>1897</v>
      </c>
    </row>
    <row r="1891" spans="1:33">
      <c r="A1891" s="6" t="s">
        <v>902</v>
      </c>
      <c r="B1891" s="6" t="s">
        <v>40</v>
      </c>
      <c r="C1891" s="6" t="s">
        <v>1968</v>
      </c>
      <c r="D1891" s="6" t="s">
        <v>924</v>
      </c>
      <c r="E1891" s="6" t="s">
        <v>3155</v>
      </c>
      <c r="F1891" s="10" t="s">
        <v>3218</v>
      </c>
      <c r="G1891" s="6" t="s">
        <v>575</v>
      </c>
      <c r="H1891" s="7" t="s">
        <v>3225</v>
      </c>
      <c r="I1891" s="8">
        <v>3.2410000000000001</v>
      </c>
      <c r="J1891" s="8">
        <v>0.19600000000000001</v>
      </c>
      <c r="K1891" s="8">
        <v>0.20300000000000001</v>
      </c>
      <c r="L1891" s="8">
        <v>54.125999999999998</v>
      </c>
      <c r="M1891" s="8">
        <v>41.594000000000001</v>
      </c>
      <c r="O1891" s="8">
        <v>0.161</v>
      </c>
      <c r="P1891" s="8">
        <v>6.0999999999999999E-2</v>
      </c>
      <c r="Q1891" s="8">
        <v>3.5999999999999997E-2</v>
      </c>
      <c r="X1891" s="8">
        <v>1.4999999999999999E-2</v>
      </c>
      <c r="Z1891" s="8">
        <v>0</v>
      </c>
      <c r="AA1891" s="8">
        <v>2.9000000000000001E-2</v>
      </c>
      <c r="AB1891" s="8">
        <v>8.1000000000000003E-2</v>
      </c>
      <c r="AC1891" s="8">
        <v>0.01</v>
      </c>
      <c r="AE1891" s="8">
        <f t="shared" ref="AE1891:AE1918" si="112">SUM(I1891:AD1891)</f>
        <v>99.753000000000014</v>
      </c>
      <c r="AF1891" s="8">
        <f t="shared" ref="AF1891:AF1918" si="113">K1891*32/80</f>
        <v>8.1200000000000008E-2</v>
      </c>
      <c r="AG1891" s="6" t="s">
        <v>1896</v>
      </c>
    </row>
    <row r="1892" spans="1:33">
      <c r="A1892" s="6" t="s">
        <v>902</v>
      </c>
      <c r="B1892" s="6" t="s">
        <v>40</v>
      </c>
      <c r="C1892" s="6" t="s">
        <v>1968</v>
      </c>
      <c r="D1892" s="6" t="s">
        <v>3305</v>
      </c>
      <c r="E1892" s="6" t="s">
        <v>3155</v>
      </c>
      <c r="F1892" s="10" t="s">
        <v>3218</v>
      </c>
      <c r="G1892" s="6" t="s">
        <v>575</v>
      </c>
      <c r="H1892" s="7" t="s">
        <v>3226</v>
      </c>
      <c r="I1892" s="8">
        <v>2.8149999999999999</v>
      </c>
      <c r="J1892" s="8">
        <v>0.2</v>
      </c>
      <c r="K1892" s="8">
        <v>0.14899999999999999</v>
      </c>
      <c r="L1892" s="8">
        <v>53.652000000000001</v>
      </c>
      <c r="M1892" s="8">
        <v>41.439</v>
      </c>
      <c r="O1892" s="8">
        <v>0.223</v>
      </c>
      <c r="P1892" s="8">
        <v>7.0999999999999994E-2</v>
      </c>
      <c r="Q1892" s="8">
        <v>8.0000000000000002E-3</v>
      </c>
      <c r="X1892" s="8">
        <v>0</v>
      </c>
      <c r="Z1892" s="8">
        <v>2.1000000000000001E-2</v>
      </c>
      <c r="AA1892" s="8">
        <v>6.0000000000000001E-3</v>
      </c>
      <c r="AB1892" s="8">
        <v>8.1000000000000003E-2</v>
      </c>
      <c r="AC1892" s="8">
        <v>0</v>
      </c>
      <c r="AE1892" s="8">
        <f t="shared" si="112"/>
        <v>98.664999999999992</v>
      </c>
      <c r="AF1892" s="8">
        <f t="shared" si="113"/>
        <v>5.96E-2</v>
      </c>
      <c r="AG1892" s="6" t="s">
        <v>1896</v>
      </c>
    </row>
    <row r="1893" spans="1:33">
      <c r="A1893" s="6" t="s">
        <v>902</v>
      </c>
      <c r="B1893" s="6" t="s">
        <v>40</v>
      </c>
      <c r="C1893" s="6" t="s">
        <v>1968</v>
      </c>
      <c r="D1893" s="6" t="s">
        <v>924</v>
      </c>
      <c r="E1893" s="6" t="s">
        <v>3155</v>
      </c>
      <c r="F1893" s="10" t="s">
        <v>3218</v>
      </c>
      <c r="G1893" s="6" t="s">
        <v>575</v>
      </c>
      <c r="H1893" s="7" t="s">
        <v>3227</v>
      </c>
      <c r="I1893" s="8">
        <v>2.9119999999999999</v>
      </c>
      <c r="J1893" s="8">
        <v>0.18</v>
      </c>
      <c r="K1893" s="8">
        <v>0.28699999999999998</v>
      </c>
      <c r="L1893" s="8">
        <v>53.387999999999998</v>
      </c>
      <c r="M1893" s="8">
        <v>41.39</v>
      </c>
      <c r="O1893" s="8">
        <v>0.27100000000000002</v>
      </c>
      <c r="P1893" s="8">
        <v>3.9E-2</v>
      </c>
      <c r="Q1893" s="8">
        <v>2E-3</v>
      </c>
      <c r="X1893" s="8">
        <v>4.5999999999999999E-2</v>
      </c>
      <c r="Z1893" s="8">
        <v>0</v>
      </c>
      <c r="AA1893" s="8">
        <v>0.16800000000000001</v>
      </c>
      <c r="AB1893" s="8">
        <v>6.6000000000000003E-2</v>
      </c>
      <c r="AC1893" s="8">
        <v>1.0999999999999999E-2</v>
      </c>
      <c r="AE1893" s="8">
        <f t="shared" si="112"/>
        <v>98.76</v>
      </c>
      <c r="AF1893" s="8">
        <f t="shared" si="113"/>
        <v>0.11479999999999999</v>
      </c>
      <c r="AG1893" s="6" t="s">
        <v>1896</v>
      </c>
    </row>
    <row r="1894" spans="1:33">
      <c r="A1894" s="6" t="s">
        <v>902</v>
      </c>
      <c r="B1894" s="6" t="s">
        <v>40</v>
      </c>
      <c r="C1894" s="6" t="s">
        <v>1968</v>
      </c>
      <c r="D1894" s="6" t="s">
        <v>924</v>
      </c>
      <c r="E1894" s="6" t="s">
        <v>3155</v>
      </c>
      <c r="F1894" s="10" t="s">
        <v>3218</v>
      </c>
      <c r="G1894" s="6" t="s">
        <v>575</v>
      </c>
      <c r="H1894" s="7" t="s">
        <v>3228</v>
      </c>
      <c r="I1894" s="8">
        <v>2.8069999999999999</v>
      </c>
      <c r="J1894" s="8">
        <v>0.17100000000000001</v>
      </c>
      <c r="K1894" s="8">
        <v>0.16900000000000001</v>
      </c>
      <c r="L1894" s="8">
        <v>53.73</v>
      </c>
      <c r="M1894" s="8">
        <v>42.26</v>
      </c>
      <c r="O1894" s="8">
        <v>0.19400000000000001</v>
      </c>
      <c r="P1894" s="8">
        <v>2.1000000000000001E-2</v>
      </c>
      <c r="Q1894" s="8">
        <v>2.4E-2</v>
      </c>
      <c r="X1894" s="8">
        <v>0</v>
      </c>
      <c r="Z1894" s="8">
        <v>0</v>
      </c>
      <c r="AA1894" s="8">
        <v>0.104</v>
      </c>
      <c r="AB1894" s="8">
        <v>4.9000000000000002E-2</v>
      </c>
      <c r="AC1894" s="8">
        <v>8.0000000000000002E-3</v>
      </c>
      <c r="AE1894" s="8">
        <f t="shared" si="112"/>
        <v>99.537000000000006</v>
      </c>
      <c r="AF1894" s="8">
        <f t="shared" si="113"/>
        <v>6.7600000000000007E-2</v>
      </c>
      <c r="AG1894" s="6" t="s">
        <v>1896</v>
      </c>
    </row>
    <row r="1895" spans="1:33">
      <c r="A1895" s="6" t="s">
        <v>902</v>
      </c>
      <c r="B1895" s="6" t="s">
        <v>40</v>
      </c>
      <c r="C1895" s="6" t="s">
        <v>1968</v>
      </c>
      <c r="D1895" s="6" t="s">
        <v>3305</v>
      </c>
      <c r="E1895" s="6" t="s">
        <v>3155</v>
      </c>
      <c r="F1895" s="10" t="s">
        <v>3218</v>
      </c>
      <c r="G1895" s="6" t="s">
        <v>575</v>
      </c>
      <c r="H1895" s="7" t="s">
        <v>3229</v>
      </c>
      <c r="I1895" s="8">
        <v>3.0489999999999999</v>
      </c>
      <c r="J1895" s="8">
        <v>0.26800000000000002</v>
      </c>
      <c r="K1895" s="8">
        <v>0.96</v>
      </c>
      <c r="L1895" s="8">
        <v>53.128999999999998</v>
      </c>
      <c r="M1895" s="8">
        <v>40.756999999999998</v>
      </c>
      <c r="O1895" s="8">
        <v>0.68600000000000005</v>
      </c>
      <c r="P1895" s="8">
        <v>0.16200000000000001</v>
      </c>
      <c r="Q1895" s="8">
        <v>2.8000000000000001E-2</v>
      </c>
      <c r="X1895" s="8">
        <v>0</v>
      </c>
      <c r="Z1895" s="8">
        <v>5.0000000000000001E-3</v>
      </c>
      <c r="AA1895" s="8">
        <v>0.15</v>
      </c>
      <c r="AB1895" s="8">
        <v>6.4000000000000001E-2</v>
      </c>
      <c r="AC1895" s="8">
        <v>6.0000000000000001E-3</v>
      </c>
      <c r="AE1895" s="8">
        <f t="shared" si="112"/>
        <v>99.26400000000001</v>
      </c>
      <c r="AF1895" s="8">
        <f t="shared" si="113"/>
        <v>0.38400000000000001</v>
      </c>
      <c r="AG1895" s="6" t="s">
        <v>1896</v>
      </c>
    </row>
    <row r="1896" spans="1:33">
      <c r="A1896" s="6" t="s">
        <v>902</v>
      </c>
      <c r="B1896" s="6" t="s">
        <v>40</v>
      </c>
      <c r="C1896" s="6" t="s">
        <v>1968</v>
      </c>
      <c r="D1896" s="6" t="s">
        <v>924</v>
      </c>
      <c r="E1896" s="6" t="s">
        <v>3155</v>
      </c>
      <c r="F1896" s="10" t="s">
        <v>3218</v>
      </c>
      <c r="G1896" s="6" t="s">
        <v>575</v>
      </c>
      <c r="H1896" s="7" t="s">
        <v>3230</v>
      </c>
      <c r="I1896" s="8">
        <v>2.71</v>
      </c>
      <c r="J1896" s="8">
        <v>0.13800000000000001</v>
      </c>
      <c r="K1896" s="8">
        <v>0.124</v>
      </c>
      <c r="L1896" s="8">
        <v>53.886000000000003</v>
      </c>
      <c r="M1896" s="8">
        <v>42.311</v>
      </c>
      <c r="O1896" s="8">
        <v>0.14199999999999999</v>
      </c>
      <c r="P1896" s="8">
        <v>3.5999999999999997E-2</v>
      </c>
      <c r="Q1896" s="8">
        <v>0</v>
      </c>
      <c r="X1896" s="8">
        <v>0</v>
      </c>
      <c r="Z1896" s="8">
        <v>0</v>
      </c>
      <c r="AA1896" s="8">
        <v>1.7000000000000001E-2</v>
      </c>
      <c r="AB1896" s="8">
        <v>6.8000000000000005E-2</v>
      </c>
      <c r="AC1896" s="8">
        <v>8.0000000000000002E-3</v>
      </c>
      <c r="AE1896" s="8">
        <f t="shared" si="112"/>
        <v>99.44</v>
      </c>
      <c r="AF1896" s="8">
        <f t="shared" si="113"/>
        <v>4.9599999999999998E-2</v>
      </c>
      <c r="AG1896" s="6" t="s">
        <v>1896</v>
      </c>
    </row>
    <row r="1897" spans="1:33">
      <c r="A1897" s="6" t="s">
        <v>902</v>
      </c>
      <c r="B1897" s="6" t="s">
        <v>40</v>
      </c>
      <c r="C1897" s="6" t="s">
        <v>1968</v>
      </c>
      <c r="D1897" s="6" t="s">
        <v>924</v>
      </c>
      <c r="E1897" s="6" t="s">
        <v>3155</v>
      </c>
      <c r="F1897" s="10" t="s">
        <v>3218</v>
      </c>
      <c r="G1897" s="6" t="s">
        <v>575</v>
      </c>
      <c r="H1897" s="7" t="s">
        <v>3231</v>
      </c>
      <c r="I1897" s="8">
        <v>2.7210000000000001</v>
      </c>
      <c r="J1897" s="8">
        <v>0.17100000000000001</v>
      </c>
      <c r="K1897" s="8">
        <v>0.193</v>
      </c>
      <c r="L1897" s="8">
        <v>53.521000000000001</v>
      </c>
      <c r="M1897" s="8">
        <v>40.719000000000001</v>
      </c>
      <c r="O1897" s="8">
        <v>0.17399999999999999</v>
      </c>
      <c r="P1897" s="8">
        <v>0.06</v>
      </c>
      <c r="Q1897" s="8">
        <v>3.5000000000000003E-2</v>
      </c>
      <c r="X1897" s="8">
        <v>0</v>
      </c>
      <c r="Z1897" s="8">
        <v>2.5000000000000001E-2</v>
      </c>
      <c r="AA1897" s="8">
        <v>0.104</v>
      </c>
      <c r="AB1897" s="8">
        <v>2.9000000000000001E-2</v>
      </c>
      <c r="AC1897" s="8">
        <v>1E-3</v>
      </c>
      <c r="AE1897" s="8">
        <f t="shared" si="112"/>
        <v>97.753000000000014</v>
      </c>
      <c r="AF1897" s="8">
        <f t="shared" si="113"/>
        <v>7.7200000000000005E-2</v>
      </c>
      <c r="AG1897" s="6" t="s">
        <v>1896</v>
      </c>
    </row>
    <row r="1898" spans="1:33">
      <c r="A1898" s="6" t="s">
        <v>902</v>
      </c>
      <c r="B1898" s="6" t="s">
        <v>40</v>
      </c>
      <c r="C1898" s="6" t="s">
        <v>1968</v>
      </c>
      <c r="D1898" s="6" t="s">
        <v>3305</v>
      </c>
      <c r="E1898" s="6" t="s">
        <v>3155</v>
      </c>
      <c r="F1898" s="10" t="s">
        <v>3218</v>
      </c>
      <c r="G1898" s="6" t="s">
        <v>575</v>
      </c>
      <c r="H1898" s="7" t="s">
        <v>3232</v>
      </c>
      <c r="I1898" s="8">
        <v>2.7469999999999999</v>
      </c>
      <c r="J1898" s="8">
        <v>0.20300000000000001</v>
      </c>
      <c r="K1898" s="8">
        <v>9.9000000000000005E-2</v>
      </c>
      <c r="L1898" s="8">
        <v>53.64</v>
      </c>
      <c r="M1898" s="8">
        <v>40.707999999999998</v>
      </c>
      <c r="O1898" s="8">
        <v>0.191</v>
      </c>
      <c r="P1898" s="8">
        <v>8.7999999999999995E-2</v>
      </c>
      <c r="Q1898" s="8">
        <v>2.5999999999999999E-2</v>
      </c>
      <c r="X1898" s="8">
        <v>0</v>
      </c>
      <c r="Z1898" s="8">
        <v>0</v>
      </c>
      <c r="AA1898" s="8">
        <v>0.219</v>
      </c>
      <c r="AB1898" s="8">
        <v>7.5999999999999998E-2</v>
      </c>
      <c r="AC1898" s="8">
        <v>0</v>
      </c>
      <c r="AE1898" s="8">
        <f t="shared" si="112"/>
        <v>97.996999999999971</v>
      </c>
      <c r="AF1898" s="8">
        <f t="shared" si="113"/>
        <v>3.9600000000000003E-2</v>
      </c>
      <c r="AG1898" s="6" t="s">
        <v>1896</v>
      </c>
    </row>
    <row r="1899" spans="1:33">
      <c r="A1899" s="6" t="s">
        <v>902</v>
      </c>
      <c r="B1899" s="6" t="s">
        <v>40</v>
      </c>
      <c r="C1899" s="6" t="s">
        <v>1968</v>
      </c>
      <c r="D1899" s="6" t="s">
        <v>924</v>
      </c>
      <c r="E1899" s="6" t="s">
        <v>3155</v>
      </c>
      <c r="F1899" s="10" t="s">
        <v>3218</v>
      </c>
      <c r="G1899" s="6" t="s">
        <v>575</v>
      </c>
      <c r="H1899" s="7" t="s">
        <v>3233</v>
      </c>
      <c r="I1899" s="8">
        <v>2.7109999999999999</v>
      </c>
      <c r="J1899" s="8">
        <v>0.21099999999999999</v>
      </c>
      <c r="K1899" s="8">
        <v>0.129</v>
      </c>
      <c r="L1899" s="8">
        <v>52.781999999999996</v>
      </c>
      <c r="M1899" s="8">
        <v>41.789000000000001</v>
      </c>
      <c r="O1899" s="8">
        <v>0.26400000000000001</v>
      </c>
      <c r="P1899" s="8">
        <v>2.9000000000000001E-2</v>
      </c>
      <c r="Q1899" s="8">
        <v>3.9E-2</v>
      </c>
      <c r="X1899" s="8">
        <v>8.0000000000000002E-3</v>
      </c>
      <c r="Z1899" s="8">
        <v>0</v>
      </c>
      <c r="AA1899" s="8">
        <v>2.9000000000000001E-2</v>
      </c>
      <c r="AB1899" s="8">
        <v>6.6000000000000003E-2</v>
      </c>
      <c r="AC1899" s="8">
        <v>1E-3</v>
      </c>
      <c r="AE1899" s="8">
        <f t="shared" si="112"/>
        <v>98.057999999999993</v>
      </c>
      <c r="AF1899" s="8">
        <f t="shared" si="113"/>
        <v>5.16E-2</v>
      </c>
      <c r="AG1899" s="6" t="s">
        <v>1896</v>
      </c>
    </row>
    <row r="1900" spans="1:33">
      <c r="A1900" s="6" t="s">
        <v>902</v>
      </c>
      <c r="B1900" s="6" t="s">
        <v>40</v>
      </c>
      <c r="C1900" s="6" t="s">
        <v>1968</v>
      </c>
      <c r="D1900" s="6" t="s">
        <v>924</v>
      </c>
      <c r="E1900" s="6" t="s">
        <v>3155</v>
      </c>
      <c r="F1900" s="10" t="s">
        <v>3218</v>
      </c>
      <c r="G1900" s="6" t="s">
        <v>575</v>
      </c>
      <c r="H1900" s="7" t="s">
        <v>3234</v>
      </c>
      <c r="I1900" s="8">
        <v>3.0920000000000001</v>
      </c>
      <c r="J1900" s="8">
        <v>0.215</v>
      </c>
      <c r="K1900" s="8">
        <v>0.28699999999999998</v>
      </c>
      <c r="L1900" s="8">
        <v>53.718000000000004</v>
      </c>
      <c r="M1900" s="8">
        <v>42.9</v>
      </c>
      <c r="O1900" s="8">
        <v>0.161</v>
      </c>
      <c r="P1900" s="8">
        <v>0.106</v>
      </c>
      <c r="Q1900" s="8">
        <v>2.1000000000000001E-2</v>
      </c>
      <c r="X1900" s="8">
        <v>1.9E-2</v>
      </c>
      <c r="Z1900" s="8">
        <v>5.0000000000000001E-3</v>
      </c>
      <c r="AA1900" s="8">
        <v>6.3E-2</v>
      </c>
      <c r="AB1900" s="8">
        <v>3.4000000000000002E-2</v>
      </c>
      <c r="AC1900" s="8">
        <v>5.0000000000000001E-3</v>
      </c>
      <c r="AE1900" s="8">
        <f t="shared" si="112"/>
        <v>100.626</v>
      </c>
      <c r="AF1900" s="8">
        <f t="shared" si="113"/>
        <v>0.11479999999999999</v>
      </c>
      <c r="AG1900" s="6" t="s">
        <v>1896</v>
      </c>
    </row>
    <row r="1901" spans="1:33">
      <c r="A1901" s="6" t="s">
        <v>902</v>
      </c>
      <c r="B1901" s="6" t="s">
        <v>40</v>
      </c>
      <c r="C1901" s="6" t="s">
        <v>1968</v>
      </c>
      <c r="D1901" s="6" t="s">
        <v>3305</v>
      </c>
      <c r="E1901" s="6" t="s">
        <v>3155</v>
      </c>
      <c r="F1901" s="10" t="s">
        <v>3218</v>
      </c>
      <c r="G1901" s="6" t="s">
        <v>575</v>
      </c>
      <c r="H1901" s="7" t="s">
        <v>3235</v>
      </c>
      <c r="I1901" s="8">
        <v>3.0880000000000001</v>
      </c>
      <c r="J1901" s="8">
        <v>0.217</v>
      </c>
      <c r="K1901" s="8">
        <v>0.183</v>
      </c>
      <c r="L1901" s="8">
        <v>53.582000000000001</v>
      </c>
      <c r="M1901" s="8">
        <v>41.74</v>
      </c>
      <c r="O1901" s="8">
        <v>0.23300000000000001</v>
      </c>
      <c r="P1901" s="8">
        <v>3.4000000000000002E-2</v>
      </c>
      <c r="Q1901" s="8">
        <v>2.5999999999999999E-2</v>
      </c>
      <c r="X1901" s="8">
        <v>8.0000000000000002E-3</v>
      </c>
      <c r="Z1901" s="8">
        <v>8.0000000000000002E-3</v>
      </c>
      <c r="AA1901" s="8">
        <v>6.9000000000000006E-2</v>
      </c>
      <c r="AB1901" s="8">
        <v>7.5999999999999998E-2</v>
      </c>
      <c r="AC1901" s="8">
        <v>3.0000000000000001E-3</v>
      </c>
      <c r="AE1901" s="8">
        <f t="shared" si="112"/>
        <v>99.266999999999996</v>
      </c>
      <c r="AF1901" s="8">
        <f t="shared" si="113"/>
        <v>7.3200000000000001E-2</v>
      </c>
      <c r="AG1901" s="6" t="s">
        <v>1896</v>
      </c>
    </row>
    <row r="1902" spans="1:33">
      <c r="A1902" s="6" t="s">
        <v>902</v>
      </c>
      <c r="B1902" s="6" t="s">
        <v>40</v>
      </c>
      <c r="C1902" s="6" t="s">
        <v>1968</v>
      </c>
      <c r="D1902" s="6" t="s">
        <v>924</v>
      </c>
      <c r="E1902" s="6" t="s">
        <v>3155</v>
      </c>
      <c r="F1902" s="10" t="s">
        <v>3218</v>
      </c>
      <c r="G1902" s="6" t="s">
        <v>575</v>
      </c>
      <c r="H1902" s="7" t="s">
        <v>3236</v>
      </c>
      <c r="I1902" s="8">
        <v>2.347</v>
      </c>
      <c r="J1902" s="8">
        <v>0.21299999999999999</v>
      </c>
      <c r="K1902" s="8">
        <v>0.14899999999999999</v>
      </c>
      <c r="L1902" s="8">
        <v>53.156999999999996</v>
      </c>
      <c r="M1902" s="8">
        <v>41.798999999999999</v>
      </c>
      <c r="O1902" s="8">
        <v>0.129</v>
      </c>
      <c r="P1902" s="8">
        <v>5.3999999999999999E-2</v>
      </c>
      <c r="Q1902" s="8">
        <v>0</v>
      </c>
      <c r="X1902" s="8">
        <v>4.5999999999999999E-2</v>
      </c>
      <c r="Z1902" s="8">
        <v>0</v>
      </c>
      <c r="AA1902" s="8">
        <v>0.121</v>
      </c>
      <c r="AB1902" s="8">
        <v>4.5999999999999999E-2</v>
      </c>
      <c r="AC1902" s="8">
        <v>3.0000000000000001E-3</v>
      </c>
      <c r="AE1902" s="8">
        <f t="shared" si="112"/>
        <v>98.064000000000007</v>
      </c>
      <c r="AF1902" s="8">
        <f t="shared" si="113"/>
        <v>5.96E-2</v>
      </c>
      <c r="AG1902" s="6" t="s">
        <v>1896</v>
      </c>
    </row>
    <row r="1903" spans="1:33">
      <c r="A1903" s="6" t="s">
        <v>902</v>
      </c>
      <c r="B1903" s="6" t="s">
        <v>40</v>
      </c>
      <c r="C1903" s="6" t="s">
        <v>1968</v>
      </c>
      <c r="D1903" s="6" t="s">
        <v>924</v>
      </c>
      <c r="E1903" s="6" t="s">
        <v>3155</v>
      </c>
      <c r="F1903" s="10" t="s">
        <v>3218</v>
      </c>
      <c r="G1903" s="6" t="s">
        <v>575</v>
      </c>
      <c r="H1903" s="7" t="s">
        <v>3237</v>
      </c>
      <c r="I1903" s="8">
        <v>2.7029999999999998</v>
      </c>
      <c r="J1903" s="8">
        <v>0.217</v>
      </c>
      <c r="K1903" s="8">
        <v>0.218</v>
      </c>
      <c r="L1903" s="8">
        <v>53.29</v>
      </c>
      <c r="M1903" s="8">
        <v>41.712000000000003</v>
      </c>
      <c r="O1903" s="8">
        <v>0.19400000000000001</v>
      </c>
      <c r="P1903" s="8">
        <v>4.8000000000000001E-2</v>
      </c>
      <c r="Q1903" s="8">
        <v>4.2999999999999997E-2</v>
      </c>
      <c r="X1903" s="8">
        <v>0</v>
      </c>
      <c r="Z1903" s="8">
        <v>0</v>
      </c>
      <c r="AA1903" s="8">
        <v>0.04</v>
      </c>
      <c r="AB1903" s="8">
        <v>0</v>
      </c>
      <c r="AC1903" s="8">
        <v>8.0000000000000002E-3</v>
      </c>
      <c r="AE1903" s="8">
        <f t="shared" si="112"/>
        <v>98.473000000000013</v>
      </c>
      <c r="AF1903" s="8">
        <f t="shared" si="113"/>
        <v>8.72E-2</v>
      </c>
      <c r="AG1903" s="6" t="s">
        <v>1896</v>
      </c>
    </row>
    <row r="1904" spans="1:33">
      <c r="A1904" s="6" t="s">
        <v>902</v>
      </c>
      <c r="B1904" s="6" t="s">
        <v>40</v>
      </c>
      <c r="C1904" s="6" t="s">
        <v>1968</v>
      </c>
      <c r="D1904" s="6" t="s">
        <v>3305</v>
      </c>
      <c r="E1904" s="6" t="s">
        <v>3155</v>
      </c>
      <c r="F1904" s="10" t="s">
        <v>3218</v>
      </c>
      <c r="G1904" s="6" t="s">
        <v>575</v>
      </c>
      <c r="H1904" s="7" t="s">
        <v>3238</v>
      </c>
      <c r="I1904" s="8">
        <v>2.2850000000000001</v>
      </c>
      <c r="J1904" s="8">
        <v>0.221</v>
      </c>
      <c r="K1904" s="8">
        <v>0.124</v>
      </c>
      <c r="L1904" s="8">
        <v>53.411999999999999</v>
      </c>
      <c r="M1904" s="8">
        <v>42.387999999999998</v>
      </c>
      <c r="O1904" s="8">
        <v>0.13100000000000001</v>
      </c>
      <c r="P1904" s="8">
        <v>0.06</v>
      </c>
      <c r="Q1904" s="8">
        <v>0</v>
      </c>
      <c r="X1904" s="8">
        <v>0</v>
      </c>
      <c r="Z1904" s="8">
        <v>1.0999999999999999E-2</v>
      </c>
      <c r="AA1904" s="8">
        <v>0.121</v>
      </c>
      <c r="AB1904" s="8">
        <v>2.1999999999999999E-2</v>
      </c>
      <c r="AC1904" s="8">
        <v>0</v>
      </c>
      <c r="AE1904" s="8">
        <f t="shared" si="112"/>
        <v>98.775000000000006</v>
      </c>
      <c r="AF1904" s="8">
        <f t="shared" si="113"/>
        <v>4.9599999999999998E-2</v>
      </c>
      <c r="AG1904" s="6" t="s">
        <v>1896</v>
      </c>
    </row>
    <row r="1905" spans="1:33">
      <c r="A1905" s="6" t="s">
        <v>902</v>
      </c>
      <c r="B1905" s="6" t="s">
        <v>40</v>
      </c>
      <c r="C1905" s="6" t="s">
        <v>1968</v>
      </c>
      <c r="D1905" s="6" t="s">
        <v>924</v>
      </c>
      <c r="E1905" s="6" t="s">
        <v>3155</v>
      </c>
      <c r="F1905" s="10" t="s">
        <v>3218</v>
      </c>
      <c r="G1905" s="6" t="s">
        <v>575</v>
      </c>
      <c r="H1905" s="7" t="s">
        <v>3239</v>
      </c>
      <c r="I1905" s="8">
        <v>2.9569999999999999</v>
      </c>
      <c r="J1905" s="8">
        <v>0.20100000000000001</v>
      </c>
      <c r="K1905" s="8">
        <v>0.45</v>
      </c>
      <c r="L1905" s="8">
        <v>53.856000000000002</v>
      </c>
      <c r="M1905" s="8">
        <v>42.241999999999997</v>
      </c>
      <c r="O1905" s="8">
        <v>0.182</v>
      </c>
      <c r="P1905" s="8">
        <v>0.124</v>
      </c>
      <c r="Q1905" s="8">
        <v>3.0000000000000001E-3</v>
      </c>
      <c r="X1905" s="8">
        <v>1.9E-2</v>
      </c>
      <c r="Z1905" s="8">
        <v>0</v>
      </c>
      <c r="AA1905" s="8">
        <v>0.127</v>
      </c>
      <c r="AB1905" s="8">
        <v>7.0999999999999994E-2</v>
      </c>
      <c r="AC1905" s="8">
        <v>6.0000000000000001E-3</v>
      </c>
      <c r="AE1905" s="8">
        <f t="shared" si="112"/>
        <v>100.23799999999999</v>
      </c>
      <c r="AF1905" s="8">
        <f t="shared" si="113"/>
        <v>0.18</v>
      </c>
      <c r="AG1905" s="6" t="s">
        <v>1896</v>
      </c>
    </row>
    <row r="1906" spans="1:33">
      <c r="A1906" s="6" t="s">
        <v>902</v>
      </c>
      <c r="B1906" s="6" t="s">
        <v>40</v>
      </c>
      <c r="C1906" s="6" t="s">
        <v>1968</v>
      </c>
      <c r="D1906" s="6" t="s">
        <v>924</v>
      </c>
      <c r="E1906" s="6" t="s">
        <v>3155</v>
      </c>
      <c r="F1906" s="10" t="s">
        <v>3218</v>
      </c>
      <c r="G1906" s="6" t="s">
        <v>575</v>
      </c>
      <c r="H1906" s="7" t="s">
        <v>3240</v>
      </c>
      <c r="I1906" s="8">
        <v>2.0760000000000001</v>
      </c>
      <c r="J1906" s="8">
        <v>0.221</v>
      </c>
      <c r="K1906" s="8">
        <v>0.159</v>
      </c>
      <c r="L1906" s="8">
        <v>53.262</v>
      </c>
      <c r="M1906" s="8">
        <v>42.131</v>
      </c>
      <c r="O1906" s="8">
        <v>0.14899999999999999</v>
      </c>
      <c r="P1906" s="8">
        <v>1.7000000000000001E-2</v>
      </c>
      <c r="Q1906" s="8">
        <v>2.5000000000000001E-2</v>
      </c>
      <c r="X1906" s="8">
        <v>7.2999999999999995E-2</v>
      </c>
      <c r="Z1906" s="8">
        <v>0</v>
      </c>
      <c r="AA1906" s="8">
        <v>9.8000000000000004E-2</v>
      </c>
      <c r="AB1906" s="8">
        <v>2.7E-2</v>
      </c>
      <c r="AC1906" s="8">
        <v>1E-3</v>
      </c>
      <c r="AE1906" s="8">
        <f t="shared" si="112"/>
        <v>98.239000000000004</v>
      </c>
      <c r="AF1906" s="8">
        <f t="shared" si="113"/>
        <v>6.3600000000000004E-2</v>
      </c>
      <c r="AG1906" s="6" t="s">
        <v>1896</v>
      </c>
    </row>
    <row r="1907" spans="1:33">
      <c r="A1907" s="6" t="s">
        <v>902</v>
      </c>
      <c r="B1907" s="6" t="s">
        <v>40</v>
      </c>
      <c r="C1907" s="6" t="s">
        <v>1968</v>
      </c>
      <c r="D1907" s="6" t="s">
        <v>3305</v>
      </c>
      <c r="E1907" s="6" t="s">
        <v>3155</v>
      </c>
      <c r="F1907" s="10" t="s">
        <v>3218</v>
      </c>
      <c r="G1907" s="6" t="s">
        <v>575</v>
      </c>
      <c r="H1907" s="7" t="s">
        <v>3241</v>
      </c>
      <c r="I1907" s="8">
        <v>1.7949999999999999</v>
      </c>
      <c r="J1907" s="8">
        <v>0.19800000000000001</v>
      </c>
      <c r="K1907" s="8">
        <v>0.30199999999999999</v>
      </c>
      <c r="L1907" s="8">
        <v>53.762</v>
      </c>
      <c r="M1907" s="8">
        <v>42.189</v>
      </c>
      <c r="O1907" s="8">
        <v>0.183</v>
      </c>
      <c r="P1907" s="8">
        <v>0.112</v>
      </c>
      <c r="Q1907" s="8">
        <v>2.9000000000000001E-2</v>
      </c>
      <c r="X1907" s="8">
        <v>6.0999999999999999E-2</v>
      </c>
      <c r="Z1907" s="8">
        <v>0</v>
      </c>
      <c r="AA1907" s="8">
        <v>9.8000000000000004E-2</v>
      </c>
      <c r="AB1907" s="8">
        <v>3.4000000000000002E-2</v>
      </c>
      <c r="AC1907" s="8">
        <v>0</v>
      </c>
      <c r="AE1907" s="8">
        <f t="shared" si="112"/>
        <v>98.763000000000019</v>
      </c>
      <c r="AF1907" s="8">
        <f t="shared" si="113"/>
        <v>0.12079999999999999</v>
      </c>
      <c r="AG1907" s="6" t="s">
        <v>1896</v>
      </c>
    </row>
    <row r="1908" spans="1:33">
      <c r="A1908" s="6" t="s">
        <v>902</v>
      </c>
      <c r="B1908" s="6" t="s">
        <v>40</v>
      </c>
      <c r="C1908" s="6" t="s">
        <v>1968</v>
      </c>
      <c r="D1908" s="6" t="s">
        <v>924</v>
      </c>
      <c r="E1908" s="6" t="s">
        <v>3155</v>
      </c>
      <c r="F1908" s="10" t="s">
        <v>3218</v>
      </c>
      <c r="G1908" s="6" t="s">
        <v>575</v>
      </c>
      <c r="H1908" s="7" t="s">
        <v>3242</v>
      </c>
      <c r="I1908" s="8">
        <v>2.3849999999999998</v>
      </c>
      <c r="J1908" s="8">
        <v>0.20300000000000001</v>
      </c>
      <c r="K1908" s="8">
        <v>0.104</v>
      </c>
      <c r="L1908" s="8">
        <v>53.695999999999998</v>
      </c>
      <c r="M1908" s="8">
        <v>41.901000000000003</v>
      </c>
      <c r="O1908" s="8">
        <v>0.193</v>
      </c>
      <c r="P1908" s="8">
        <v>5.8999999999999997E-2</v>
      </c>
      <c r="Q1908" s="8">
        <v>0</v>
      </c>
      <c r="X1908" s="8">
        <v>3.7999999999999999E-2</v>
      </c>
      <c r="Z1908" s="8">
        <v>0</v>
      </c>
      <c r="AA1908" s="8">
        <v>0</v>
      </c>
      <c r="AB1908" s="8">
        <v>1.4999999999999999E-2</v>
      </c>
      <c r="AC1908" s="8">
        <v>0</v>
      </c>
      <c r="AE1908" s="8">
        <f t="shared" si="112"/>
        <v>98.593999999999994</v>
      </c>
      <c r="AF1908" s="8">
        <f t="shared" si="113"/>
        <v>4.1599999999999998E-2</v>
      </c>
      <c r="AG1908" s="6" t="s">
        <v>1896</v>
      </c>
    </row>
    <row r="1909" spans="1:33">
      <c r="A1909" s="6" t="s">
        <v>902</v>
      </c>
      <c r="B1909" s="6" t="s">
        <v>40</v>
      </c>
      <c r="C1909" s="6" t="s">
        <v>1968</v>
      </c>
      <c r="D1909" s="6" t="s">
        <v>924</v>
      </c>
      <c r="E1909" s="6" t="s">
        <v>3155</v>
      </c>
      <c r="F1909" s="10" t="s">
        <v>3218</v>
      </c>
      <c r="G1909" s="6" t="s">
        <v>575</v>
      </c>
      <c r="H1909" s="7" t="s">
        <v>3243</v>
      </c>
      <c r="I1909" s="8">
        <v>2.4009999999999998</v>
      </c>
      <c r="J1909" s="8">
        <v>0.184</v>
      </c>
      <c r="K1909" s="8">
        <v>0.06</v>
      </c>
      <c r="L1909" s="8">
        <v>54.201000000000001</v>
      </c>
      <c r="M1909" s="8">
        <v>43.316000000000003</v>
      </c>
      <c r="O1909" s="8">
        <v>0.128</v>
      </c>
      <c r="P1909" s="8">
        <v>2.3E-2</v>
      </c>
      <c r="Q1909" s="8">
        <v>0.03</v>
      </c>
      <c r="X1909" s="8">
        <v>0</v>
      </c>
      <c r="Z1909" s="8">
        <v>1.6E-2</v>
      </c>
      <c r="AA1909" s="8">
        <v>0.13300000000000001</v>
      </c>
      <c r="AB1909" s="8">
        <v>7.2999999999999995E-2</v>
      </c>
      <c r="AC1909" s="8">
        <v>0</v>
      </c>
      <c r="AE1909" s="8">
        <f t="shared" si="112"/>
        <v>100.565</v>
      </c>
      <c r="AF1909" s="8">
        <f t="shared" si="113"/>
        <v>2.4E-2</v>
      </c>
      <c r="AG1909" s="6" t="s">
        <v>1896</v>
      </c>
    </row>
    <row r="1910" spans="1:33">
      <c r="A1910" s="6" t="s">
        <v>902</v>
      </c>
      <c r="B1910" s="6" t="s">
        <v>40</v>
      </c>
      <c r="C1910" s="6" t="s">
        <v>1968</v>
      </c>
      <c r="D1910" s="6" t="s">
        <v>3305</v>
      </c>
      <c r="E1910" s="6" t="s">
        <v>3155</v>
      </c>
      <c r="F1910" s="10" t="s">
        <v>3218</v>
      </c>
      <c r="G1910" s="6" t="s">
        <v>575</v>
      </c>
      <c r="H1910" s="7" t="s">
        <v>3244</v>
      </c>
      <c r="I1910" s="8">
        <v>2.5089999999999999</v>
      </c>
      <c r="J1910" s="8">
        <v>0.218</v>
      </c>
      <c r="K1910" s="8">
        <v>0.17899999999999999</v>
      </c>
      <c r="L1910" s="8">
        <v>53.720999999999997</v>
      </c>
      <c r="M1910" s="8">
        <v>42.347000000000001</v>
      </c>
      <c r="O1910" s="8">
        <v>0.27900000000000003</v>
      </c>
      <c r="P1910" s="8">
        <v>0.04</v>
      </c>
      <c r="Q1910" s="8">
        <v>1.2999999999999999E-2</v>
      </c>
      <c r="X1910" s="8">
        <v>0.115</v>
      </c>
      <c r="Z1910" s="8">
        <v>0</v>
      </c>
      <c r="AA1910" s="8">
        <v>4.5999999999999999E-2</v>
      </c>
      <c r="AB1910" s="8">
        <v>3.9E-2</v>
      </c>
      <c r="AC1910" s="8">
        <v>0</v>
      </c>
      <c r="AE1910" s="8">
        <f t="shared" si="112"/>
        <v>99.506</v>
      </c>
      <c r="AF1910" s="8">
        <f t="shared" si="113"/>
        <v>7.1599999999999997E-2</v>
      </c>
      <c r="AG1910" s="6" t="s">
        <v>1896</v>
      </c>
    </row>
    <row r="1911" spans="1:33">
      <c r="A1911" s="6" t="s">
        <v>902</v>
      </c>
      <c r="B1911" s="6" t="s">
        <v>40</v>
      </c>
      <c r="C1911" s="6" t="s">
        <v>1968</v>
      </c>
      <c r="D1911" s="6" t="s">
        <v>924</v>
      </c>
      <c r="E1911" s="6" t="s">
        <v>3155</v>
      </c>
      <c r="F1911" s="10" t="s">
        <v>3218</v>
      </c>
      <c r="G1911" s="6" t="s">
        <v>575</v>
      </c>
      <c r="H1911" s="7" t="s">
        <v>3245</v>
      </c>
      <c r="I1911" s="8">
        <v>2.2530000000000001</v>
      </c>
      <c r="J1911" s="8">
        <v>0.28799999999999998</v>
      </c>
      <c r="K1911" s="8">
        <v>1.141</v>
      </c>
      <c r="L1911" s="8">
        <v>52.908999999999999</v>
      </c>
      <c r="M1911" s="8">
        <v>40.182000000000002</v>
      </c>
      <c r="O1911" s="8">
        <v>0.56100000000000005</v>
      </c>
      <c r="P1911" s="8">
        <v>0.28399999999999997</v>
      </c>
      <c r="Q1911" s="8">
        <v>6.3E-2</v>
      </c>
      <c r="X1911" s="8">
        <v>0</v>
      </c>
      <c r="Z1911" s="8">
        <v>0</v>
      </c>
      <c r="AA1911" s="8">
        <v>0.13300000000000001</v>
      </c>
      <c r="AB1911" s="8">
        <v>0.20300000000000001</v>
      </c>
      <c r="AC1911" s="8">
        <v>1.9E-2</v>
      </c>
      <c r="AE1911" s="8">
        <f t="shared" si="112"/>
        <v>98.036000000000016</v>
      </c>
      <c r="AF1911" s="8">
        <f t="shared" si="113"/>
        <v>0.45640000000000003</v>
      </c>
      <c r="AG1911" s="6" t="s">
        <v>1896</v>
      </c>
    </row>
    <row r="1912" spans="1:33">
      <c r="A1912" s="6" t="s">
        <v>902</v>
      </c>
      <c r="B1912" s="6" t="s">
        <v>40</v>
      </c>
      <c r="C1912" s="6" t="s">
        <v>1968</v>
      </c>
      <c r="D1912" s="6" t="s">
        <v>924</v>
      </c>
      <c r="E1912" s="6" t="s">
        <v>3155</v>
      </c>
      <c r="F1912" s="10" t="s">
        <v>3218</v>
      </c>
      <c r="G1912" s="6" t="s">
        <v>575</v>
      </c>
      <c r="H1912" s="7" t="s">
        <v>3246</v>
      </c>
      <c r="I1912" s="8">
        <v>2.7229999999999999</v>
      </c>
      <c r="J1912" s="8">
        <v>0.17599999999999999</v>
      </c>
      <c r="K1912" s="8">
        <v>0.56299999999999994</v>
      </c>
      <c r="L1912" s="8">
        <v>53.506999999999998</v>
      </c>
      <c r="M1912" s="8">
        <v>41.055999999999997</v>
      </c>
      <c r="O1912" s="8">
        <v>0.32900000000000001</v>
      </c>
      <c r="P1912" s="8">
        <v>0.193</v>
      </c>
      <c r="Q1912" s="8">
        <v>0.02</v>
      </c>
      <c r="X1912" s="8">
        <v>6.9000000000000006E-2</v>
      </c>
      <c r="Z1912" s="8">
        <v>0</v>
      </c>
      <c r="AA1912" s="8">
        <v>8.1000000000000003E-2</v>
      </c>
      <c r="AB1912" s="8">
        <v>8.7999999999999995E-2</v>
      </c>
      <c r="AC1912" s="8">
        <v>1E-3</v>
      </c>
      <c r="AE1912" s="8">
        <f t="shared" si="112"/>
        <v>98.805999999999983</v>
      </c>
      <c r="AF1912" s="8">
        <f t="shared" si="113"/>
        <v>0.22519999999999998</v>
      </c>
      <c r="AG1912" s="6" t="s">
        <v>1896</v>
      </c>
    </row>
    <row r="1913" spans="1:33">
      <c r="A1913" s="6" t="s">
        <v>902</v>
      </c>
      <c r="B1913" s="6" t="s">
        <v>40</v>
      </c>
      <c r="C1913" s="6" t="s">
        <v>1968</v>
      </c>
      <c r="D1913" s="6" t="s">
        <v>3305</v>
      </c>
      <c r="E1913" s="6" t="s">
        <v>3155</v>
      </c>
      <c r="F1913" s="10" t="s">
        <v>3218</v>
      </c>
      <c r="G1913" s="6" t="s">
        <v>575</v>
      </c>
      <c r="H1913" s="7" t="s">
        <v>3247</v>
      </c>
      <c r="I1913" s="8">
        <v>3.077</v>
      </c>
      <c r="J1913" s="8">
        <v>0.17399999999999999</v>
      </c>
      <c r="K1913" s="8">
        <v>0.43099999999999999</v>
      </c>
      <c r="L1913" s="8">
        <v>53.215000000000003</v>
      </c>
      <c r="M1913" s="8">
        <v>41.604999999999997</v>
      </c>
      <c r="O1913" s="8">
        <v>0.25900000000000001</v>
      </c>
      <c r="P1913" s="8">
        <v>0.153</v>
      </c>
      <c r="Q1913" s="8">
        <v>2.1999999999999999E-2</v>
      </c>
      <c r="X1913" s="8">
        <v>7.6999999999999999E-2</v>
      </c>
      <c r="Z1913" s="8">
        <v>0</v>
      </c>
      <c r="AA1913" s="8">
        <v>0.11</v>
      </c>
      <c r="AB1913" s="8">
        <v>5.8999999999999997E-2</v>
      </c>
      <c r="AC1913" s="8">
        <v>0</v>
      </c>
      <c r="AE1913" s="8">
        <f t="shared" si="112"/>
        <v>99.182000000000016</v>
      </c>
      <c r="AF1913" s="8">
        <f t="shared" si="113"/>
        <v>0.1724</v>
      </c>
      <c r="AG1913" s="6" t="s">
        <v>1896</v>
      </c>
    </row>
    <row r="1914" spans="1:33">
      <c r="A1914" s="6" t="s">
        <v>902</v>
      </c>
      <c r="B1914" s="6" t="s">
        <v>40</v>
      </c>
      <c r="C1914" s="6" t="s">
        <v>1968</v>
      </c>
      <c r="D1914" s="6" t="s">
        <v>924</v>
      </c>
      <c r="E1914" s="6" t="s">
        <v>3155</v>
      </c>
      <c r="F1914" s="10" t="s">
        <v>3218</v>
      </c>
      <c r="G1914" s="6" t="s">
        <v>575</v>
      </c>
      <c r="H1914" s="7" t="s">
        <v>3248</v>
      </c>
      <c r="I1914" s="8">
        <v>2.2810000000000001</v>
      </c>
      <c r="J1914" s="8">
        <v>0.17</v>
      </c>
      <c r="K1914" s="8">
        <v>9.4E-2</v>
      </c>
      <c r="L1914" s="8">
        <v>52.759</v>
      </c>
      <c r="M1914" s="8">
        <v>40.978000000000002</v>
      </c>
      <c r="O1914" s="8">
        <v>0.26300000000000001</v>
      </c>
      <c r="P1914" s="8">
        <v>0.08</v>
      </c>
      <c r="Q1914" s="8">
        <v>0.02</v>
      </c>
      <c r="X1914" s="8">
        <v>8.0000000000000002E-3</v>
      </c>
      <c r="Z1914" s="8">
        <v>0</v>
      </c>
      <c r="AA1914" s="8">
        <v>0.13900000000000001</v>
      </c>
      <c r="AB1914" s="8">
        <v>6.0999999999999999E-2</v>
      </c>
      <c r="AC1914" s="8">
        <v>2E-3</v>
      </c>
      <c r="AE1914" s="8">
        <f t="shared" si="112"/>
        <v>96.855000000000004</v>
      </c>
      <c r="AF1914" s="8">
        <f t="shared" si="113"/>
        <v>3.7600000000000001E-2</v>
      </c>
      <c r="AG1914" s="6" t="s">
        <v>1896</v>
      </c>
    </row>
    <row r="1915" spans="1:33">
      <c r="A1915" s="6" t="s">
        <v>902</v>
      </c>
      <c r="B1915" s="6" t="s">
        <v>40</v>
      </c>
      <c r="C1915" s="6" t="s">
        <v>1968</v>
      </c>
      <c r="D1915" s="6" t="s">
        <v>924</v>
      </c>
      <c r="E1915" s="6" t="s">
        <v>3155</v>
      </c>
      <c r="F1915" s="10" t="s">
        <v>3218</v>
      </c>
      <c r="G1915" s="6" t="s">
        <v>575</v>
      </c>
      <c r="H1915" s="7" t="s">
        <v>3249</v>
      </c>
      <c r="I1915" s="8">
        <v>3.0779999999999998</v>
      </c>
      <c r="J1915" s="8">
        <v>0.19900000000000001</v>
      </c>
      <c r="K1915" s="8">
        <v>0.84099999999999997</v>
      </c>
      <c r="L1915" s="8">
        <v>52.631999999999998</v>
      </c>
      <c r="M1915" s="8">
        <v>40.168999999999997</v>
      </c>
      <c r="O1915" s="8">
        <v>0.442</v>
      </c>
      <c r="P1915" s="8">
        <v>0.222</v>
      </c>
      <c r="Q1915" s="8">
        <v>3.7999999999999999E-2</v>
      </c>
      <c r="X1915" s="8">
        <v>9.1999999999999998E-2</v>
      </c>
      <c r="Z1915" s="8">
        <v>0</v>
      </c>
      <c r="AA1915" s="8">
        <v>9.8000000000000004E-2</v>
      </c>
      <c r="AB1915" s="8">
        <v>6.8000000000000005E-2</v>
      </c>
      <c r="AC1915" s="8">
        <v>2E-3</v>
      </c>
      <c r="AE1915" s="8">
        <f t="shared" si="112"/>
        <v>97.880999999999972</v>
      </c>
      <c r="AF1915" s="8">
        <f t="shared" si="113"/>
        <v>0.33639999999999998</v>
      </c>
      <c r="AG1915" s="6" t="s">
        <v>1896</v>
      </c>
    </row>
    <row r="1916" spans="1:33">
      <c r="A1916" s="6" t="s">
        <v>902</v>
      </c>
      <c r="B1916" s="6" t="s">
        <v>40</v>
      </c>
      <c r="C1916" s="6" t="s">
        <v>1968</v>
      </c>
      <c r="D1916" s="6" t="s">
        <v>3305</v>
      </c>
      <c r="E1916" s="6" t="s">
        <v>3155</v>
      </c>
      <c r="F1916" s="10" t="s">
        <v>3218</v>
      </c>
      <c r="G1916" s="6" t="s">
        <v>575</v>
      </c>
      <c r="H1916" s="7" t="s">
        <v>3250</v>
      </c>
      <c r="I1916" s="8">
        <v>2.33</v>
      </c>
      <c r="J1916" s="8">
        <v>0.13300000000000001</v>
      </c>
      <c r="K1916" s="8">
        <v>0.14899999999999999</v>
      </c>
      <c r="L1916" s="8">
        <v>54.683999999999997</v>
      </c>
      <c r="M1916" s="8">
        <v>41.68</v>
      </c>
      <c r="O1916" s="8">
        <v>0.13600000000000001</v>
      </c>
      <c r="P1916" s="8">
        <v>7.6999999999999999E-2</v>
      </c>
      <c r="Q1916" s="8">
        <v>3.1E-2</v>
      </c>
      <c r="X1916" s="8">
        <v>1.2E-2</v>
      </c>
      <c r="Z1916" s="8">
        <v>0</v>
      </c>
      <c r="AA1916" s="8">
        <v>6.0000000000000001E-3</v>
      </c>
      <c r="AB1916" s="8">
        <v>5.3999999999999999E-2</v>
      </c>
      <c r="AC1916" s="8">
        <v>0</v>
      </c>
      <c r="AE1916" s="8">
        <f t="shared" si="112"/>
        <v>99.292000000000002</v>
      </c>
      <c r="AF1916" s="8">
        <f t="shared" si="113"/>
        <v>5.96E-2</v>
      </c>
      <c r="AG1916" s="6" t="s">
        <v>1896</v>
      </c>
    </row>
    <row r="1917" spans="1:33">
      <c r="A1917" s="6" t="s">
        <v>902</v>
      </c>
      <c r="B1917" s="6" t="s">
        <v>40</v>
      </c>
      <c r="C1917" s="6" t="s">
        <v>1968</v>
      </c>
      <c r="D1917" s="6" t="s">
        <v>924</v>
      </c>
      <c r="E1917" s="6" t="s">
        <v>3155</v>
      </c>
      <c r="F1917" s="10" t="s">
        <v>3303</v>
      </c>
      <c r="G1917" s="6" t="s">
        <v>575</v>
      </c>
      <c r="H1917" s="7" t="s">
        <v>3251</v>
      </c>
      <c r="I1917" s="8">
        <v>2.766</v>
      </c>
      <c r="J1917" s="8">
        <v>0.14899999999999999</v>
      </c>
      <c r="K1917" s="8">
        <v>8.8999999999999996E-2</v>
      </c>
      <c r="L1917" s="8">
        <v>53.805999999999997</v>
      </c>
      <c r="M1917" s="8">
        <v>42.186</v>
      </c>
      <c r="O1917" s="8">
        <v>0.16500000000000001</v>
      </c>
      <c r="P1917" s="8">
        <v>6.7000000000000004E-2</v>
      </c>
      <c r="Q1917" s="8">
        <v>1.4999999999999999E-2</v>
      </c>
      <c r="X1917" s="8">
        <v>1.4999999999999999E-2</v>
      </c>
      <c r="Z1917" s="8">
        <v>0</v>
      </c>
      <c r="AA1917" s="8">
        <v>8.1000000000000003E-2</v>
      </c>
      <c r="AB1917" s="8">
        <v>6.9000000000000006E-2</v>
      </c>
      <c r="AC1917" s="8">
        <v>1.0999999999999999E-2</v>
      </c>
      <c r="AE1917" s="8">
        <f t="shared" si="112"/>
        <v>99.418999999999997</v>
      </c>
      <c r="AF1917" s="8">
        <f t="shared" si="113"/>
        <v>3.56E-2</v>
      </c>
      <c r="AG1917" s="6" t="s">
        <v>1896</v>
      </c>
    </row>
    <row r="1918" spans="1:33">
      <c r="A1918" s="6" t="s">
        <v>902</v>
      </c>
      <c r="B1918" s="6" t="s">
        <v>40</v>
      </c>
      <c r="C1918" s="6" t="s">
        <v>1968</v>
      </c>
      <c r="D1918" s="6" t="s">
        <v>924</v>
      </c>
      <c r="E1918" s="6" t="s">
        <v>3155</v>
      </c>
      <c r="F1918" s="10" t="s">
        <v>3303</v>
      </c>
      <c r="G1918" s="6" t="s">
        <v>575</v>
      </c>
      <c r="H1918" s="7" t="s">
        <v>3252</v>
      </c>
      <c r="I1918" s="8">
        <v>3.2629999999999999</v>
      </c>
      <c r="J1918" s="8">
        <v>0.17</v>
      </c>
      <c r="K1918" s="8">
        <v>0.17399999999999999</v>
      </c>
      <c r="L1918" s="8">
        <v>53.460999999999999</v>
      </c>
      <c r="M1918" s="8">
        <v>41.701999999999998</v>
      </c>
      <c r="O1918" s="8">
        <v>0.14000000000000001</v>
      </c>
      <c r="P1918" s="8">
        <v>6.6000000000000003E-2</v>
      </c>
      <c r="Q1918" s="8">
        <v>5.1999999999999998E-2</v>
      </c>
      <c r="X1918" s="8">
        <v>0</v>
      </c>
      <c r="Z1918" s="8">
        <v>0</v>
      </c>
      <c r="AA1918" s="8">
        <v>0.13300000000000001</v>
      </c>
      <c r="AB1918" s="8">
        <v>8.5999999999999993E-2</v>
      </c>
      <c r="AC1918" s="8">
        <v>4.0000000000000001E-3</v>
      </c>
      <c r="AE1918" s="8">
        <f t="shared" si="112"/>
        <v>99.251000000000005</v>
      </c>
      <c r="AF1918" s="8">
        <f t="shared" si="113"/>
        <v>6.9599999999999995E-2</v>
      </c>
      <c r="AG1918" s="6" t="s">
        <v>1896</v>
      </c>
    </row>
    <row r="1919" spans="1:33">
      <c r="A1919" s="6" t="s">
        <v>902</v>
      </c>
      <c r="B1919" s="6" t="s">
        <v>40</v>
      </c>
      <c r="C1919" s="6" t="s">
        <v>1968</v>
      </c>
      <c r="D1919" s="6" t="s">
        <v>3305</v>
      </c>
      <c r="E1919" s="6" t="s">
        <v>3155</v>
      </c>
      <c r="F1919" s="10" t="s">
        <v>3302</v>
      </c>
      <c r="G1919" s="6" t="s">
        <v>575</v>
      </c>
      <c r="H1919" s="7" t="s">
        <v>3253</v>
      </c>
      <c r="I1919" s="8">
        <v>2.2389999999999999</v>
      </c>
      <c r="J1919" s="8">
        <v>0.19400000000000001</v>
      </c>
      <c r="K1919" s="8">
        <v>0.20899999999999999</v>
      </c>
      <c r="L1919" s="8">
        <v>53.761000000000003</v>
      </c>
      <c r="M1919" s="8">
        <v>42.043999999999997</v>
      </c>
      <c r="O1919" s="8">
        <v>0.16700000000000001</v>
      </c>
      <c r="P1919" s="8">
        <v>6.5000000000000002E-2</v>
      </c>
      <c r="Q1919" s="8">
        <v>1E-3</v>
      </c>
      <c r="X1919" s="8">
        <v>0</v>
      </c>
      <c r="Z1919" s="8">
        <v>0</v>
      </c>
      <c r="AA1919" s="8">
        <v>9.9000000000000005E-2</v>
      </c>
      <c r="AB1919" s="8">
        <v>5.8999999999999997E-2</v>
      </c>
      <c r="AC1919" s="8">
        <v>0</v>
      </c>
      <c r="AE1919" s="8">
        <f t="shared" ref="AE1919:AE1966" si="114">SUM(I1919:AD1919)</f>
        <v>98.838000000000008</v>
      </c>
      <c r="AF1919" s="8">
        <f t="shared" ref="AF1919:AF1966" si="115">K1919*32/80</f>
        <v>8.3599999999999994E-2</v>
      </c>
      <c r="AG1919" s="6" t="s">
        <v>1896</v>
      </c>
    </row>
    <row r="1920" spans="1:33">
      <c r="A1920" s="6" t="s">
        <v>902</v>
      </c>
      <c r="B1920" s="6" t="s">
        <v>40</v>
      </c>
      <c r="C1920" s="6" t="s">
        <v>1968</v>
      </c>
      <c r="D1920" s="6" t="s">
        <v>924</v>
      </c>
      <c r="E1920" s="6" t="s">
        <v>3155</v>
      </c>
      <c r="F1920" s="10" t="s">
        <v>3302</v>
      </c>
      <c r="G1920" s="6" t="s">
        <v>575</v>
      </c>
      <c r="H1920" s="7" t="s">
        <v>3254</v>
      </c>
      <c r="I1920" s="8">
        <v>2.6179999999999999</v>
      </c>
      <c r="J1920" s="8">
        <v>0.186</v>
      </c>
      <c r="K1920" s="8">
        <v>0.11899999999999999</v>
      </c>
      <c r="L1920" s="8">
        <v>53.593000000000004</v>
      </c>
      <c r="M1920" s="8">
        <v>41.668999999999997</v>
      </c>
      <c r="O1920" s="8">
        <v>0.17299999999999999</v>
      </c>
      <c r="P1920" s="8">
        <v>7.6999999999999999E-2</v>
      </c>
      <c r="Q1920" s="8">
        <v>2.1000000000000001E-2</v>
      </c>
      <c r="X1920" s="8">
        <v>0</v>
      </c>
      <c r="Z1920" s="8">
        <v>5.0000000000000001E-3</v>
      </c>
      <c r="AA1920" s="8">
        <v>0</v>
      </c>
      <c r="AB1920" s="8">
        <v>0.10299999999999999</v>
      </c>
      <c r="AC1920" s="8">
        <v>0</v>
      </c>
      <c r="AE1920" s="8">
        <f t="shared" si="114"/>
        <v>98.563999999999993</v>
      </c>
      <c r="AF1920" s="8">
        <f t="shared" si="115"/>
        <v>4.7599999999999996E-2</v>
      </c>
      <c r="AG1920" s="6" t="s">
        <v>1896</v>
      </c>
    </row>
    <row r="1921" spans="1:33">
      <c r="A1921" s="6" t="s">
        <v>902</v>
      </c>
      <c r="B1921" s="6" t="s">
        <v>40</v>
      </c>
      <c r="C1921" s="6" t="s">
        <v>1968</v>
      </c>
      <c r="D1921" s="6" t="s">
        <v>924</v>
      </c>
      <c r="E1921" s="6" t="s">
        <v>3155</v>
      </c>
      <c r="F1921" s="10" t="s">
        <v>3302</v>
      </c>
      <c r="G1921" s="6" t="s">
        <v>575</v>
      </c>
      <c r="H1921" s="7" t="s">
        <v>3255</v>
      </c>
      <c r="I1921" s="8">
        <v>2.5990000000000002</v>
      </c>
      <c r="J1921" s="8">
        <v>0.13200000000000001</v>
      </c>
      <c r="K1921" s="8">
        <v>0.16400000000000001</v>
      </c>
      <c r="L1921" s="8">
        <v>53.401000000000003</v>
      </c>
      <c r="M1921" s="8">
        <v>41.043999999999997</v>
      </c>
      <c r="O1921" s="8">
        <v>0.16500000000000001</v>
      </c>
      <c r="P1921" s="8">
        <v>8.4000000000000005E-2</v>
      </c>
      <c r="Q1921" s="8">
        <v>3.6999999999999998E-2</v>
      </c>
      <c r="X1921" s="8">
        <v>0</v>
      </c>
      <c r="Z1921" s="8">
        <v>0</v>
      </c>
      <c r="AA1921" s="8">
        <v>3.5000000000000003E-2</v>
      </c>
      <c r="AB1921" s="8">
        <v>0.115</v>
      </c>
      <c r="AC1921" s="8">
        <v>6.0000000000000001E-3</v>
      </c>
      <c r="AE1921" s="8">
        <f t="shared" si="114"/>
        <v>97.782000000000011</v>
      </c>
      <c r="AF1921" s="8">
        <f t="shared" si="115"/>
        <v>6.5600000000000006E-2</v>
      </c>
      <c r="AG1921" s="6" t="s">
        <v>1896</v>
      </c>
    </row>
    <row r="1922" spans="1:33">
      <c r="A1922" s="6" t="s">
        <v>902</v>
      </c>
      <c r="B1922" s="6" t="s">
        <v>40</v>
      </c>
      <c r="C1922" s="6" t="s">
        <v>1968</v>
      </c>
      <c r="D1922" s="6" t="s">
        <v>3305</v>
      </c>
      <c r="E1922" s="6" t="s">
        <v>3155</v>
      </c>
      <c r="F1922" s="10" t="s">
        <v>3302</v>
      </c>
      <c r="G1922" s="6" t="s">
        <v>575</v>
      </c>
      <c r="H1922" s="7" t="s">
        <v>3256</v>
      </c>
      <c r="I1922" s="8">
        <v>2.5579999999999998</v>
      </c>
      <c r="J1922" s="8">
        <v>0.123</v>
      </c>
      <c r="K1922" s="8">
        <v>0.114</v>
      </c>
      <c r="L1922" s="8">
        <v>53.076999999999998</v>
      </c>
      <c r="M1922" s="8">
        <v>40.978999999999999</v>
      </c>
      <c r="O1922" s="8">
        <v>0.16800000000000001</v>
      </c>
      <c r="P1922" s="8">
        <v>5.2999999999999999E-2</v>
      </c>
      <c r="Q1922" s="8">
        <v>6.0000000000000001E-3</v>
      </c>
      <c r="X1922" s="8">
        <v>0.111</v>
      </c>
      <c r="Z1922" s="8">
        <v>0</v>
      </c>
      <c r="AA1922" s="8">
        <v>2.9000000000000001E-2</v>
      </c>
      <c r="AB1922" s="8">
        <v>2.9000000000000001E-2</v>
      </c>
      <c r="AC1922" s="8">
        <v>0</v>
      </c>
      <c r="AE1922" s="8">
        <f t="shared" si="114"/>
        <v>97.247</v>
      </c>
      <c r="AF1922" s="8">
        <f t="shared" si="115"/>
        <v>4.5600000000000002E-2</v>
      </c>
      <c r="AG1922" s="6" t="s">
        <v>1896</v>
      </c>
    </row>
    <row r="1923" spans="1:33">
      <c r="A1923" s="6" t="s">
        <v>902</v>
      </c>
      <c r="B1923" s="6" t="s">
        <v>40</v>
      </c>
      <c r="C1923" s="6" t="s">
        <v>1968</v>
      </c>
      <c r="D1923" s="6" t="s">
        <v>924</v>
      </c>
      <c r="E1923" s="6" t="s">
        <v>3155</v>
      </c>
      <c r="F1923" s="10" t="s">
        <v>3302</v>
      </c>
      <c r="G1923" s="6" t="s">
        <v>575</v>
      </c>
      <c r="H1923" s="7" t="s">
        <v>3257</v>
      </c>
      <c r="I1923" s="8">
        <v>2.5299999999999998</v>
      </c>
      <c r="J1923" s="8">
        <v>0.16500000000000001</v>
      </c>
      <c r="K1923" s="8">
        <v>0.17899999999999999</v>
      </c>
      <c r="L1923" s="8">
        <v>53.21</v>
      </c>
      <c r="M1923" s="8">
        <v>42.246000000000002</v>
      </c>
      <c r="O1923" s="8">
        <v>0.16900000000000001</v>
      </c>
      <c r="P1923" s="8">
        <v>4.2000000000000003E-2</v>
      </c>
      <c r="Q1923" s="8">
        <v>1.6E-2</v>
      </c>
      <c r="X1923" s="8">
        <v>2.7E-2</v>
      </c>
      <c r="Z1923" s="8">
        <v>2.1999999999999999E-2</v>
      </c>
      <c r="AA1923" s="8">
        <v>1.7000000000000001E-2</v>
      </c>
      <c r="AB1923" s="8">
        <v>1.2E-2</v>
      </c>
      <c r="AC1923" s="8">
        <v>1.6E-2</v>
      </c>
      <c r="AE1923" s="8">
        <f t="shared" si="114"/>
        <v>98.651000000000025</v>
      </c>
      <c r="AF1923" s="8">
        <f t="shared" si="115"/>
        <v>7.1599999999999997E-2</v>
      </c>
      <c r="AG1923" s="6" t="s">
        <v>1896</v>
      </c>
    </row>
    <row r="1924" spans="1:33">
      <c r="A1924" s="6" t="s">
        <v>902</v>
      </c>
      <c r="B1924" s="6" t="s">
        <v>40</v>
      </c>
      <c r="C1924" s="6" t="s">
        <v>1968</v>
      </c>
      <c r="D1924" s="6" t="s">
        <v>924</v>
      </c>
      <c r="E1924" s="6" t="s">
        <v>3155</v>
      </c>
      <c r="F1924" s="10" t="s">
        <v>3302</v>
      </c>
      <c r="G1924" s="6" t="s">
        <v>575</v>
      </c>
      <c r="H1924" s="7" t="s">
        <v>3258</v>
      </c>
      <c r="I1924" s="8">
        <v>2.7450000000000001</v>
      </c>
      <c r="J1924" s="8">
        <v>0.183</v>
      </c>
      <c r="K1924" s="8">
        <v>0.24199999999999999</v>
      </c>
      <c r="L1924" s="8">
        <v>53.344999999999999</v>
      </c>
      <c r="M1924" s="8">
        <v>41.406999999999996</v>
      </c>
      <c r="O1924" s="8">
        <v>0.22800000000000001</v>
      </c>
      <c r="P1924" s="8">
        <v>0.11</v>
      </c>
      <c r="Q1924" s="8">
        <v>2.5999999999999999E-2</v>
      </c>
      <c r="X1924" s="8">
        <v>0</v>
      </c>
      <c r="Z1924" s="8">
        <v>0</v>
      </c>
      <c r="AA1924" s="8">
        <v>5.8000000000000003E-2</v>
      </c>
      <c r="AB1924" s="8">
        <v>6.3E-2</v>
      </c>
      <c r="AC1924" s="8">
        <v>0</v>
      </c>
      <c r="AE1924" s="8">
        <f t="shared" si="114"/>
        <v>98.406999999999996</v>
      </c>
      <c r="AF1924" s="8">
        <f t="shared" si="115"/>
        <v>9.6799999999999997E-2</v>
      </c>
      <c r="AG1924" s="6" t="s">
        <v>1896</v>
      </c>
    </row>
    <row r="1925" spans="1:33">
      <c r="A1925" s="6" t="s">
        <v>902</v>
      </c>
      <c r="B1925" s="6" t="s">
        <v>40</v>
      </c>
      <c r="C1925" s="6" t="s">
        <v>1968</v>
      </c>
      <c r="D1925" s="6" t="s">
        <v>3305</v>
      </c>
      <c r="E1925" s="6" t="s">
        <v>3155</v>
      </c>
      <c r="F1925" s="10" t="s">
        <v>3302</v>
      </c>
      <c r="G1925" s="6" t="s">
        <v>575</v>
      </c>
      <c r="H1925" s="7" t="s">
        <v>3259</v>
      </c>
      <c r="I1925" s="8">
        <v>2.927</v>
      </c>
      <c r="J1925" s="8">
        <v>0.151</v>
      </c>
      <c r="K1925" s="8">
        <v>0.153</v>
      </c>
      <c r="L1925" s="8">
        <v>53.411999999999999</v>
      </c>
      <c r="M1925" s="8">
        <v>40.564999999999998</v>
      </c>
      <c r="O1925" s="8">
        <v>0.13</v>
      </c>
      <c r="P1925" s="8">
        <v>6.2E-2</v>
      </c>
      <c r="Q1925" s="8">
        <v>2E-3</v>
      </c>
      <c r="X1925" s="8">
        <v>5.7000000000000002E-2</v>
      </c>
      <c r="Z1925" s="8">
        <v>0</v>
      </c>
      <c r="AA1925" s="8">
        <v>5.1999999999999998E-2</v>
      </c>
      <c r="AB1925" s="8">
        <v>2.1999999999999999E-2</v>
      </c>
      <c r="AC1925" s="8">
        <v>0</v>
      </c>
      <c r="AE1925" s="8">
        <f t="shared" si="114"/>
        <v>97.533000000000001</v>
      </c>
      <c r="AF1925" s="8">
        <f t="shared" si="115"/>
        <v>6.1199999999999997E-2</v>
      </c>
      <c r="AG1925" s="6" t="s">
        <v>1896</v>
      </c>
    </row>
    <row r="1926" spans="1:33">
      <c r="A1926" s="6" t="s">
        <v>902</v>
      </c>
      <c r="B1926" s="6" t="s">
        <v>40</v>
      </c>
      <c r="C1926" s="6" t="s">
        <v>1968</v>
      </c>
      <c r="D1926" s="6" t="s">
        <v>924</v>
      </c>
      <c r="E1926" s="6" t="s">
        <v>3155</v>
      </c>
      <c r="F1926" s="10" t="s">
        <v>3302</v>
      </c>
      <c r="G1926" s="6" t="s">
        <v>575</v>
      </c>
      <c r="H1926" s="7" t="s">
        <v>3260</v>
      </c>
      <c r="I1926" s="8">
        <v>2.7839999999999998</v>
      </c>
      <c r="J1926" s="8">
        <v>0.17499999999999999</v>
      </c>
      <c r="K1926" s="8">
        <v>7.3999999999999996E-2</v>
      </c>
      <c r="L1926" s="8">
        <v>53.35</v>
      </c>
      <c r="M1926" s="8">
        <v>41.951000000000001</v>
      </c>
      <c r="O1926" s="8">
        <v>0.184</v>
      </c>
      <c r="P1926" s="8">
        <v>5.3999999999999999E-2</v>
      </c>
      <c r="Q1926" s="8">
        <v>0.03</v>
      </c>
      <c r="X1926" s="8">
        <v>5.7000000000000002E-2</v>
      </c>
      <c r="Z1926" s="8">
        <v>0</v>
      </c>
      <c r="AA1926" s="8">
        <v>0.13900000000000001</v>
      </c>
      <c r="AB1926" s="8">
        <v>1.7000000000000001E-2</v>
      </c>
      <c r="AC1926" s="8">
        <v>0</v>
      </c>
      <c r="AE1926" s="8">
        <f t="shared" si="114"/>
        <v>98.814999999999998</v>
      </c>
      <c r="AF1926" s="8">
        <f t="shared" si="115"/>
        <v>2.9599999999999998E-2</v>
      </c>
      <c r="AG1926" s="6" t="s">
        <v>1896</v>
      </c>
    </row>
    <row r="1927" spans="1:33">
      <c r="A1927" s="6" t="s">
        <v>902</v>
      </c>
      <c r="B1927" s="6" t="s">
        <v>40</v>
      </c>
      <c r="C1927" s="6" t="s">
        <v>1968</v>
      </c>
      <c r="D1927" s="6" t="s">
        <v>924</v>
      </c>
      <c r="E1927" s="6" t="s">
        <v>3155</v>
      </c>
      <c r="F1927" s="10" t="s">
        <v>3302</v>
      </c>
      <c r="G1927" s="6" t="s">
        <v>575</v>
      </c>
      <c r="H1927" s="7" t="s">
        <v>3261</v>
      </c>
      <c r="I1927" s="8">
        <v>2.476</v>
      </c>
      <c r="J1927" s="8">
        <v>0.15</v>
      </c>
      <c r="K1927" s="8">
        <v>0.154</v>
      </c>
      <c r="L1927" s="8">
        <v>53.308999999999997</v>
      </c>
      <c r="M1927" s="8">
        <v>42.587000000000003</v>
      </c>
      <c r="O1927" s="8">
        <v>0.20399999999999999</v>
      </c>
      <c r="P1927" s="8">
        <v>6.4000000000000001E-2</v>
      </c>
      <c r="Q1927" s="8">
        <v>0</v>
      </c>
      <c r="X1927" s="8">
        <v>0</v>
      </c>
      <c r="Z1927" s="8">
        <v>2.5999999999999999E-2</v>
      </c>
      <c r="AA1927" s="8">
        <v>0.15</v>
      </c>
      <c r="AB1927" s="8">
        <v>3.2000000000000001E-2</v>
      </c>
      <c r="AC1927" s="8">
        <v>4.0000000000000001E-3</v>
      </c>
      <c r="AE1927" s="8">
        <f t="shared" si="114"/>
        <v>99.155999999999992</v>
      </c>
      <c r="AF1927" s="8">
        <f t="shared" si="115"/>
        <v>6.1600000000000002E-2</v>
      </c>
      <c r="AG1927" s="6" t="s">
        <v>1896</v>
      </c>
    </row>
    <row r="1928" spans="1:33">
      <c r="A1928" s="6" t="s">
        <v>902</v>
      </c>
      <c r="B1928" s="6" t="s">
        <v>40</v>
      </c>
      <c r="C1928" s="6" t="s">
        <v>1968</v>
      </c>
      <c r="D1928" s="6" t="s">
        <v>3305</v>
      </c>
      <c r="E1928" s="6" t="s">
        <v>3155</v>
      </c>
      <c r="F1928" s="10" t="s">
        <v>3302</v>
      </c>
      <c r="G1928" s="6" t="s">
        <v>575</v>
      </c>
      <c r="H1928" s="7" t="s">
        <v>3262</v>
      </c>
      <c r="I1928" s="8">
        <v>2.976</v>
      </c>
      <c r="J1928" s="8">
        <v>0.13600000000000001</v>
      </c>
      <c r="K1928" s="8">
        <v>0.14799999999999999</v>
      </c>
      <c r="L1928" s="8">
        <v>53.113999999999997</v>
      </c>
      <c r="M1928" s="8">
        <v>40.423000000000002</v>
      </c>
      <c r="O1928" s="8">
        <v>0.16200000000000001</v>
      </c>
      <c r="P1928" s="8">
        <v>5.2999999999999999E-2</v>
      </c>
      <c r="Q1928" s="8">
        <v>0</v>
      </c>
      <c r="X1928" s="8">
        <v>0</v>
      </c>
      <c r="Z1928" s="8">
        <v>2.4E-2</v>
      </c>
      <c r="AA1928" s="8">
        <v>5.1999999999999998E-2</v>
      </c>
      <c r="AB1928" s="8">
        <v>7.0000000000000001E-3</v>
      </c>
      <c r="AC1928" s="8">
        <v>0</v>
      </c>
      <c r="AE1928" s="8">
        <f t="shared" si="114"/>
        <v>97.095000000000013</v>
      </c>
      <c r="AF1928" s="8">
        <f t="shared" si="115"/>
        <v>5.9199999999999996E-2</v>
      </c>
      <c r="AG1928" s="6" t="s">
        <v>1896</v>
      </c>
    </row>
    <row r="1929" spans="1:33">
      <c r="A1929" s="6" t="s">
        <v>902</v>
      </c>
      <c r="B1929" s="6" t="s">
        <v>40</v>
      </c>
      <c r="C1929" s="6" t="s">
        <v>1968</v>
      </c>
      <c r="D1929" s="6" t="s">
        <v>924</v>
      </c>
      <c r="E1929" s="6" t="s">
        <v>3155</v>
      </c>
      <c r="F1929" s="10" t="s">
        <v>3302</v>
      </c>
      <c r="G1929" s="6" t="s">
        <v>575</v>
      </c>
      <c r="H1929" s="7" t="s">
        <v>3263</v>
      </c>
      <c r="I1929" s="8">
        <v>2.6989999999999998</v>
      </c>
      <c r="J1929" s="8">
        <v>0.13200000000000001</v>
      </c>
      <c r="K1929" s="8">
        <v>0.46600000000000003</v>
      </c>
      <c r="L1929" s="8">
        <v>53.274000000000001</v>
      </c>
      <c r="M1929" s="8">
        <v>42.28</v>
      </c>
      <c r="O1929" s="8">
        <v>0.22600000000000001</v>
      </c>
      <c r="P1929" s="8">
        <v>0.16700000000000001</v>
      </c>
      <c r="Q1929" s="8">
        <v>2.9000000000000001E-2</v>
      </c>
      <c r="X1929" s="8">
        <v>0</v>
      </c>
      <c r="Z1929" s="8">
        <v>0</v>
      </c>
      <c r="AA1929" s="8">
        <v>0</v>
      </c>
      <c r="AB1929" s="8">
        <v>0</v>
      </c>
      <c r="AC1929" s="8">
        <v>4.0000000000000001E-3</v>
      </c>
      <c r="AE1929" s="8">
        <f t="shared" si="114"/>
        <v>99.277000000000001</v>
      </c>
      <c r="AF1929" s="8">
        <f t="shared" si="115"/>
        <v>0.18640000000000001</v>
      </c>
      <c r="AG1929" s="6" t="s">
        <v>1896</v>
      </c>
    </row>
    <row r="1930" spans="1:33">
      <c r="A1930" s="6" t="s">
        <v>902</v>
      </c>
      <c r="B1930" s="6" t="s">
        <v>40</v>
      </c>
      <c r="C1930" s="6" t="s">
        <v>1968</v>
      </c>
      <c r="D1930" s="6" t="s">
        <v>924</v>
      </c>
      <c r="E1930" s="6" t="s">
        <v>3155</v>
      </c>
      <c r="F1930" s="10" t="s">
        <v>3302</v>
      </c>
      <c r="G1930" s="6" t="s">
        <v>575</v>
      </c>
      <c r="H1930" s="7" t="s">
        <v>3264</v>
      </c>
      <c r="I1930" s="8">
        <v>2.3580000000000001</v>
      </c>
      <c r="J1930" s="8">
        <v>0.158</v>
      </c>
      <c r="K1930" s="8">
        <v>0.13400000000000001</v>
      </c>
      <c r="L1930" s="8">
        <v>53.01</v>
      </c>
      <c r="M1930" s="8">
        <v>41.930999999999997</v>
      </c>
      <c r="O1930" s="8">
        <v>0.31900000000000001</v>
      </c>
      <c r="P1930" s="8">
        <v>0.09</v>
      </c>
      <c r="Q1930" s="8">
        <v>7.0000000000000001E-3</v>
      </c>
      <c r="X1930" s="8">
        <v>0.13800000000000001</v>
      </c>
      <c r="Z1930" s="8">
        <v>7.0000000000000001E-3</v>
      </c>
      <c r="AA1930" s="8">
        <v>0.04</v>
      </c>
      <c r="AB1930" s="8">
        <v>7.2999999999999995E-2</v>
      </c>
      <c r="AC1930" s="8">
        <v>0</v>
      </c>
      <c r="AE1930" s="8">
        <f t="shared" si="114"/>
        <v>98.265000000000015</v>
      </c>
      <c r="AF1930" s="8">
        <f t="shared" si="115"/>
        <v>5.3600000000000002E-2</v>
      </c>
      <c r="AG1930" s="6" t="s">
        <v>1896</v>
      </c>
    </row>
    <row r="1931" spans="1:33">
      <c r="A1931" s="6" t="s">
        <v>902</v>
      </c>
      <c r="B1931" s="6" t="s">
        <v>40</v>
      </c>
      <c r="C1931" s="6" t="s">
        <v>1968</v>
      </c>
      <c r="D1931" s="6" t="s">
        <v>3305</v>
      </c>
      <c r="E1931" s="6" t="s">
        <v>3155</v>
      </c>
      <c r="F1931" s="10" t="s">
        <v>3302</v>
      </c>
      <c r="G1931" s="6" t="s">
        <v>575</v>
      </c>
      <c r="H1931" s="7" t="s">
        <v>3265</v>
      </c>
      <c r="I1931" s="8">
        <v>2.4729999999999999</v>
      </c>
      <c r="J1931" s="8">
        <v>0.14000000000000001</v>
      </c>
      <c r="K1931" s="8">
        <v>0.124</v>
      </c>
      <c r="L1931" s="8">
        <v>53.277999999999999</v>
      </c>
      <c r="M1931" s="8">
        <v>41.017000000000003</v>
      </c>
      <c r="O1931" s="8">
        <v>0.20699999999999999</v>
      </c>
      <c r="P1931" s="8">
        <v>7.5999999999999998E-2</v>
      </c>
      <c r="Q1931" s="8">
        <v>1.4999999999999999E-2</v>
      </c>
      <c r="X1931" s="8">
        <v>0</v>
      </c>
      <c r="Z1931" s="8">
        <v>0</v>
      </c>
      <c r="AA1931" s="8">
        <v>6.4000000000000001E-2</v>
      </c>
      <c r="AB1931" s="8">
        <v>0.1</v>
      </c>
      <c r="AC1931" s="8">
        <v>0</v>
      </c>
      <c r="AE1931" s="8">
        <f t="shared" si="114"/>
        <v>97.493999999999986</v>
      </c>
      <c r="AF1931" s="8">
        <f t="shared" si="115"/>
        <v>4.9599999999999998E-2</v>
      </c>
      <c r="AG1931" s="6" t="s">
        <v>1896</v>
      </c>
    </row>
    <row r="1932" spans="1:33">
      <c r="A1932" s="6" t="s">
        <v>902</v>
      </c>
      <c r="B1932" s="6" t="s">
        <v>40</v>
      </c>
      <c r="C1932" s="6" t="s">
        <v>1968</v>
      </c>
      <c r="D1932" s="6" t="s">
        <v>924</v>
      </c>
      <c r="E1932" s="6" t="s">
        <v>3155</v>
      </c>
      <c r="F1932" s="10" t="s">
        <v>3302</v>
      </c>
      <c r="G1932" s="6" t="s">
        <v>575</v>
      </c>
      <c r="H1932" s="7" t="s">
        <v>3266</v>
      </c>
      <c r="I1932" s="8">
        <v>3.1819999999999999</v>
      </c>
      <c r="J1932" s="8">
        <v>0.14499999999999999</v>
      </c>
      <c r="K1932" s="8">
        <v>0.109</v>
      </c>
      <c r="L1932" s="8">
        <v>53.765000000000001</v>
      </c>
      <c r="M1932" s="8">
        <v>42.023000000000003</v>
      </c>
      <c r="O1932" s="8">
        <v>0.13900000000000001</v>
      </c>
      <c r="P1932" s="8">
        <v>0.126</v>
      </c>
      <c r="Q1932" s="8">
        <v>1.2999999999999999E-2</v>
      </c>
      <c r="X1932" s="8">
        <v>3.4000000000000002E-2</v>
      </c>
      <c r="Z1932" s="8">
        <v>0</v>
      </c>
      <c r="AA1932" s="8">
        <v>0.13300000000000001</v>
      </c>
      <c r="AB1932" s="8">
        <v>7.2999999999999995E-2</v>
      </c>
      <c r="AC1932" s="8">
        <v>6.0000000000000001E-3</v>
      </c>
      <c r="AE1932" s="8">
        <f t="shared" si="114"/>
        <v>99.748000000000005</v>
      </c>
      <c r="AF1932" s="8">
        <f t="shared" si="115"/>
        <v>4.36E-2</v>
      </c>
      <c r="AG1932" s="6" t="s">
        <v>1896</v>
      </c>
    </row>
    <row r="1933" spans="1:33">
      <c r="A1933" s="6" t="s">
        <v>902</v>
      </c>
      <c r="B1933" s="6" t="s">
        <v>40</v>
      </c>
      <c r="C1933" s="6" t="s">
        <v>1968</v>
      </c>
      <c r="D1933" s="6" t="s">
        <v>924</v>
      </c>
      <c r="E1933" s="6" t="s">
        <v>3155</v>
      </c>
      <c r="F1933" s="10" t="s">
        <v>3302</v>
      </c>
      <c r="G1933" s="6" t="s">
        <v>575</v>
      </c>
      <c r="H1933" s="7" t="s">
        <v>3267</v>
      </c>
      <c r="I1933" s="8">
        <v>2.6150000000000002</v>
      </c>
      <c r="J1933" s="8">
        <v>0.17199999999999999</v>
      </c>
      <c r="K1933" s="8">
        <v>0.13900000000000001</v>
      </c>
      <c r="L1933" s="8">
        <v>53.536999999999999</v>
      </c>
      <c r="M1933" s="8">
        <v>42.156999999999996</v>
      </c>
      <c r="O1933" s="8">
        <v>4.2999999999999997E-2</v>
      </c>
      <c r="P1933" s="8">
        <v>6.6000000000000003E-2</v>
      </c>
      <c r="Q1933" s="8">
        <v>0.03</v>
      </c>
      <c r="X1933" s="8">
        <v>0.115</v>
      </c>
      <c r="Z1933" s="8">
        <v>0</v>
      </c>
      <c r="AA1933" s="8">
        <v>0.15</v>
      </c>
      <c r="AB1933" s="8">
        <v>5.0999999999999997E-2</v>
      </c>
      <c r="AC1933" s="8">
        <v>8.9999999999999993E-3</v>
      </c>
      <c r="AE1933" s="8">
        <f t="shared" si="114"/>
        <v>99.084000000000017</v>
      </c>
      <c r="AF1933" s="8">
        <f t="shared" si="115"/>
        <v>5.5600000000000004E-2</v>
      </c>
      <c r="AG1933" s="6" t="s">
        <v>1896</v>
      </c>
    </row>
    <row r="1934" spans="1:33">
      <c r="A1934" s="6" t="s">
        <v>902</v>
      </c>
      <c r="B1934" s="6" t="s">
        <v>40</v>
      </c>
      <c r="C1934" s="6" t="s">
        <v>1968</v>
      </c>
      <c r="D1934" s="6" t="s">
        <v>3305</v>
      </c>
      <c r="E1934" s="6" t="s">
        <v>3155</v>
      </c>
      <c r="F1934" s="10" t="s">
        <v>3302</v>
      </c>
      <c r="G1934" s="6" t="s">
        <v>575</v>
      </c>
      <c r="H1934" s="7" t="s">
        <v>3268</v>
      </c>
      <c r="I1934" s="8">
        <v>2.5299999999999998</v>
      </c>
      <c r="J1934" s="8">
        <v>0.184</v>
      </c>
      <c r="K1934" s="8">
        <v>0.183</v>
      </c>
      <c r="L1934" s="8">
        <v>53.53</v>
      </c>
      <c r="M1934" s="8">
        <v>40.777999999999999</v>
      </c>
      <c r="O1934" s="8">
        <v>0.14000000000000001</v>
      </c>
      <c r="P1934" s="8">
        <v>4.7E-2</v>
      </c>
      <c r="Q1934" s="8">
        <v>0</v>
      </c>
      <c r="X1934" s="8">
        <v>4.0000000000000001E-3</v>
      </c>
      <c r="Z1934" s="8">
        <v>0</v>
      </c>
      <c r="AA1934" s="8">
        <v>1.2E-2</v>
      </c>
      <c r="AB1934" s="8">
        <v>4.9000000000000002E-2</v>
      </c>
      <c r="AC1934" s="8">
        <v>2E-3</v>
      </c>
      <c r="AE1934" s="8">
        <f t="shared" si="114"/>
        <v>97.459000000000003</v>
      </c>
      <c r="AF1934" s="8">
        <f t="shared" si="115"/>
        <v>7.3200000000000001E-2</v>
      </c>
      <c r="AG1934" s="6" t="s">
        <v>1896</v>
      </c>
    </row>
    <row r="1935" spans="1:33">
      <c r="A1935" s="6" t="s">
        <v>902</v>
      </c>
      <c r="B1935" s="6" t="s">
        <v>40</v>
      </c>
      <c r="C1935" s="6" t="s">
        <v>1968</v>
      </c>
      <c r="D1935" s="6" t="s">
        <v>924</v>
      </c>
      <c r="E1935" s="6" t="s">
        <v>3155</v>
      </c>
      <c r="F1935" s="10" t="s">
        <v>3302</v>
      </c>
      <c r="G1935" s="6" t="s">
        <v>575</v>
      </c>
      <c r="H1935" s="7" t="s">
        <v>3269</v>
      </c>
      <c r="I1935" s="8">
        <v>3.18</v>
      </c>
      <c r="J1935" s="8">
        <v>0.154</v>
      </c>
      <c r="K1935" s="8">
        <v>0.14399999999999999</v>
      </c>
      <c r="L1935" s="8">
        <v>53.378</v>
      </c>
      <c r="M1935" s="8">
        <v>42.265999999999998</v>
      </c>
      <c r="O1935" s="8">
        <v>0.16600000000000001</v>
      </c>
      <c r="P1935" s="8">
        <v>6.3E-2</v>
      </c>
      <c r="Q1935" s="8">
        <v>0</v>
      </c>
      <c r="X1935" s="8">
        <v>0</v>
      </c>
      <c r="Z1935" s="8">
        <v>0</v>
      </c>
      <c r="AA1935" s="8">
        <v>2.3E-2</v>
      </c>
      <c r="AB1935" s="8">
        <v>6.8000000000000005E-2</v>
      </c>
      <c r="AC1935" s="8">
        <v>0</v>
      </c>
      <c r="AE1935" s="8">
        <f t="shared" si="114"/>
        <v>99.441999999999993</v>
      </c>
      <c r="AF1935" s="8">
        <f t="shared" si="115"/>
        <v>5.7599999999999998E-2</v>
      </c>
      <c r="AG1935" s="6" t="s">
        <v>1896</v>
      </c>
    </row>
    <row r="1936" spans="1:33">
      <c r="A1936" s="6" t="s">
        <v>902</v>
      </c>
      <c r="B1936" s="6" t="s">
        <v>40</v>
      </c>
      <c r="C1936" s="6" t="s">
        <v>1968</v>
      </c>
      <c r="D1936" s="6" t="s">
        <v>924</v>
      </c>
      <c r="E1936" s="6" t="s">
        <v>3155</v>
      </c>
      <c r="F1936" s="10" t="s">
        <v>3302</v>
      </c>
      <c r="G1936" s="6" t="s">
        <v>575</v>
      </c>
      <c r="H1936" s="7" t="s">
        <v>3270</v>
      </c>
      <c r="I1936" s="8">
        <v>2.887</v>
      </c>
      <c r="J1936" s="8">
        <v>0.15</v>
      </c>
      <c r="K1936" s="8">
        <v>0.153</v>
      </c>
      <c r="L1936" s="8">
        <v>53.247</v>
      </c>
      <c r="M1936" s="8">
        <v>41.569000000000003</v>
      </c>
      <c r="O1936" s="8">
        <v>0.122</v>
      </c>
      <c r="P1936" s="8">
        <v>5.2999999999999999E-2</v>
      </c>
      <c r="Q1936" s="8">
        <v>2E-3</v>
      </c>
      <c r="X1936" s="8">
        <v>0</v>
      </c>
      <c r="Z1936" s="8">
        <v>0</v>
      </c>
      <c r="AA1936" s="8">
        <v>0.115</v>
      </c>
      <c r="AB1936" s="8">
        <v>5.0999999999999997E-2</v>
      </c>
      <c r="AC1936" s="8">
        <v>0.01</v>
      </c>
      <c r="AE1936" s="8">
        <f t="shared" si="114"/>
        <v>98.358999999999995</v>
      </c>
      <c r="AF1936" s="8">
        <f t="shared" si="115"/>
        <v>6.1199999999999997E-2</v>
      </c>
      <c r="AG1936" s="6" t="s">
        <v>1896</v>
      </c>
    </row>
    <row r="1937" spans="1:33">
      <c r="A1937" s="6" t="s">
        <v>902</v>
      </c>
      <c r="B1937" s="6" t="s">
        <v>40</v>
      </c>
      <c r="C1937" s="6" t="s">
        <v>1968</v>
      </c>
      <c r="D1937" s="6" t="s">
        <v>3305</v>
      </c>
      <c r="E1937" s="6" t="s">
        <v>3155</v>
      </c>
      <c r="F1937" s="10" t="s">
        <v>3302</v>
      </c>
      <c r="G1937" s="6" t="s">
        <v>575</v>
      </c>
      <c r="H1937" s="7" t="s">
        <v>3271</v>
      </c>
      <c r="I1937" s="8">
        <v>2.4980000000000002</v>
      </c>
      <c r="J1937" s="8">
        <v>0.16300000000000001</v>
      </c>
      <c r="K1937" s="8">
        <v>0.316</v>
      </c>
      <c r="L1937" s="8">
        <v>53.26</v>
      </c>
      <c r="M1937" s="8">
        <v>41.475000000000001</v>
      </c>
      <c r="O1937" s="8">
        <v>0.20599999999999999</v>
      </c>
      <c r="P1937" s="8">
        <v>0.14699999999999999</v>
      </c>
      <c r="Q1937" s="8">
        <v>6.0000000000000001E-3</v>
      </c>
      <c r="X1937" s="8">
        <v>5.3999999999999999E-2</v>
      </c>
      <c r="Z1937" s="8">
        <v>0</v>
      </c>
      <c r="AA1937" s="8">
        <v>8.1000000000000003E-2</v>
      </c>
      <c r="AB1937" s="8">
        <v>7.8E-2</v>
      </c>
      <c r="AC1937" s="8">
        <v>0</v>
      </c>
      <c r="AE1937" s="8">
        <f t="shared" si="114"/>
        <v>98.284000000000006</v>
      </c>
      <c r="AF1937" s="8">
        <f t="shared" si="115"/>
        <v>0.12640000000000001</v>
      </c>
      <c r="AG1937" s="6" t="s">
        <v>1896</v>
      </c>
    </row>
    <row r="1938" spans="1:33">
      <c r="A1938" s="6" t="s">
        <v>902</v>
      </c>
      <c r="B1938" s="6" t="s">
        <v>40</v>
      </c>
      <c r="C1938" s="6" t="s">
        <v>1968</v>
      </c>
      <c r="D1938" s="6" t="s">
        <v>924</v>
      </c>
      <c r="E1938" s="6" t="s">
        <v>3155</v>
      </c>
      <c r="F1938" s="10" t="s">
        <v>3302</v>
      </c>
      <c r="G1938" s="6" t="s">
        <v>575</v>
      </c>
      <c r="H1938" s="7" t="s">
        <v>3272</v>
      </c>
      <c r="I1938" s="8">
        <v>3.01</v>
      </c>
      <c r="J1938" s="8">
        <v>0.155</v>
      </c>
      <c r="K1938" s="8">
        <v>0.17799999999999999</v>
      </c>
      <c r="L1938" s="8">
        <v>53.67</v>
      </c>
      <c r="M1938" s="8">
        <v>41.517000000000003</v>
      </c>
      <c r="O1938" s="8">
        <v>0.13100000000000001</v>
      </c>
      <c r="P1938" s="8">
        <v>3.5999999999999997E-2</v>
      </c>
      <c r="Q1938" s="8">
        <v>0.05</v>
      </c>
      <c r="X1938" s="8">
        <v>8.0000000000000002E-3</v>
      </c>
      <c r="Z1938" s="8">
        <v>0</v>
      </c>
      <c r="AA1938" s="8">
        <v>0.127</v>
      </c>
      <c r="AB1938" s="8">
        <v>1.7000000000000001E-2</v>
      </c>
      <c r="AC1938" s="8">
        <v>0</v>
      </c>
      <c r="AE1938" s="8">
        <f t="shared" si="114"/>
        <v>98.898999999999987</v>
      </c>
      <c r="AF1938" s="8">
        <f t="shared" si="115"/>
        <v>7.1199999999999999E-2</v>
      </c>
      <c r="AG1938" s="6" t="s">
        <v>1896</v>
      </c>
    </row>
    <row r="1939" spans="1:33">
      <c r="A1939" s="6" t="s">
        <v>902</v>
      </c>
      <c r="B1939" s="6" t="s">
        <v>40</v>
      </c>
      <c r="C1939" s="6" t="s">
        <v>1968</v>
      </c>
      <c r="D1939" s="6" t="s">
        <v>924</v>
      </c>
      <c r="E1939" s="6" t="s">
        <v>3155</v>
      </c>
      <c r="F1939" s="10" t="s">
        <v>3302</v>
      </c>
      <c r="G1939" s="6" t="s">
        <v>575</v>
      </c>
      <c r="H1939" s="7" t="s">
        <v>3273</v>
      </c>
      <c r="I1939" s="8">
        <v>2.7549999999999999</v>
      </c>
      <c r="J1939" s="8">
        <v>0.13900000000000001</v>
      </c>
      <c r="K1939" s="8">
        <v>4.9000000000000002E-2</v>
      </c>
      <c r="L1939" s="8">
        <v>53.515999999999998</v>
      </c>
      <c r="M1939" s="8">
        <v>42.037999999999997</v>
      </c>
      <c r="O1939" s="8">
        <v>0.13800000000000001</v>
      </c>
      <c r="P1939" s="8">
        <v>0.115</v>
      </c>
      <c r="Q1939" s="8">
        <v>0</v>
      </c>
      <c r="X1939" s="8">
        <v>0</v>
      </c>
      <c r="Z1939" s="8">
        <v>0</v>
      </c>
      <c r="AA1939" s="8">
        <v>1.7000000000000001E-2</v>
      </c>
      <c r="AB1939" s="8">
        <v>8.7999999999999995E-2</v>
      </c>
      <c r="AC1939" s="8">
        <v>0</v>
      </c>
      <c r="AE1939" s="8">
        <f t="shared" si="114"/>
        <v>98.854999999999976</v>
      </c>
      <c r="AF1939" s="8">
        <f t="shared" si="115"/>
        <v>1.9599999999999999E-2</v>
      </c>
      <c r="AG1939" s="6" t="s">
        <v>1896</v>
      </c>
    </row>
    <row r="1940" spans="1:33">
      <c r="A1940" s="6" t="s">
        <v>902</v>
      </c>
      <c r="B1940" s="6" t="s">
        <v>40</v>
      </c>
      <c r="C1940" s="6" t="s">
        <v>1968</v>
      </c>
      <c r="D1940" s="6" t="s">
        <v>3305</v>
      </c>
      <c r="E1940" s="6" t="s">
        <v>3155</v>
      </c>
      <c r="F1940" s="10" t="s">
        <v>3304</v>
      </c>
      <c r="G1940" s="6" t="s">
        <v>575</v>
      </c>
      <c r="H1940" s="7" t="s">
        <v>3274</v>
      </c>
      <c r="I1940" s="8">
        <v>2.3220000000000001</v>
      </c>
      <c r="J1940" s="8">
        <v>1.012</v>
      </c>
      <c r="K1940" s="8">
        <v>0.92200000000000004</v>
      </c>
      <c r="L1940" s="8">
        <v>51.625</v>
      </c>
      <c r="M1940" s="8">
        <v>39.921999999999997</v>
      </c>
      <c r="O1940" s="8">
        <v>0.79200000000000004</v>
      </c>
      <c r="P1940" s="8">
        <v>0.254</v>
      </c>
      <c r="Q1940" s="8">
        <v>4.7E-2</v>
      </c>
      <c r="X1940" s="8">
        <v>4.0000000000000001E-3</v>
      </c>
      <c r="Z1940" s="8">
        <v>2.8000000000000001E-2</v>
      </c>
      <c r="AA1940" s="8">
        <v>0.16200000000000001</v>
      </c>
      <c r="AB1940" s="8">
        <v>6.4000000000000001E-2</v>
      </c>
      <c r="AC1940" s="8">
        <v>1.2E-2</v>
      </c>
      <c r="AE1940" s="8">
        <f t="shared" si="114"/>
        <v>97.166000000000011</v>
      </c>
      <c r="AF1940" s="8">
        <f t="shared" si="115"/>
        <v>0.36880000000000002</v>
      </c>
      <c r="AG1940" s="6" t="s">
        <v>1896</v>
      </c>
    </row>
    <row r="1941" spans="1:33">
      <c r="A1941" s="6" t="s">
        <v>902</v>
      </c>
      <c r="B1941" s="6" t="s">
        <v>40</v>
      </c>
      <c r="C1941" s="6" t="s">
        <v>1968</v>
      </c>
      <c r="D1941" s="6" t="s">
        <v>924</v>
      </c>
      <c r="E1941" s="6" t="s">
        <v>3155</v>
      </c>
      <c r="F1941" s="10" t="s">
        <v>3304</v>
      </c>
      <c r="G1941" s="6" t="s">
        <v>575</v>
      </c>
      <c r="H1941" s="7" t="s">
        <v>3275</v>
      </c>
      <c r="I1941" s="8">
        <v>2.6850000000000001</v>
      </c>
      <c r="J1941" s="8">
        <v>0.217</v>
      </c>
      <c r="K1941" s="8">
        <v>0.442</v>
      </c>
      <c r="L1941" s="8">
        <v>52.628</v>
      </c>
      <c r="M1941" s="8">
        <v>40.822000000000003</v>
      </c>
      <c r="O1941" s="8">
        <v>0.33</v>
      </c>
      <c r="P1941" s="8">
        <v>0.157</v>
      </c>
      <c r="Q1941" s="8">
        <v>0</v>
      </c>
      <c r="X1941" s="8">
        <v>0</v>
      </c>
      <c r="Z1941" s="8">
        <v>1.2E-2</v>
      </c>
      <c r="AA1941" s="8">
        <v>7.4999999999999997E-2</v>
      </c>
      <c r="AB1941" s="8">
        <v>0</v>
      </c>
      <c r="AC1941" s="8">
        <v>2E-3</v>
      </c>
      <c r="AE1941" s="8">
        <f t="shared" si="114"/>
        <v>97.37</v>
      </c>
      <c r="AF1941" s="8">
        <f t="shared" si="115"/>
        <v>0.17680000000000001</v>
      </c>
      <c r="AG1941" s="6" t="s">
        <v>1896</v>
      </c>
    </row>
    <row r="1942" spans="1:33">
      <c r="A1942" s="6" t="s">
        <v>902</v>
      </c>
      <c r="B1942" s="6" t="s">
        <v>40</v>
      </c>
      <c r="C1942" s="6" t="s">
        <v>1968</v>
      </c>
      <c r="D1942" s="6" t="s">
        <v>924</v>
      </c>
      <c r="E1942" s="6" t="s">
        <v>3155</v>
      </c>
      <c r="F1942" s="10" t="s">
        <v>3217</v>
      </c>
      <c r="G1942" s="6" t="s">
        <v>575</v>
      </c>
      <c r="H1942" s="7" t="s">
        <v>3276</v>
      </c>
      <c r="I1942" s="8">
        <v>2.4169999999999998</v>
      </c>
      <c r="J1942" s="8">
        <v>0.71099999999999997</v>
      </c>
      <c r="K1942" s="8">
        <v>7.9000000000000001E-2</v>
      </c>
      <c r="L1942" s="8">
        <v>53.488999999999997</v>
      </c>
      <c r="M1942" s="8">
        <v>41.29</v>
      </c>
      <c r="O1942" s="8">
        <v>0.17599999999999999</v>
      </c>
      <c r="P1942" s="8">
        <v>7.6999999999999999E-2</v>
      </c>
      <c r="Q1942" s="8">
        <v>0.03</v>
      </c>
      <c r="X1942" s="8">
        <v>0</v>
      </c>
      <c r="Z1942" s="8">
        <v>3.0000000000000001E-3</v>
      </c>
      <c r="AA1942" s="8">
        <v>0.104</v>
      </c>
      <c r="AB1942" s="8">
        <v>7.0999999999999994E-2</v>
      </c>
      <c r="AC1942" s="8">
        <v>0</v>
      </c>
      <c r="AE1942" s="8">
        <f t="shared" si="114"/>
        <v>98.446999999999989</v>
      </c>
      <c r="AF1942" s="8">
        <f t="shared" si="115"/>
        <v>3.1600000000000003E-2</v>
      </c>
      <c r="AG1942" s="6" t="s">
        <v>1896</v>
      </c>
    </row>
    <row r="1943" spans="1:33">
      <c r="A1943" s="6" t="s">
        <v>902</v>
      </c>
      <c r="B1943" s="6" t="s">
        <v>40</v>
      </c>
      <c r="C1943" s="6" t="s">
        <v>1968</v>
      </c>
      <c r="D1943" s="6" t="s">
        <v>3305</v>
      </c>
      <c r="E1943" s="6" t="s">
        <v>3155</v>
      </c>
      <c r="F1943" s="10" t="s">
        <v>3217</v>
      </c>
      <c r="G1943" s="6" t="s">
        <v>575</v>
      </c>
      <c r="H1943" s="7" t="s">
        <v>3277</v>
      </c>
      <c r="I1943" s="8">
        <v>2.2440000000000002</v>
      </c>
      <c r="J1943" s="8">
        <v>0.21</v>
      </c>
      <c r="K1943" s="8">
        <v>0.24299999999999999</v>
      </c>
      <c r="L1943" s="8">
        <v>53.65</v>
      </c>
      <c r="M1943" s="8">
        <v>41.74</v>
      </c>
      <c r="O1943" s="8">
        <v>0.22600000000000001</v>
      </c>
      <c r="P1943" s="8">
        <v>4.9000000000000002E-2</v>
      </c>
      <c r="Q1943" s="8">
        <v>6.0000000000000001E-3</v>
      </c>
      <c r="X1943" s="8">
        <v>1.2E-2</v>
      </c>
      <c r="Z1943" s="8">
        <v>0</v>
      </c>
      <c r="AA1943" s="8">
        <v>0</v>
      </c>
      <c r="AB1943" s="8">
        <v>4.9000000000000002E-2</v>
      </c>
      <c r="AC1943" s="8">
        <v>0</v>
      </c>
      <c r="AE1943" s="8">
        <f t="shared" si="114"/>
        <v>98.429000000000016</v>
      </c>
      <c r="AF1943" s="8">
        <f t="shared" si="115"/>
        <v>9.7199999999999995E-2</v>
      </c>
      <c r="AG1943" s="6" t="s">
        <v>1896</v>
      </c>
    </row>
    <row r="1944" spans="1:33">
      <c r="A1944" s="6" t="s">
        <v>902</v>
      </c>
      <c r="B1944" s="6" t="s">
        <v>40</v>
      </c>
      <c r="C1944" s="6" t="s">
        <v>1968</v>
      </c>
      <c r="D1944" s="6" t="s">
        <v>924</v>
      </c>
      <c r="E1944" s="6" t="s">
        <v>3155</v>
      </c>
      <c r="F1944" s="10" t="s">
        <v>3217</v>
      </c>
      <c r="G1944" s="6" t="s">
        <v>575</v>
      </c>
      <c r="H1944" s="7" t="s">
        <v>3278</v>
      </c>
      <c r="I1944" s="8">
        <v>1.9419999999999999</v>
      </c>
      <c r="J1944" s="8">
        <v>1.2589999999999999</v>
      </c>
      <c r="K1944" s="8">
        <v>0.183</v>
      </c>
      <c r="L1944" s="8">
        <v>52.384</v>
      </c>
      <c r="M1944" s="8">
        <v>41.31</v>
      </c>
      <c r="O1944" s="8">
        <v>7.4999999999999997E-2</v>
      </c>
      <c r="P1944" s="8">
        <v>0.155</v>
      </c>
      <c r="Q1944" s="8">
        <v>9.2999999999999999E-2</v>
      </c>
      <c r="X1944" s="8">
        <v>8.0000000000000002E-3</v>
      </c>
      <c r="Z1944" s="8">
        <v>0</v>
      </c>
      <c r="AA1944" s="8">
        <v>0.121</v>
      </c>
      <c r="AB1944" s="8">
        <v>0.10299999999999999</v>
      </c>
      <c r="AC1944" s="8">
        <v>1.2E-2</v>
      </c>
      <c r="AE1944" s="8">
        <f t="shared" si="114"/>
        <v>97.644999999999996</v>
      </c>
      <c r="AF1944" s="8">
        <f t="shared" si="115"/>
        <v>7.3200000000000001E-2</v>
      </c>
      <c r="AG1944" s="6" t="s">
        <v>1896</v>
      </c>
    </row>
    <row r="1945" spans="1:33">
      <c r="A1945" s="6" t="s">
        <v>902</v>
      </c>
      <c r="B1945" s="6" t="s">
        <v>40</v>
      </c>
      <c r="C1945" s="6" t="s">
        <v>1968</v>
      </c>
      <c r="D1945" s="6" t="s">
        <v>924</v>
      </c>
      <c r="E1945" s="6" t="s">
        <v>3155</v>
      </c>
      <c r="F1945" s="10" t="s">
        <v>3217</v>
      </c>
      <c r="G1945" s="6" t="s">
        <v>575</v>
      </c>
      <c r="H1945" s="7" t="s">
        <v>3279</v>
      </c>
      <c r="I1945" s="8">
        <v>2.3199999999999998</v>
      </c>
      <c r="J1945" s="8">
        <v>0.35</v>
      </c>
      <c r="K1945" s="8">
        <v>0.154</v>
      </c>
      <c r="L1945" s="8">
        <v>53.405000000000001</v>
      </c>
      <c r="M1945" s="8">
        <v>41.584000000000003</v>
      </c>
      <c r="O1945" s="8">
        <v>0.223</v>
      </c>
      <c r="P1945" s="8">
        <v>7.0999999999999994E-2</v>
      </c>
      <c r="Q1945" s="8">
        <v>1.2999999999999999E-2</v>
      </c>
      <c r="X1945" s="8">
        <v>8.0000000000000002E-3</v>
      </c>
      <c r="Z1945" s="8">
        <v>3.1E-2</v>
      </c>
      <c r="AA1945" s="8">
        <v>0</v>
      </c>
      <c r="AB1945" s="8">
        <v>9.8000000000000004E-2</v>
      </c>
      <c r="AC1945" s="8">
        <v>0</v>
      </c>
      <c r="AE1945" s="8">
        <f t="shared" si="114"/>
        <v>98.257000000000005</v>
      </c>
      <c r="AF1945" s="8">
        <f t="shared" si="115"/>
        <v>6.1600000000000002E-2</v>
      </c>
      <c r="AG1945" s="6" t="s">
        <v>1896</v>
      </c>
    </row>
    <row r="1946" spans="1:33">
      <c r="A1946" s="6" t="s">
        <v>902</v>
      </c>
      <c r="B1946" s="6" t="s">
        <v>40</v>
      </c>
      <c r="C1946" s="6" t="s">
        <v>1968</v>
      </c>
      <c r="D1946" s="6" t="s">
        <v>3305</v>
      </c>
      <c r="E1946" s="6" t="s">
        <v>3155</v>
      </c>
      <c r="F1946" s="10" t="s">
        <v>3217</v>
      </c>
      <c r="G1946" s="6" t="s">
        <v>575</v>
      </c>
      <c r="H1946" s="7" t="s">
        <v>3280</v>
      </c>
      <c r="I1946" s="8">
        <v>2.4169999999999998</v>
      </c>
      <c r="J1946" s="8">
        <v>0.20599999999999999</v>
      </c>
      <c r="K1946" s="8">
        <v>0.124</v>
      </c>
      <c r="L1946" s="8">
        <v>53.378999999999998</v>
      </c>
      <c r="M1946" s="8">
        <v>41.743000000000002</v>
      </c>
      <c r="O1946" s="8">
        <v>0.17100000000000001</v>
      </c>
      <c r="P1946" s="8">
        <v>7.0999999999999994E-2</v>
      </c>
      <c r="Q1946" s="8">
        <v>5.1999999999999998E-2</v>
      </c>
      <c r="X1946" s="8">
        <v>3.1E-2</v>
      </c>
      <c r="Z1946" s="8">
        <v>0</v>
      </c>
      <c r="AA1946" s="8">
        <v>0.15</v>
      </c>
      <c r="AB1946" s="8">
        <v>5.8999999999999997E-2</v>
      </c>
      <c r="AC1946" s="8">
        <v>0</v>
      </c>
      <c r="AE1946" s="8">
        <f t="shared" si="114"/>
        <v>98.40300000000002</v>
      </c>
      <c r="AF1946" s="8">
        <f t="shared" si="115"/>
        <v>4.9599999999999998E-2</v>
      </c>
      <c r="AG1946" s="6" t="s">
        <v>1896</v>
      </c>
    </row>
    <row r="1947" spans="1:33">
      <c r="A1947" s="6" t="s">
        <v>902</v>
      </c>
      <c r="B1947" s="6" t="s">
        <v>40</v>
      </c>
      <c r="C1947" s="6" t="s">
        <v>1968</v>
      </c>
      <c r="D1947" s="6" t="s">
        <v>924</v>
      </c>
      <c r="E1947" s="6" t="s">
        <v>3155</v>
      </c>
      <c r="F1947" s="10" t="s">
        <v>3217</v>
      </c>
      <c r="G1947" s="6" t="s">
        <v>575</v>
      </c>
      <c r="H1947" s="7" t="s">
        <v>3281</v>
      </c>
      <c r="I1947" s="8">
        <v>2.097</v>
      </c>
      <c r="J1947" s="8">
        <v>0.187</v>
      </c>
      <c r="K1947" s="8">
        <v>0.13900000000000001</v>
      </c>
      <c r="L1947" s="8">
        <v>52.85</v>
      </c>
      <c r="M1947" s="8">
        <v>41.924999999999997</v>
      </c>
      <c r="O1947" s="8">
        <v>0.123</v>
      </c>
      <c r="P1947" s="8">
        <v>3.9E-2</v>
      </c>
      <c r="Q1947" s="8">
        <v>1.4999999999999999E-2</v>
      </c>
      <c r="X1947" s="8">
        <v>0</v>
      </c>
      <c r="Z1947" s="8">
        <v>0</v>
      </c>
      <c r="AA1947" s="8">
        <v>0.127</v>
      </c>
      <c r="AB1947" s="8">
        <v>0.11</v>
      </c>
      <c r="AC1947" s="8">
        <v>1E-3</v>
      </c>
      <c r="AE1947" s="8">
        <f t="shared" si="114"/>
        <v>97.613000000000014</v>
      </c>
      <c r="AF1947" s="8">
        <f t="shared" si="115"/>
        <v>5.5600000000000004E-2</v>
      </c>
      <c r="AG1947" s="6" t="s">
        <v>1896</v>
      </c>
    </row>
    <row r="1948" spans="1:33">
      <c r="A1948" s="6" t="s">
        <v>902</v>
      </c>
      <c r="B1948" s="6" t="s">
        <v>40</v>
      </c>
      <c r="C1948" s="6" t="s">
        <v>1968</v>
      </c>
      <c r="D1948" s="6" t="s">
        <v>924</v>
      </c>
      <c r="E1948" s="6" t="s">
        <v>3155</v>
      </c>
      <c r="F1948" s="10" t="s">
        <v>3217</v>
      </c>
      <c r="G1948" s="6" t="s">
        <v>575</v>
      </c>
      <c r="H1948" s="7" t="s">
        <v>3282</v>
      </c>
      <c r="I1948" s="8">
        <v>2.161</v>
      </c>
      <c r="J1948" s="8">
        <v>0.186</v>
      </c>
      <c r="K1948" s="8">
        <v>0.20300000000000001</v>
      </c>
      <c r="L1948" s="8">
        <v>52.902999999999999</v>
      </c>
      <c r="M1948" s="8">
        <v>41.281999999999996</v>
      </c>
      <c r="O1948" s="8">
        <v>0.11</v>
      </c>
      <c r="P1948" s="8">
        <v>8.2000000000000003E-2</v>
      </c>
      <c r="Q1948" s="8">
        <v>2.3E-2</v>
      </c>
      <c r="X1948" s="8">
        <v>0</v>
      </c>
      <c r="Z1948" s="8">
        <v>0</v>
      </c>
      <c r="AA1948" s="8">
        <v>0.127</v>
      </c>
      <c r="AB1948" s="8">
        <v>0.127</v>
      </c>
      <c r="AC1948" s="8">
        <v>5.0000000000000001E-3</v>
      </c>
      <c r="AE1948" s="8">
        <f t="shared" si="114"/>
        <v>97.208999999999961</v>
      </c>
      <c r="AF1948" s="8">
        <f t="shared" si="115"/>
        <v>8.1200000000000008E-2</v>
      </c>
      <c r="AG1948" s="6" t="s">
        <v>1896</v>
      </c>
    </row>
    <row r="1949" spans="1:33">
      <c r="A1949" s="6" t="s">
        <v>902</v>
      </c>
      <c r="B1949" s="6" t="s">
        <v>40</v>
      </c>
      <c r="C1949" s="6" t="s">
        <v>1968</v>
      </c>
      <c r="D1949" s="6" t="s">
        <v>3305</v>
      </c>
      <c r="E1949" s="6" t="s">
        <v>3155</v>
      </c>
      <c r="F1949" s="10" t="s">
        <v>3217</v>
      </c>
      <c r="G1949" s="6" t="s">
        <v>575</v>
      </c>
      <c r="H1949" s="7" t="s">
        <v>3283</v>
      </c>
      <c r="I1949" s="8">
        <v>2.4020000000000001</v>
      </c>
      <c r="J1949" s="8">
        <v>1.1479999999999999</v>
      </c>
      <c r="K1949" s="8">
        <v>0.42</v>
      </c>
      <c r="L1949" s="8">
        <v>52.683999999999997</v>
      </c>
      <c r="M1949" s="8">
        <v>40.997</v>
      </c>
      <c r="O1949" s="8">
        <v>0.17100000000000001</v>
      </c>
      <c r="P1949" s="8">
        <v>0.125</v>
      </c>
      <c r="Q1949" s="8">
        <v>5.2999999999999999E-2</v>
      </c>
      <c r="X1949" s="8">
        <v>0.126</v>
      </c>
      <c r="Z1949" s="8">
        <v>0</v>
      </c>
      <c r="AA1949" s="8">
        <v>5.8000000000000003E-2</v>
      </c>
      <c r="AB1949" s="8">
        <v>0.1</v>
      </c>
      <c r="AC1949" s="8">
        <v>0</v>
      </c>
      <c r="AE1949" s="8">
        <f t="shared" si="114"/>
        <v>98.284000000000006</v>
      </c>
      <c r="AF1949" s="8">
        <f t="shared" si="115"/>
        <v>0.16799999999999998</v>
      </c>
      <c r="AG1949" s="6" t="s">
        <v>1896</v>
      </c>
    </row>
    <row r="1950" spans="1:33">
      <c r="A1950" s="6" t="s">
        <v>902</v>
      </c>
      <c r="B1950" s="6" t="s">
        <v>40</v>
      </c>
      <c r="C1950" s="6" t="s">
        <v>1968</v>
      </c>
      <c r="D1950" s="6" t="s">
        <v>924</v>
      </c>
      <c r="E1950" s="6" t="s">
        <v>3155</v>
      </c>
      <c r="F1950" s="10" t="s">
        <v>3217</v>
      </c>
      <c r="G1950" s="6" t="s">
        <v>575</v>
      </c>
      <c r="H1950" s="7" t="s">
        <v>3284</v>
      </c>
      <c r="I1950" s="8">
        <v>2.1680000000000001</v>
      </c>
      <c r="J1950" s="8">
        <v>0.19500000000000001</v>
      </c>
      <c r="K1950" s="8">
        <v>0.16400000000000001</v>
      </c>
      <c r="L1950" s="8">
        <v>53.243000000000002</v>
      </c>
      <c r="M1950" s="8">
        <v>41.68</v>
      </c>
      <c r="O1950" s="8">
        <v>0.17699999999999999</v>
      </c>
      <c r="P1950" s="8">
        <v>7.2999999999999995E-2</v>
      </c>
      <c r="Q1950" s="8">
        <v>0</v>
      </c>
      <c r="X1950" s="8">
        <v>0</v>
      </c>
      <c r="Z1950" s="8">
        <v>0</v>
      </c>
      <c r="AA1950" s="8">
        <v>7.4999999999999997E-2</v>
      </c>
      <c r="AB1950" s="8">
        <v>3.2000000000000001E-2</v>
      </c>
      <c r="AC1950" s="8">
        <v>0</v>
      </c>
      <c r="AE1950" s="8">
        <f t="shared" si="114"/>
        <v>97.807000000000002</v>
      </c>
      <c r="AF1950" s="8">
        <f t="shared" si="115"/>
        <v>6.5600000000000006E-2</v>
      </c>
      <c r="AG1950" s="6" t="s">
        <v>1896</v>
      </c>
    </row>
    <row r="1951" spans="1:33">
      <c r="A1951" s="6" t="s">
        <v>902</v>
      </c>
      <c r="B1951" s="6" t="s">
        <v>40</v>
      </c>
      <c r="C1951" s="6" t="s">
        <v>1968</v>
      </c>
      <c r="D1951" s="6" t="s">
        <v>924</v>
      </c>
      <c r="E1951" s="6" t="s">
        <v>3155</v>
      </c>
      <c r="F1951" s="10" t="s">
        <v>3217</v>
      </c>
      <c r="G1951" s="6" t="s">
        <v>575</v>
      </c>
      <c r="H1951" s="7" t="s">
        <v>3285</v>
      </c>
      <c r="I1951" s="8">
        <v>2.532</v>
      </c>
      <c r="J1951" s="8">
        <v>0.20499999999999999</v>
      </c>
      <c r="K1951" s="8">
        <v>0.16900000000000001</v>
      </c>
      <c r="L1951" s="8">
        <v>53.859000000000002</v>
      </c>
      <c r="M1951" s="8">
        <v>41.753</v>
      </c>
      <c r="O1951" s="8">
        <v>0.16500000000000001</v>
      </c>
      <c r="P1951" s="8">
        <v>0.09</v>
      </c>
      <c r="Q1951" s="8">
        <v>5.0000000000000001E-3</v>
      </c>
      <c r="X1951" s="8">
        <v>1.2E-2</v>
      </c>
      <c r="Z1951" s="8">
        <v>2.1999999999999999E-2</v>
      </c>
      <c r="AA1951" s="8">
        <v>5.8000000000000003E-2</v>
      </c>
      <c r="AB1951" s="8">
        <v>8.3000000000000004E-2</v>
      </c>
      <c r="AC1951" s="8">
        <v>0</v>
      </c>
      <c r="AE1951" s="8">
        <f t="shared" si="114"/>
        <v>98.953000000000017</v>
      </c>
      <c r="AF1951" s="8">
        <f t="shared" si="115"/>
        <v>6.7600000000000007E-2</v>
      </c>
      <c r="AG1951" s="6" t="s">
        <v>1896</v>
      </c>
    </row>
    <row r="1952" spans="1:33">
      <c r="A1952" s="6" t="s">
        <v>902</v>
      </c>
      <c r="B1952" s="6" t="s">
        <v>40</v>
      </c>
      <c r="C1952" s="6" t="s">
        <v>1968</v>
      </c>
      <c r="D1952" s="6" t="s">
        <v>3305</v>
      </c>
      <c r="E1952" s="6" t="s">
        <v>3155</v>
      </c>
      <c r="F1952" s="10" t="s">
        <v>3217</v>
      </c>
      <c r="G1952" s="6" t="s">
        <v>575</v>
      </c>
      <c r="H1952" s="7" t="s">
        <v>3286</v>
      </c>
      <c r="I1952" s="8">
        <v>2.2120000000000002</v>
      </c>
      <c r="J1952" s="8">
        <v>0.183</v>
      </c>
      <c r="K1952" s="8">
        <v>0.14899999999999999</v>
      </c>
      <c r="L1952" s="8">
        <v>53.313000000000002</v>
      </c>
      <c r="M1952" s="8">
        <v>41.715000000000003</v>
      </c>
      <c r="O1952" s="8">
        <v>0.155</v>
      </c>
      <c r="P1952" s="8">
        <v>4.3999999999999997E-2</v>
      </c>
      <c r="Q1952" s="8">
        <v>3.7999999999999999E-2</v>
      </c>
      <c r="X1952" s="8">
        <v>0</v>
      </c>
      <c r="Z1952" s="8">
        <v>7.0000000000000001E-3</v>
      </c>
      <c r="AA1952" s="8">
        <v>6.0000000000000001E-3</v>
      </c>
      <c r="AB1952" s="8">
        <v>3.9E-2</v>
      </c>
      <c r="AC1952" s="8">
        <v>7.0000000000000001E-3</v>
      </c>
      <c r="AE1952" s="8">
        <f t="shared" si="114"/>
        <v>97.868000000000009</v>
      </c>
      <c r="AF1952" s="8">
        <f t="shared" si="115"/>
        <v>5.96E-2</v>
      </c>
      <c r="AG1952" s="6" t="s">
        <v>1896</v>
      </c>
    </row>
    <row r="1953" spans="1:33">
      <c r="A1953" s="6" t="s">
        <v>902</v>
      </c>
      <c r="B1953" s="6" t="s">
        <v>40</v>
      </c>
      <c r="C1953" s="6" t="s">
        <v>1968</v>
      </c>
      <c r="D1953" s="6" t="s">
        <v>924</v>
      </c>
      <c r="E1953" s="6" t="s">
        <v>3155</v>
      </c>
      <c r="F1953" s="10" t="s">
        <v>3217</v>
      </c>
      <c r="G1953" s="6" t="s">
        <v>575</v>
      </c>
      <c r="H1953" s="7" t="s">
        <v>3287</v>
      </c>
      <c r="I1953" s="8">
        <v>2.8460000000000001</v>
      </c>
      <c r="J1953" s="8">
        <v>0.25900000000000001</v>
      </c>
      <c r="K1953" s="8">
        <v>0.14399999999999999</v>
      </c>
      <c r="L1953" s="8">
        <v>53.262999999999998</v>
      </c>
      <c r="M1953" s="8">
        <v>40.637</v>
      </c>
      <c r="O1953" s="8">
        <v>0.16700000000000001</v>
      </c>
      <c r="P1953" s="8">
        <v>5.5E-2</v>
      </c>
      <c r="Q1953" s="8">
        <v>1E-3</v>
      </c>
      <c r="X1953" s="8">
        <v>3.7999999999999999E-2</v>
      </c>
      <c r="Z1953" s="8">
        <v>0</v>
      </c>
      <c r="AA1953" s="8">
        <v>5.1999999999999998E-2</v>
      </c>
      <c r="AB1953" s="8">
        <v>0</v>
      </c>
      <c r="AC1953" s="8">
        <v>3.0000000000000001E-3</v>
      </c>
      <c r="AE1953" s="8">
        <f t="shared" si="114"/>
        <v>97.465000000000018</v>
      </c>
      <c r="AF1953" s="8">
        <f t="shared" si="115"/>
        <v>5.7599999999999998E-2</v>
      </c>
      <c r="AG1953" s="6" t="s">
        <v>1896</v>
      </c>
    </row>
    <row r="1954" spans="1:33">
      <c r="A1954" s="6" t="s">
        <v>902</v>
      </c>
      <c r="B1954" s="6" t="s">
        <v>40</v>
      </c>
      <c r="C1954" s="6" t="s">
        <v>1968</v>
      </c>
      <c r="D1954" s="6" t="s">
        <v>924</v>
      </c>
      <c r="E1954" s="6" t="s">
        <v>3155</v>
      </c>
      <c r="F1954" s="10" t="s">
        <v>3217</v>
      </c>
      <c r="G1954" s="6" t="s">
        <v>575</v>
      </c>
      <c r="H1954" s="7" t="s">
        <v>3288</v>
      </c>
      <c r="I1954" s="8">
        <v>2.3119999999999998</v>
      </c>
      <c r="J1954" s="8">
        <v>1.101</v>
      </c>
      <c r="K1954" s="8">
        <v>9.9000000000000005E-2</v>
      </c>
      <c r="L1954" s="8">
        <v>53.372</v>
      </c>
      <c r="M1954" s="8">
        <v>42.811999999999998</v>
      </c>
      <c r="O1954" s="8">
        <v>0.12</v>
      </c>
      <c r="P1954" s="8">
        <v>9.4E-2</v>
      </c>
      <c r="Q1954" s="8">
        <v>0.05</v>
      </c>
      <c r="X1954" s="8">
        <v>0</v>
      </c>
      <c r="Z1954" s="8">
        <v>0</v>
      </c>
      <c r="AA1954" s="8">
        <v>0.254</v>
      </c>
      <c r="AB1954" s="8">
        <v>0.10299999999999999</v>
      </c>
      <c r="AC1954" s="8">
        <v>5.0000000000000001E-3</v>
      </c>
      <c r="AE1954" s="8">
        <f t="shared" si="114"/>
        <v>100.32199999999999</v>
      </c>
      <c r="AF1954" s="8">
        <f t="shared" si="115"/>
        <v>3.9600000000000003E-2</v>
      </c>
      <c r="AG1954" s="6" t="s">
        <v>1896</v>
      </c>
    </row>
    <row r="1955" spans="1:33">
      <c r="A1955" s="6" t="s">
        <v>902</v>
      </c>
      <c r="B1955" s="6" t="s">
        <v>40</v>
      </c>
      <c r="C1955" s="6" t="s">
        <v>1968</v>
      </c>
      <c r="D1955" s="6" t="s">
        <v>3305</v>
      </c>
      <c r="E1955" s="6" t="s">
        <v>3155</v>
      </c>
      <c r="F1955" s="10" t="s">
        <v>3217</v>
      </c>
      <c r="G1955" s="6" t="s">
        <v>575</v>
      </c>
      <c r="H1955" s="7" t="s">
        <v>3289</v>
      </c>
      <c r="I1955" s="8">
        <v>2.1800000000000002</v>
      </c>
      <c r="J1955" s="8">
        <v>0.20100000000000001</v>
      </c>
      <c r="K1955" s="8">
        <v>9.4E-2</v>
      </c>
      <c r="L1955" s="8">
        <v>54.067</v>
      </c>
      <c r="M1955" s="8">
        <v>41.79</v>
      </c>
      <c r="O1955" s="8">
        <v>0.13900000000000001</v>
      </c>
      <c r="P1955" s="8">
        <v>4.4999999999999998E-2</v>
      </c>
      <c r="Q1955" s="8">
        <v>0</v>
      </c>
      <c r="X1955" s="8">
        <v>0.05</v>
      </c>
      <c r="Z1955" s="8">
        <v>1.7000000000000001E-2</v>
      </c>
      <c r="AA1955" s="8">
        <v>0.156</v>
      </c>
      <c r="AB1955" s="8">
        <v>9.2999999999999999E-2</v>
      </c>
      <c r="AC1955" s="8">
        <v>0.01</v>
      </c>
      <c r="AE1955" s="8">
        <f t="shared" si="114"/>
        <v>98.841999999999999</v>
      </c>
      <c r="AF1955" s="8">
        <f t="shared" si="115"/>
        <v>3.7600000000000001E-2</v>
      </c>
      <c r="AG1955" s="6" t="s">
        <v>1896</v>
      </c>
    </row>
    <row r="1956" spans="1:33">
      <c r="A1956" s="6" t="s">
        <v>902</v>
      </c>
      <c r="B1956" s="6" t="s">
        <v>40</v>
      </c>
      <c r="C1956" s="6" t="s">
        <v>1968</v>
      </c>
      <c r="D1956" s="6" t="s">
        <v>924</v>
      </c>
      <c r="E1956" s="6" t="s">
        <v>3155</v>
      </c>
      <c r="F1956" s="10" t="s">
        <v>3217</v>
      </c>
      <c r="G1956" s="6" t="s">
        <v>575</v>
      </c>
      <c r="H1956" s="7" t="s">
        <v>3290</v>
      </c>
      <c r="I1956" s="8">
        <v>2.4550000000000001</v>
      </c>
      <c r="J1956" s="8">
        <v>0.20599999999999999</v>
      </c>
      <c r="K1956" s="8">
        <v>8.4000000000000005E-2</v>
      </c>
      <c r="L1956" s="8">
        <v>53.585000000000001</v>
      </c>
      <c r="M1956" s="8">
        <v>41.93</v>
      </c>
      <c r="O1956" s="8">
        <v>0.14000000000000001</v>
      </c>
      <c r="P1956" s="8">
        <v>4.9000000000000002E-2</v>
      </c>
      <c r="Q1956" s="8">
        <v>2.7E-2</v>
      </c>
      <c r="X1956" s="8">
        <v>1.4999999999999999E-2</v>
      </c>
      <c r="Z1956" s="8">
        <v>2E-3</v>
      </c>
      <c r="AA1956" s="8">
        <v>6.4000000000000001E-2</v>
      </c>
      <c r="AB1956" s="8">
        <v>0</v>
      </c>
      <c r="AC1956" s="8">
        <v>0</v>
      </c>
      <c r="AE1956" s="8">
        <f t="shared" si="114"/>
        <v>98.556999999999988</v>
      </c>
      <c r="AF1956" s="8">
        <f t="shared" si="115"/>
        <v>3.3600000000000005E-2</v>
      </c>
      <c r="AG1956" s="6" t="s">
        <v>1896</v>
      </c>
    </row>
    <row r="1957" spans="1:33">
      <c r="A1957" s="6" t="s">
        <v>902</v>
      </c>
      <c r="B1957" s="6" t="s">
        <v>40</v>
      </c>
      <c r="C1957" s="6" t="s">
        <v>1968</v>
      </c>
      <c r="D1957" s="6" t="s">
        <v>924</v>
      </c>
      <c r="E1957" s="6" t="s">
        <v>3155</v>
      </c>
      <c r="F1957" s="10" t="s">
        <v>3217</v>
      </c>
      <c r="G1957" s="6" t="s">
        <v>575</v>
      </c>
      <c r="H1957" s="7" t="s">
        <v>3291</v>
      </c>
      <c r="I1957" s="8">
        <v>2.2829999999999999</v>
      </c>
      <c r="J1957" s="8">
        <v>0.20100000000000001</v>
      </c>
      <c r="K1957" s="8">
        <v>0.05</v>
      </c>
      <c r="L1957" s="8">
        <v>53.179000000000002</v>
      </c>
      <c r="M1957" s="8">
        <v>42.253</v>
      </c>
      <c r="O1957" s="8">
        <v>0.123</v>
      </c>
      <c r="P1957" s="8">
        <v>6.9000000000000006E-2</v>
      </c>
      <c r="Q1957" s="8">
        <v>2.5000000000000001E-2</v>
      </c>
      <c r="X1957" s="8">
        <v>0</v>
      </c>
      <c r="Z1957" s="8">
        <v>6.0000000000000001E-3</v>
      </c>
      <c r="AA1957" s="8">
        <v>0.16700000000000001</v>
      </c>
      <c r="AB1957" s="8">
        <v>7.8E-2</v>
      </c>
      <c r="AC1957" s="8">
        <v>0</v>
      </c>
      <c r="AE1957" s="8">
        <f t="shared" si="114"/>
        <v>98.434000000000026</v>
      </c>
      <c r="AF1957" s="8">
        <f t="shared" si="115"/>
        <v>0.02</v>
      </c>
      <c r="AG1957" s="6" t="s">
        <v>1896</v>
      </c>
    </row>
    <row r="1958" spans="1:33">
      <c r="A1958" s="6" t="s">
        <v>902</v>
      </c>
      <c r="B1958" s="6" t="s">
        <v>40</v>
      </c>
      <c r="C1958" s="6" t="s">
        <v>1968</v>
      </c>
      <c r="D1958" s="6" t="s">
        <v>3305</v>
      </c>
      <c r="E1958" s="6" t="s">
        <v>3155</v>
      </c>
      <c r="F1958" s="10" t="s">
        <v>3217</v>
      </c>
      <c r="G1958" s="6" t="s">
        <v>575</v>
      </c>
      <c r="H1958" s="7" t="s">
        <v>3292</v>
      </c>
      <c r="I1958" s="8">
        <v>2.508</v>
      </c>
      <c r="J1958" s="8">
        <v>0.3</v>
      </c>
      <c r="K1958" s="8">
        <v>6.4000000000000001E-2</v>
      </c>
      <c r="L1958" s="8">
        <v>53.146999999999998</v>
      </c>
      <c r="M1958" s="8">
        <v>42.662999999999997</v>
      </c>
      <c r="O1958" s="8">
        <v>0.16500000000000001</v>
      </c>
      <c r="P1958" s="8">
        <v>3.5999999999999997E-2</v>
      </c>
      <c r="Q1958" s="8">
        <v>0.01</v>
      </c>
      <c r="X1958" s="8">
        <v>0</v>
      </c>
      <c r="Z1958" s="8">
        <v>0</v>
      </c>
      <c r="AA1958" s="8">
        <v>0.127</v>
      </c>
      <c r="AB1958" s="8">
        <v>9.5000000000000001E-2</v>
      </c>
      <c r="AC1958" s="8">
        <v>0</v>
      </c>
      <c r="AE1958" s="8">
        <f t="shared" si="114"/>
        <v>99.114999999999995</v>
      </c>
      <c r="AF1958" s="8">
        <f t="shared" si="115"/>
        <v>2.5600000000000001E-2</v>
      </c>
      <c r="AG1958" s="6" t="s">
        <v>1896</v>
      </c>
    </row>
    <row r="1959" spans="1:33">
      <c r="A1959" s="6" t="s">
        <v>902</v>
      </c>
      <c r="B1959" s="6" t="s">
        <v>40</v>
      </c>
      <c r="C1959" s="6" t="s">
        <v>1968</v>
      </c>
      <c r="D1959" s="6" t="s">
        <v>924</v>
      </c>
      <c r="E1959" s="6" t="s">
        <v>3155</v>
      </c>
      <c r="F1959" s="10" t="s">
        <v>3217</v>
      </c>
      <c r="G1959" s="6" t="s">
        <v>575</v>
      </c>
      <c r="H1959" s="7" t="s">
        <v>3293</v>
      </c>
      <c r="I1959" s="8">
        <v>2.5609999999999999</v>
      </c>
      <c r="J1959" s="8">
        <v>0.23300000000000001</v>
      </c>
      <c r="K1959" s="8">
        <v>5.0000000000000001E-3</v>
      </c>
      <c r="L1959" s="8">
        <v>53.591000000000001</v>
      </c>
      <c r="M1959" s="8">
        <v>41.320999999999998</v>
      </c>
      <c r="O1959" s="8">
        <v>6.0999999999999999E-2</v>
      </c>
      <c r="P1959" s="8">
        <v>5.5E-2</v>
      </c>
      <c r="Q1959" s="8">
        <v>2.1000000000000001E-2</v>
      </c>
      <c r="X1959" s="8">
        <v>0</v>
      </c>
      <c r="Z1959" s="8">
        <v>7.0000000000000001E-3</v>
      </c>
      <c r="AA1959" s="8">
        <v>0</v>
      </c>
      <c r="AB1959" s="8">
        <v>6.3E-2</v>
      </c>
      <c r="AC1959" s="8">
        <v>7.0000000000000001E-3</v>
      </c>
      <c r="AE1959" s="8">
        <f t="shared" si="114"/>
        <v>97.925000000000026</v>
      </c>
      <c r="AF1959" s="8">
        <f t="shared" si="115"/>
        <v>2E-3</v>
      </c>
      <c r="AG1959" s="6" t="s">
        <v>1896</v>
      </c>
    </row>
    <row r="1960" spans="1:33">
      <c r="A1960" s="6" t="s">
        <v>902</v>
      </c>
      <c r="B1960" s="6" t="s">
        <v>40</v>
      </c>
      <c r="C1960" s="6" t="s">
        <v>1968</v>
      </c>
      <c r="D1960" s="6" t="s">
        <v>924</v>
      </c>
      <c r="E1960" s="6" t="s">
        <v>3155</v>
      </c>
      <c r="F1960" s="10" t="s">
        <v>3217</v>
      </c>
      <c r="G1960" s="6" t="s">
        <v>575</v>
      </c>
      <c r="H1960" s="7" t="s">
        <v>3294</v>
      </c>
      <c r="I1960" s="8">
        <v>2.7120000000000002</v>
      </c>
      <c r="J1960" s="8">
        <v>0.55300000000000005</v>
      </c>
      <c r="K1960" s="8">
        <v>7.3999999999999996E-2</v>
      </c>
      <c r="L1960" s="8">
        <v>53.002000000000002</v>
      </c>
      <c r="M1960" s="8">
        <v>41.902999999999999</v>
      </c>
      <c r="O1960" s="8">
        <v>0.16700000000000001</v>
      </c>
      <c r="P1960" s="8">
        <v>5.3999999999999999E-2</v>
      </c>
      <c r="Q1960" s="8">
        <v>5.1999999999999998E-2</v>
      </c>
      <c r="X1960" s="8">
        <v>0</v>
      </c>
      <c r="Z1960" s="8">
        <v>4.0000000000000001E-3</v>
      </c>
      <c r="AA1960" s="8">
        <v>0.161</v>
      </c>
      <c r="AB1960" s="8">
        <v>0.11700000000000001</v>
      </c>
      <c r="AC1960" s="8">
        <v>0</v>
      </c>
      <c r="AE1960" s="8">
        <f t="shared" si="114"/>
        <v>98.799000000000021</v>
      </c>
      <c r="AF1960" s="8">
        <f t="shared" si="115"/>
        <v>2.9599999999999998E-2</v>
      </c>
      <c r="AG1960" s="6" t="s">
        <v>1896</v>
      </c>
    </row>
    <row r="1961" spans="1:33">
      <c r="A1961" s="6" t="s">
        <v>902</v>
      </c>
      <c r="B1961" s="6" t="s">
        <v>40</v>
      </c>
      <c r="C1961" s="6" t="s">
        <v>1968</v>
      </c>
      <c r="D1961" s="6" t="s">
        <v>3305</v>
      </c>
      <c r="E1961" s="6" t="s">
        <v>3155</v>
      </c>
      <c r="F1961" s="10" t="s">
        <v>3217</v>
      </c>
      <c r="G1961" s="6" t="s">
        <v>575</v>
      </c>
      <c r="H1961" s="7" t="s">
        <v>3295</v>
      </c>
      <c r="I1961" s="8">
        <v>2.3980000000000001</v>
      </c>
      <c r="J1961" s="8">
        <v>1.2789999999999999</v>
      </c>
      <c r="K1961" s="8">
        <v>0.80300000000000005</v>
      </c>
      <c r="L1961" s="8">
        <v>52.22</v>
      </c>
      <c r="M1961" s="8">
        <v>40.359000000000002</v>
      </c>
      <c r="O1961" s="8">
        <v>0.499</v>
      </c>
      <c r="P1961" s="8">
        <v>0.20100000000000001</v>
      </c>
      <c r="Q1961" s="8">
        <v>1.2E-2</v>
      </c>
      <c r="X1961" s="8">
        <v>0</v>
      </c>
      <c r="Z1961" s="8">
        <v>6.0000000000000001E-3</v>
      </c>
      <c r="AA1961" s="8">
        <v>0.183</v>
      </c>
      <c r="AB1961" s="8">
        <v>0.10199999999999999</v>
      </c>
      <c r="AC1961" s="8">
        <v>1.9E-2</v>
      </c>
      <c r="AE1961" s="8">
        <f t="shared" si="114"/>
        <v>98.081000000000003</v>
      </c>
      <c r="AF1961" s="8">
        <f t="shared" si="115"/>
        <v>0.32120000000000004</v>
      </c>
      <c r="AG1961" s="6" t="s">
        <v>1896</v>
      </c>
    </row>
    <row r="1962" spans="1:33">
      <c r="A1962" s="6" t="s">
        <v>902</v>
      </c>
      <c r="B1962" s="6" t="s">
        <v>40</v>
      </c>
      <c r="C1962" s="6" t="s">
        <v>1968</v>
      </c>
      <c r="D1962" s="6" t="s">
        <v>924</v>
      </c>
      <c r="E1962" s="6" t="s">
        <v>3155</v>
      </c>
      <c r="F1962" s="10" t="s">
        <v>3217</v>
      </c>
      <c r="G1962" s="6" t="s">
        <v>575</v>
      </c>
      <c r="H1962" s="7" t="s">
        <v>3296</v>
      </c>
      <c r="I1962" s="8">
        <v>2.0459999999999998</v>
      </c>
      <c r="J1962" s="8">
        <v>0.20699999999999999</v>
      </c>
      <c r="K1962" s="8">
        <v>0.16200000000000001</v>
      </c>
      <c r="L1962" s="8">
        <v>53.243000000000002</v>
      </c>
      <c r="M1962" s="8">
        <v>42.011000000000003</v>
      </c>
      <c r="O1962" s="8">
        <v>0.161</v>
      </c>
      <c r="P1962" s="8">
        <v>5.8000000000000003E-2</v>
      </c>
      <c r="Q1962" s="8">
        <v>3.2000000000000001E-2</v>
      </c>
      <c r="X1962" s="8">
        <v>0</v>
      </c>
      <c r="Z1962" s="8">
        <v>0</v>
      </c>
      <c r="AA1962" s="8">
        <v>9.1999999999999998E-2</v>
      </c>
      <c r="AB1962" s="8">
        <v>4.5999999999999999E-2</v>
      </c>
      <c r="AC1962" s="8">
        <v>8.9999999999999993E-3</v>
      </c>
      <c r="AE1962" s="8">
        <f t="shared" si="114"/>
        <v>98.067000000000021</v>
      </c>
      <c r="AF1962" s="8">
        <f t="shared" si="115"/>
        <v>6.4799999999999996E-2</v>
      </c>
      <c r="AG1962" s="6" t="s">
        <v>1896</v>
      </c>
    </row>
    <row r="1963" spans="1:33">
      <c r="A1963" s="6" t="s">
        <v>902</v>
      </c>
      <c r="B1963" s="6" t="s">
        <v>40</v>
      </c>
      <c r="C1963" s="6" t="s">
        <v>1968</v>
      </c>
      <c r="D1963" s="6" t="s">
        <v>924</v>
      </c>
      <c r="E1963" s="6" t="s">
        <v>3155</v>
      </c>
      <c r="F1963" s="10" t="s">
        <v>3217</v>
      </c>
      <c r="G1963" s="6" t="s">
        <v>575</v>
      </c>
      <c r="H1963" s="7" t="s">
        <v>3297</v>
      </c>
      <c r="I1963" s="8">
        <v>2.4500000000000002</v>
      </c>
      <c r="J1963" s="8">
        <v>1.4359999999999999</v>
      </c>
      <c r="K1963" s="8">
        <v>0.70299999999999996</v>
      </c>
      <c r="L1963" s="8">
        <v>52.63</v>
      </c>
      <c r="M1963" s="8">
        <v>40.296999999999997</v>
      </c>
      <c r="O1963" s="8">
        <v>0.45</v>
      </c>
      <c r="P1963" s="8">
        <v>0.218</v>
      </c>
      <c r="Q1963" s="8">
        <v>7.5999999999999998E-2</v>
      </c>
      <c r="X1963" s="8">
        <v>0</v>
      </c>
      <c r="Z1963" s="8">
        <v>1E-3</v>
      </c>
      <c r="AA1963" s="8">
        <v>0.2</v>
      </c>
      <c r="AB1963" s="8">
        <v>0.11600000000000001</v>
      </c>
      <c r="AC1963" s="8">
        <v>0</v>
      </c>
      <c r="AE1963" s="8">
        <f t="shared" si="114"/>
        <v>98.576999999999998</v>
      </c>
      <c r="AF1963" s="8">
        <f t="shared" si="115"/>
        <v>0.28120000000000001</v>
      </c>
      <c r="AG1963" s="6" t="s">
        <v>1896</v>
      </c>
    </row>
    <row r="1964" spans="1:33">
      <c r="A1964" s="6" t="s">
        <v>902</v>
      </c>
      <c r="B1964" s="6" t="s">
        <v>40</v>
      </c>
      <c r="C1964" s="6" t="s">
        <v>1968</v>
      </c>
      <c r="D1964" s="6" t="s">
        <v>3305</v>
      </c>
      <c r="E1964" s="6" t="s">
        <v>3155</v>
      </c>
      <c r="F1964" s="10" t="s">
        <v>3217</v>
      </c>
      <c r="G1964" s="6" t="s">
        <v>575</v>
      </c>
      <c r="H1964" s="7" t="s">
        <v>3298</v>
      </c>
      <c r="I1964" s="8">
        <v>2.2949999999999999</v>
      </c>
      <c r="J1964" s="8">
        <v>0.34100000000000003</v>
      </c>
      <c r="K1964" s="8">
        <v>0.13800000000000001</v>
      </c>
      <c r="L1964" s="8">
        <v>53.039000000000001</v>
      </c>
      <c r="M1964" s="8">
        <v>41.622999999999998</v>
      </c>
      <c r="O1964" s="8">
        <v>0.22</v>
      </c>
      <c r="P1964" s="8">
        <v>8.5000000000000006E-2</v>
      </c>
      <c r="Q1964" s="8">
        <v>0</v>
      </c>
      <c r="X1964" s="8">
        <v>1.4999999999999999E-2</v>
      </c>
      <c r="Z1964" s="8">
        <v>0.01</v>
      </c>
      <c r="AA1964" s="8">
        <v>0.115</v>
      </c>
      <c r="AB1964" s="8">
        <v>9.9000000000000005E-2</v>
      </c>
      <c r="AC1964" s="8">
        <v>0</v>
      </c>
      <c r="AE1964" s="8">
        <f t="shared" si="114"/>
        <v>97.98</v>
      </c>
      <c r="AF1964" s="8">
        <f t="shared" si="115"/>
        <v>5.5200000000000006E-2</v>
      </c>
      <c r="AG1964" s="6" t="s">
        <v>1896</v>
      </c>
    </row>
    <row r="1965" spans="1:33">
      <c r="A1965" s="6" t="s">
        <v>902</v>
      </c>
      <c r="B1965" s="6" t="s">
        <v>40</v>
      </c>
      <c r="C1965" s="6" t="s">
        <v>1968</v>
      </c>
      <c r="D1965" s="6" t="s">
        <v>924</v>
      </c>
      <c r="E1965" s="6" t="s">
        <v>3155</v>
      </c>
      <c r="F1965" s="10" t="s">
        <v>3217</v>
      </c>
      <c r="G1965" s="6" t="s">
        <v>575</v>
      </c>
      <c r="H1965" s="7" t="s">
        <v>3299</v>
      </c>
      <c r="I1965" s="8">
        <v>2.7970000000000002</v>
      </c>
      <c r="J1965" s="8">
        <v>0.84499999999999997</v>
      </c>
      <c r="K1965" s="8">
        <v>7.3999999999999996E-2</v>
      </c>
      <c r="L1965" s="8">
        <v>52.956000000000003</v>
      </c>
      <c r="M1965" s="8">
        <v>42.094999999999999</v>
      </c>
      <c r="O1965" s="8">
        <v>0.16700000000000001</v>
      </c>
      <c r="P1965" s="8">
        <v>5.3999999999999999E-2</v>
      </c>
      <c r="Q1965" s="8">
        <v>1.6E-2</v>
      </c>
      <c r="X1965" s="8">
        <v>0</v>
      </c>
      <c r="Z1965" s="8">
        <v>2E-3</v>
      </c>
      <c r="AA1965" s="8">
        <v>8.5999999999999993E-2</v>
      </c>
      <c r="AB1965" s="8">
        <v>4.9000000000000002E-2</v>
      </c>
      <c r="AC1965" s="8">
        <v>7.0000000000000001E-3</v>
      </c>
      <c r="AE1965" s="8">
        <f t="shared" si="114"/>
        <v>99.14800000000001</v>
      </c>
      <c r="AF1965" s="8">
        <f t="shared" si="115"/>
        <v>2.9599999999999998E-2</v>
      </c>
      <c r="AG1965" s="6" t="s">
        <v>1896</v>
      </c>
    </row>
    <row r="1966" spans="1:33">
      <c r="A1966" s="6" t="s">
        <v>902</v>
      </c>
      <c r="B1966" s="6" t="s">
        <v>40</v>
      </c>
      <c r="C1966" s="6" t="s">
        <v>1968</v>
      </c>
      <c r="D1966" s="6" t="s">
        <v>924</v>
      </c>
      <c r="E1966" s="6" t="s">
        <v>3155</v>
      </c>
      <c r="F1966" s="10" t="s">
        <v>3217</v>
      </c>
      <c r="G1966" s="6" t="s">
        <v>575</v>
      </c>
      <c r="H1966" s="7" t="s">
        <v>3300</v>
      </c>
      <c r="I1966" s="8">
        <v>2.302</v>
      </c>
      <c r="J1966" s="8">
        <v>0.23400000000000001</v>
      </c>
      <c r="K1966" s="8">
        <v>0.57299999999999995</v>
      </c>
      <c r="L1966" s="8">
        <v>52.823</v>
      </c>
      <c r="M1966" s="8">
        <v>41.667999999999999</v>
      </c>
      <c r="O1966" s="8">
        <v>0.24099999999999999</v>
      </c>
      <c r="P1966" s="8">
        <v>0.17399999999999999</v>
      </c>
      <c r="Q1966" s="8">
        <v>2E-3</v>
      </c>
      <c r="X1966" s="8">
        <v>4.5999999999999999E-2</v>
      </c>
      <c r="Z1966" s="8">
        <v>1E-3</v>
      </c>
      <c r="AA1966" s="8">
        <v>6.9000000000000006E-2</v>
      </c>
      <c r="AB1966" s="8">
        <v>4.3999999999999997E-2</v>
      </c>
      <c r="AC1966" s="8">
        <v>6.0000000000000001E-3</v>
      </c>
      <c r="AE1966" s="8">
        <f t="shared" si="114"/>
        <v>98.183000000000007</v>
      </c>
      <c r="AF1966" s="8">
        <f t="shared" si="115"/>
        <v>0.22919999999999999</v>
      </c>
      <c r="AG1966" s="6" t="s">
        <v>1896</v>
      </c>
    </row>
    <row r="1967" spans="1:33">
      <c r="A1967" s="6" t="s">
        <v>902</v>
      </c>
      <c r="B1967" s="6" t="s">
        <v>40</v>
      </c>
      <c r="C1967" s="6" t="s">
        <v>1968</v>
      </c>
      <c r="D1967" s="6" t="s">
        <v>3154</v>
      </c>
      <c r="E1967" s="6" t="s">
        <v>2778</v>
      </c>
      <c r="F1967" s="6" t="s">
        <v>3148</v>
      </c>
      <c r="G1967" s="10" t="s">
        <v>575</v>
      </c>
      <c r="H1967" s="7" t="s">
        <v>1182</v>
      </c>
      <c r="I1967" s="8">
        <v>2.8559999999999999</v>
      </c>
      <c r="J1967" s="8">
        <v>6.2E-2</v>
      </c>
      <c r="K1967" s="8">
        <v>0.16900000000000001</v>
      </c>
      <c r="L1967" s="8">
        <v>53.243000000000002</v>
      </c>
      <c r="M1967" s="8">
        <v>41.691000000000003</v>
      </c>
      <c r="O1967" s="8">
        <v>0.3</v>
      </c>
      <c r="P1967" s="8">
        <v>0.10199999999999999</v>
      </c>
      <c r="Q1967" s="8">
        <v>3.3000000000000002E-2</v>
      </c>
      <c r="X1967" s="8">
        <v>0</v>
      </c>
      <c r="Z1967" s="8">
        <v>0.01</v>
      </c>
      <c r="AA1967" s="8">
        <v>2.9000000000000001E-2</v>
      </c>
      <c r="AB1967" s="8">
        <v>4.7E-2</v>
      </c>
      <c r="AC1967" s="8">
        <v>2E-3</v>
      </c>
      <c r="AE1967" s="8">
        <f t="shared" si="102"/>
        <v>98.543999999999997</v>
      </c>
      <c r="AF1967" s="8">
        <f t="shared" si="103"/>
        <v>6.7600000000000007E-2</v>
      </c>
      <c r="AG1967" s="6" t="s">
        <v>1897</v>
      </c>
    </row>
    <row r="1968" spans="1:33">
      <c r="A1968" s="6" t="s">
        <v>902</v>
      </c>
      <c r="B1968" s="6" t="s">
        <v>40</v>
      </c>
      <c r="C1968" s="6" t="s">
        <v>1968</v>
      </c>
      <c r="D1968" s="6" t="s">
        <v>3154</v>
      </c>
      <c r="E1968" s="6" t="s">
        <v>2778</v>
      </c>
      <c r="F1968" s="6" t="s">
        <v>3147</v>
      </c>
      <c r="G1968" s="10" t="s">
        <v>575</v>
      </c>
      <c r="H1968" s="7" t="s">
        <v>1183</v>
      </c>
      <c r="I1968" s="8">
        <v>3.073</v>
      </c>
      <c r="J1968" s="8">
        <v>3.2000000000000001E-2</v>
      </c>
      <c r="K1968" s="8">
        <v>0.14899999999999999</v>
      </c>
      <c r="L1968" s="8">
        <v>53.506</v>
      </c>
      <c r="M1968" s="8">
        <v>41.872</v>
      </c>
      <c r="O1968" s="8">
        <v>0.23100000000000001</v>
      </c>
      <c r="P1968" s="8">
        <v>0.1</v>
      </c>
      <c r="Q1968" s="8">
        <v>2E-3</v>
      </c>
      <c r="X1968" s="8">
        <v>4.0000000000000001E-3</v>
      </c>
      <c r="Z1968" s="8">
        <v>0</v>
      </c>
      <c r="AA1968" s="8">
        <v>0</v>
      </c>
      <c r="AB1968" s="8">
        <v>5.8999999999999997E-2</v>
      </c>
      <c r="AC1968" s="8">
        <v>8.9999999999999993E-3</v>
      </c>
      <c r="AE1968" s="8">
        <f t="shared" si="102"/>
        <v>99.036999999999992</v>
      </c>
      <c r="AF1968" s="8">
        <f t="shared" si="103"/>
        <v>5.96E-2</v>
      </c>
      <c r="AG1968" s="6" t="s">
        <v>1897</v>
      </c>
    </row>
    <row r="1969" spans="1:33">
      <c r="A1969" s="6" t="s">
        <v>902</v>
      </c>
      <c r="B1969" s="6" t="s">
        <v>40</v>
      </c>
      <c r="C1969" s="6" t="s">
        <v>1968</v>
      </c>
      <c r="D1969" s="6" t="s">
        <v>3154</v>
      </c>
      <c r="E1969" s="6" t="s">
        <v>2778</v>
      </c>
      <c r="F1969" s="6" t="s">
        <v>3147</v>
      </c>
      <c r="G1969" s="10" t="s">
        <v>575</v>
      </c>
      <c r="H1969" s="7" t="s">
        <v>1184</v>
      </c>
      <c r="I1969" s="8">
        <v>3.41</v>
      </c>
      <c r="J1969" s="8">
        <v>5.3999999999999999E-2</v>
      </c>
      <c r="K1969" s="8">
        <v>0.14899999999999999</v>
      </c>
      <c r="L1969" s="8">
        <v>53.984000000000002</v>
      </c>
      <c r="M1969" s="8">
        <v>42.670999999999999</v>
      </c>
      <c r="O1969" s="8">
        <v>0.161</v>
      </c>
      <c r="P1969" s="8">
        <v>7.3999999999999996E-2</v>
      </c>
      <c r="Q1969" s="8">
        <v>2.4E-2</v>
      </c>
      <c r="X1969" s="8">
        <v>1.9E-2</v>
      </c>
      <c r="Z1969" s="8">
        <v>0</v>
      </c>
      <c r="AA1969" s="8">
        <v>4.1000000000000002E-2</v>
      </c>
      <c r="AB1969" s="8">
        <v>0</v>
      </c>
      <c r="AC1969" s="8">
        <v>8.9999999999999993E-3</v>
      </c>
      <c r="AE1969" s="8">
        <f t="shared" si="102"/>
        <v>100.596</v>
      </c>
      <c r="AF1969" s="8">
        <f t="shared" si="103"/>
        <v>5.96E-2</v>
      </c>
      <c r="AG1969" s="6" t="s">
        <v>1896</v>
      </c>
    </row>
    <row r="1970" spans="1:33">
      <c r="A1970" s="6" t="s">
        <v>902</v>
      </c>
      <c r="B1970" s="6" t="s">
        <v>40</v>
      </c>
      <c r="C1970" s="6" t="s">
        <v>1968</v>
      </c>
      <c r="D1970" s="6" t="s">
        <v>3154</v>
      </c>
      <c r="E1970" s="6" t="s">
        <v>2778</v>
      </c>
      <c r="F1970" s="6" t="s">
        <v>3147</v>
      </c>
      <c r="G1970" s="10" t="s">
        <v>575</v>
      </c>
      <c r="H1970" s="7" t="s">
        <v>1185</v>
      </c>
      <c r="I1970" s="8">
        <v>3.508</v>
      </c>
      <c r="J1970" s="8">
        <v>5.6000000000000001E-2</v>
      </c>
      <c r="K1970" s="8">
        <v>0.17899999999999999</v>
      </c>
      <c r="L1970" s="8">
        <v>53.665999999999997</v>
      </c>
      <c r="M1970" s="8">
        <v>41.613</v>
      </c>
      <c r="O1970" s="8">
        <v>0.214</v>
      </c>
      <c r="P1970" s="8">
        <v>6.5000000000000002E-2</v>
      </c>
      <c r="Q1970" s="8">
        <v>0</v>
      </c>
      <c r="X1970" s="8">
        <v>0</v>
      </c>
      <c r="Z1970" s="8">
        <v>0</v>
      </c>
      <c r="AA1970" s="8">
        <v>2.9000000000000001E-2</v>
      </c>
      <c r="AB1970" s="8">
        <v>1.2E-2</v>
      </c>
      <c r="AC1970" s="8">
        <v>7.0000000000000001E-3</v>
      </c>
      <c r="AE1970" s="8">
        <f t="shared" si="102"/>
        <v>99.34899999999999</v>
      </c>
      <c r="AF1970" s="8">
        <f t="shared" si="103"/>
        <v>7.1599999999999997E-2</v>
      </c>
      <c r="AG1970" s="6" t="s">
        <v>1896</v>
      </c>
    </row>
    <row r="1971" spans="1:33">
      <c r="A1971" s="6" t="s">
        <v>902</v>
      </c>
      <c r="B1971" s="6" t="s">
        <v>40</v>
      </c>
      <c r="C1971" s="6" t="s">
        <v>1968</v>
      </c>
      <c r="D1971" s="6" t="s">
        <v>3154</v>
      </c>
      <c r="E1971" s="6" t="s">
        <v>2778</v>
      </c>
      <c r="F1971" s="6" t="s">
        <v>3147</v>
      </c>
      <c r="G1971" s="10" t="s">
        <v>575</v>
      </c>
      <c r="H1971" s="7" t="s">
        <v>1186</v>
      </c>
      <c r="I1971" s="8">
        <v>2.915</v>
      </c>
      <c r="J1971" s="8">
        <v>0.06</v>
      </c>
      <c r="K1971" s="8">
        <v>0.54700000000000004</v>
      </c>
      <c r="L1971" s="8">
        <v>53.415999999999997</v>
      </c>
      <c r="M1971" s="8">
        <v>41.459000000000003</v>
      </c>
      <c r="O1971" s="8">
        <v>0.33100000000000002</v>
      </c>
      <c r="P1971" s="8">
        <v>0.21299999999999999</v>
      </c>
      <c r="Q1971" s="8">
        <v>0</v>
      </c>
      <c r="X1971" s="8">
        <v>0</v>
      </c>
      <c r="Z1971" s="8">
        <v>4.1000000000000002E-2</v>
      </c>
      <c r="AA1971" s="8">
        <v>2.3E-2</v>
      </c>
      <c r="AB1971" s="8">
        <v>5.0000000000000001E-3</v>
      </c>
      <c r="AC1971" s="8">
        <v>8.0000000000000002E-3</v>
      </c>
      <c r="AE1971" s="8">
        <f t="shared" si="102"/>
        <v>99.017999999999972</v>
      </c>
      <c r="AF1971" s="8">
        <f t="shared" si="103"/>
        <v>0.21880000000000002</v>
      </c>
      <c r="AG1971" s="6" t="s">
        <v>1896</v>
      </c>
    </row>
    <row r="1972" spans="1:33">
      <c r="A1972" s="6" t="s">
        <v>902</v>
      </c>
      <c r="B1972" s="6" t="s">
        <v>40</v>
      </c>
      <c r="C1972" s="6" t="s">
        <v>1968</v>
      </c>
      <c r="D1972" s="6" t="s">
        <v>3154</v>
      </c>
      <c r="E1972" s="6" t="s">
        <v>2778</v>
      </c>
      <c r="F1972" s="6" t="s">
        <v>3147</v>
      </c>
      <c r="G1972" s="10" t="s">
        <v>575</v>
      </c>
      <c r="H1972" s="7" t="s">
        <v>1187</v>
      </c>
      <c r="I1972" s="8">
        <v>3.5329999999999999</v>
      </c>
      <c r="J1972" s="8">
        <v>8.6999999999999994E-2</v>
      </c>
      <c r="K1972" s="8">
        <v>0.66900000000000004</v>
      </c>
      <c r="L1972" s="8">
        <v>52.472000000000001</v>
      </c>
      <c r="M1972" s="8">
        <v>40.591999999999999</v>
      </c>
      <c r="O1972" s="8">
        <v>0.31900000000000001</v>
      </c>
      <c r="P1972" s="8">
        <v>0.18</v>
      </c>
      <c r="Q1972" s="8">
        <v>1.2999999999999999E-2</v>
      </c>
      <c r="X1972" s="8">
        <v>0</v>
      </c>
      <c r="Z1972" s="8">
        <v>2E-3</v>
      </c>
      <c r="AA1972" s="8">
        <v>5.8000000000000003E-2</v>
      </c>
      <c r="AB1972" s="8">
        <v>0</v>
      </c>
      <c r="AC1972" s="8">
        <v>4.0000000000000001E-3</v>
      </c>
      <c r="AE1972" s="8">
        <f t="shared" si="102"/>
        <v>97.92900000000003</v>
      </c>
      <c r="AF1972" s="8">
        <f t="shared" si="103"/>
        <v>0.2676</v>
      </c>
      <c r="AG1972" s="6" t="s">
        <v>1896</v>
      </c>
    </row>
    <row r="1973" spans="1:33">
      <c r="A1973" s="6" t="s">
        <v>902</v>
      </c>
      <c r="B1973" s="6" t="s">
        <v>40</v>
      </c>
      <c r="C1973" s="6" t="s">
        <v>1968</v>
      </c>
      <c r="D1973" s="6" t="s">
        <v>3154</v>
      </c>
      <c r="E1973" s="6" t="s">
        <v>2778</v>
      </c>
      <c r="F1973" s="6" t="s">
        <v>3147</v>
      </c>
      <c r="G1973" s="10" t="s">
        <v>575</v>
      </c>
      <c r="H1973" s="7" t="s">
        <v>1188</v>
      </c>
      <c r="I1973" s="8">
        <v>2.6379999999999999</v>
      </c>
      <c r="J1973" s="8">
        <v>8.14E-2</v>
      </c>
      <c r="K1973" s="8">
        <v>0.189</v>
      </c>
      <c r="L1973" s="8">
        <v>53.329000000000001</v>
      </c>
      <c r="M1973" s="8">
        <v>41.639000000000003</v>
      </c>
      <c r="O1973" s="8">
        <v>0.22700000000000001</v>
      </c>
      <c r="P1973" s="8">
        <v>0.03</v>
      </c>
      <c r="Q1973" s="8">
        <v>0</v>
      </c>
      <c r="X1973" s="8">
        <v>0</v>
      </c>
      <c r="Z1973" s="8">
        <v>0</v>
      </c>
      <c r="AA1973" s="8">
        <v>1.7000000000000001E-2</v>
      </c>
      <c r="AB1973" s="8">
        <v>4.9000000000000002E-2</v>
      </c>
      <c r="AC1973" s="8">
        <v>1E-3</v>
      </c>
      <c r="AE1973" s="8">
        <f t="shared" si="102"/>
        <v>98.200400000000016</v>
      </c>
      <c r="AF1973" s="8">
        <f t="shared" si="103"/>
        <v>7.5600000000000001E-2</v>
      </c>
      <c r="AG1973" s="6" t="s">
        <v>1896</v>
      </c>
    </row>
    <row r="1974" spans="1:33">
      <c r="A1974" s="6" t="s">
        <v>902</v>
      </c>
      <c r="B1974" s="6" t="s">
        <v>40</v>
      </c>
      <c r="C1974" s="6" t="s">
        <v>1968</v>
      </c>
      <c r="D1974" s="6" t="s">
        <v>3154</v>
      </c>
      <c r="E1974" s="6" t="s">
        <v>2778</v>
      </c>
      <c r="F1974" s="6" t="s">
        <v>3147</v>
      </c>
      <c r="G1974" s="10" t="s">
        <v>575</v>
      </c>
      <c r="H1974" s="7" t="s">
        <v>1189</v>
      </c>
      <c r="I1974" s="8">
        <v>3.1240000000000001</v>
      </c>
      <c r="J1974" s="8">
        <v>8.1000000000000003E-2</v>
      </c>
      <c r="K1974" s="8">
        <v>0.184</v>
      </c>
      <c r="L1974" s="8">
        <v>53.097000000000001</v>
      </c>
      <c r="M1974" s="8">
        <v>41.482999999999997</v>
      </c>
      <c r="O1974" s="8">
        <v>0.251</v>
      </c>
      <c r="P1974" s="8">
        <v>0.16500000000000001</v>
      </c>
      <c r="Q1974" s="8">
        <v>0</v>
      </c>
      <c r="X1974" s="8">
        <v>8.4000000000000005E-2</v>
      </c>
      <c r="Z1974" s="8">
        <v>0</v>
      </c>
      <c r="AA1974" s="8">
        <v>0.16200000000000001</v>
      </c>
      <c r="AB1974" s="8">
        <v>3.9E-2</v>
      </c>
      <c r="AC1974" s="8">
        <v>7.0000000000000001E-3</v>
      </c>
      <c r="AE1974" s="8">
        <f t="shared" si="102"/>
        <v>98.677000000000021</v>
      </c>
      <c r="AF1974" s="8">
        <f t="shared" si="103"/>
        <v>7.3599999999999999E-2</v>
      </c>
      <c r="AG1974" s="6" t="s">
        <v>1896</v>
      </c>
    </row>
    <row r="1975" spans="1:33">
      <c r="A1975" s="6" t="s">
        <v>902</v>
      </c>
      <c r="B1975" s="6" t="s">
        <v>40</v>
      </c>
      <c r="C1975" s="6" t="s">
        <v>1968</v>
      </c>
      <c r="D1975" s="6" t="s">
        <v>3154</v>
      </c>
      <c r="E1975" s="6" t="s">
        <v>2778</v>
      </c>
      <c r="F1975" s="6" t="s">
        <v>3147</v>
      </c>
      <c r="G1975" s="10" t="s">
        <v>575</v>
      </c>
      <c r="H1975" s="7" t="s">
        <v>1190</v>
      </c>
      <c r="I1975" s="8">
        <v>2.7440000000000002</v>
      </c>
      <c r="J1975" s="8">
        <v>0.106</v>
      </c>
      <c r="K1975" s="8">
        <v>0.94299999999999995</v>
      </c>
      <c r="L1975" s="8">
        <v>52.353000000000002</v>
      </c>
      <c r="M1975" s="8">
        <v>39.970999999999997</v>
      </c>
      <c r="O1975" s="8">
        <v>0.46800000000000003</v>
      </c>
      <c r="P1975" s="8">
        <v>0.307</v>
      </c>
      <c r="Q1975" s="8">
        <v>1E-3</v>
      </c>
      <c r="X1975" s="8">
        <v>0</v>
      </c>
      <c r="Z1975" s="8">
        <v>0</v>
      </c>
      <c r="AA1975" s="8">
        <v>4.1000000000000002E-2</v>
      </c>
      <c r="AB1975" s="8">
        <v>1.7000000000000001E-2</v>
      </c>
      <c r="AC1975" s="8">
        <v>2.1000000000000001E-2</v>
      </c>
      <c r="AE1975" s="8">
        <f t="shared" si="102"/>
        <v>96.971999999999994</v>
      </c>
      <c r="AF1975" s="8">
        <f t="shared" si="103"/>
        <v>0.37719999999999998</v>
      </c>
      <c r="AG1975" s="6" t="s">
        <v>1896</v>
      </c>
    </row>
    <row r="1976" spans="1:33">
      <c r="A1976" s="6" t="s">
        <v>902</v>
      </c>
      <c r="B1976" s="6" t="s">
        <v>40</v>
      </c>
      <c r="C1976" s="6" t="s">
        <v>1968</v>
      </c>
      <c r="D1976" s="6" t="s">
        <v>3154</v>
      </c>
      <c r="E1976" s="6" t="s">
        <v>2778</v>
      </c>
      <c r="F1976" s="6" t="s">
        <v>3147</v>
      </c>
      <c r="G1976" s="10" t="s">
        <v>575</v>
      </c>
      <c r="H1976" s="7" t="s">
        <v>1191</v>
      </c>
      <c r="I1976" s="8">
        <v>2.85</v>
      </c>
      <c r="J1976" s="8">
        <v>4.3999999999999997E-2</v>
      </c>
      <c r="K1976" s="8">
        <v>0.114</v>
      </c>
      <c r="L1976" s="8">
        <v>53.140999999999998</v>
      </c>
      <c r="M1976" s="8">
        <v>41.018999999999998</v>
      </c>
      <c r="O1976" s="8">
        <v>0.35499999999999998</v>
      </c>
      <c r="P1976" s="8">
        <v>0.12</v>
      </c>
      <c r="Q1976" s="8">
        <v>0</v>
      </c>
      <c r="X1976" s="8">
        <v>0</v>
      </c>
      <c r="Z1976" s="8">
        <v>0</v>
      </c>
      <c r="AA1976" s="8">
        <v>0</v>
      </c>
      <c r="AB1976" s="8">
        <v>0</v>
      </c>
      <c r="AC1976" s="8">
        <v>4.0000000000000001E-3</v>
      </c>
      <c r="AE1976" s="8">
        <f t="shared" si="102"/>
        <v>97.64700000000002</v>
      </c>
      <c r="AF1976" s="8">
        <f t="shared" si="103"/>
        <v>4.5600000000000002E-2</v>
      </c>
      <c r="AG1976" s="6" t="s">
        <v>1896</v>
      </c>
    </row>
    <row r="1977" spans="1:33">
      <c r="A1977" s="6" t="s">
        <v>902</v>
      </c>
      <c r="B1977" s="6" t="s">
        <v>40</v>
      </c>
      <c r="C1977" s="6" t="s">
        <v>1968</v>
      </c>
      <c r="D1977" s="6" t="s">
        <v>3154</v>
      </c>
      <c r="E1977" s="6" t="s">
        <v>2778</v>
      </c>
      <c r="F1977" s="6" t="s">
        <v>3147</v>
      </c>
      <c r="G1977" s="10" t="s">
        <v>575</v>
      </c>
      <c r="H1977" s="7" t="s">
        <v>1192</v>
      </c>
      <c r="I1977" s="8">
        <v>3.0680000000000001</v>
      </c>
      <c r="J1977" s="8">
        <v>7.8E-2</v>
      </c>
      <c r="K1977" s="8">
        <v>0.50600000000000001</v>
      </c>
      <c r="L1977" s="8">
        <v>53.246000000000002</v>
      </c>
      <c r="M1977" s="8">
        <v>40.674999999999997</v>
      </c>
      <c r="O1977" s="8">
        <v>0.42099999999999999</v>
      </c>
      <c r="P1977" s="8">
        <v>0.14000000000000001</v>
      </c>
      <c r="Q1977" s="8">
        <v>8.0000000000000002E-3</v>
      </c>
      <c r="X1977" s="8">
        <v>0</v>
      </c>
      <c r="Z1977" s="8">
        <v>0</v>
      </c>
      <c r="AA1977" s="8">
        <v>2.9000000000000001E-2</v>
      </c>
      <c r="AB1977" s="8">
        <v>0</v>
      </c>
      <c r="AC1977" s="8">
        <v>0</v>
      </c>
      <c r="AE1977" s="8">
        <f t="shared" si="102"/>
        <v>98.171000000000006</v>
      </c>
      <c r="AF1977" s="8">
        <f t="shared" si="103"/>
        <v>0.2024</v>
      </c>
      <c r="AG1977" s="6" t="s">
        <v>1896</v>
      </c>
    </row>
    <row r="1978" spans="1:33">
      <c r="A1978" s="6" t="s">
        <v>902</v>
      </c>
      <c r="B1978" s="6" t="s">
        <v>40</v>
      </c>
      <c r="C1978" s="6" t="s">
        <v>1968</v>
      </c>
      <c r="D1978" s="6" t="s">
        <v>3154</v>
      </c>
      <c r="E1978" s="6" t="s">
        <v>2778</v>
      </c>
      <c r="F1978" s="6" t="s">
        <v>3147</v>
      </c>
      <c r="G1978" s="10" t="s">
        <v>575</v>
      </c>
      <c r="H1978" s="7" t="s">
        <v>1193</v>
      </c>
      <c r="I1978" s="8">
        <v>2.9889999999999999</v>
      </c>
      <c r="J1978" s="8">
        <v>6.2E-2</v>
      </c>
      <c r="K1978" s="8">
        <v>0.44700000000000001</v>
      </c>
      <c r="L1978" s="8">
        <v>53.131999999999998</v>
      </c>
      <c r="M1978" s="8">
        <v>41.610999999999997</v>
      </c>
      <c r="O1978" s="8">
        <v>0.309</v>
      </c>
      <c r="P1978" s="8">
        <v>0.16500000000000001</v>
      </c>
      <c r="Q1978" s="8">
        <v>0</v>
      </c>
      <c r="X1978" s="8">
        <v>1.2E-2</v>
      </c>
      <c r="Z1978" s="8">
        <v>0</v>
      </c>
      <c r="AA1978" s="8">
        <v>2.9000000000000001E-2</v>
      </c>
      <c r="AB1978" s="8">
        <v>0</v>
      </c>
      <c r="AC1978" s="8">
        <v>6.0000000000000001E-3</v>
      </c>
      <c r="AE1978" s="8">
        <f t="shared" si="102"/>
        <v>98.761999999999986</v>
      </c>
      <c r="AF1978" s="8">
        <f t="shared" si="103"/>
        <v>0.17880000000000001</v>
      </c>
      <c r="AG1978" s="6" t="s">
        <v>1896</v>
      </c>
    </row>
    <row r="1979" spans="1:33">
      <c r="A1979" s="6" t="s">
        <v>902</v>
      </c>
      <c r="B1979" s="6" t="s">
        <v>40</v>
      </c>
      <c r="C1979" s="6" t="s">
        <v>1968</v>
      </c>
      <c r="D1979" s="6" t="s">
        <v>3154</v>
      </c>
      <c r="E1979" s="6" t="s">
        <v>2778</v>
      </c>
      <c r="F1979" s="6" t="s">
        <v>3147</v>
      </c>
      <c r="G1979" s="10" t="s">
        <v>575</v>
      </c>
      <c r="H1979" s="7" t="s">
        <v>1194</v>
      </c>
      <c r="I1979" s="8">
        <v>3.4820000000000002</v>
      </c>
      <c r="J1979" s="8">
        <v>5.6000000000000001E-2</v>
      </c>
      <c r="K1979" s="8">
        <v>0.13400000000000001</v>
      </c>
      <c r="L1979" s="8">
        <v>53.820999999999998</v>
      </c>
      <c r="M1979" s="8">
        <v>41.762999999999998</v>
      </c>
      <c r="O1979" s="8">
        <v>0.214</v>
      </c>
      <c r="P1979" s="8">
        <v>0.11600000000000001</v>
      </c>
      <c r="Q1979" s="8">
        <v>0</v>
      </c>
      <c r="X1979" s="8">
        <v>0</v>
      </c>
      <c r="Z1979" s="8">
        <v>0</v>
      </c>
      <c r="AA1979" s="8">
        <v>6.4000000000000001E-2</v>
      </c>
      <c r="AB1979" s="8">
        <v>5.6000000000000001E-2</v>
      </c>
      <c r="AC1979" s="8">
        <v>0</v>
      </c>
      <c r="AE1979" s="8">
        <f t="shared" si="102"/>
        <v>99.705999999999989</v>
      </c>
      <c r="AF1979" s="8">
        <f t="shared" si="103"/>
        <v>5.3600000000000002E-2</v>
      </c>
      <c r="AG1979" s="6" t="s">
        <v>1896</v>
      </c>
    </row>
    <row r="1980" spans="1:33">
      <c r="A1980" s="6" t="s">
        <v>902</v>
      </c>
      <c r="B1980" s="6" t="s">
        <v>40</v>
      </c>
      <c r="C1980" s="6" t="s">
        <v>1968</v>
      </c>
      <c r="D1980" s="6" t="s">
        <v>3154</v>
      </c>
      <c r="E1980" s="6" t="s">
        <v>2778</v>
      </c>
      <c r="F1980" s="6" t="s">
        <v>3147</v>
      </c>
      <c r="G1980" s="10" t="s">
        <v>575</v>
      </c>
      <c r="H1980" s="7" t="s">
        <v>1195</v>
      </c>
      <c r="I1980" s="8">
        <v>3.2320000000000002</v>
      </c>
      <c r="J1980" s="8">
        <v>4.9000000000000002E-2</v>
      </c>
      <c r="K1980" s="8">
        <v>0.14399999999999999</v>
      </c>
      <c r="L1980" s="8">
        <v>53.777000000000001</v>
      </c>
      <c r="M1980" s="8">
        <v>42.701000000000001</v>
      </c>
      <c r="O1980" s="8">
        <v>0.13500000000000001</v>
      </c>
      <c r="P1980" s="8">
        <v>9.2999999999999999E-2</v>
      </c>
      <c r="Q1980" s="8">
        <v>0</v>
      </c>
      <c r="X1980" s="8">
        <v>0</v>
      </c>
      <c r="Z1980" s="8">
        <v>0</v>
      </c>
      <c r="AA1980" s="8">
        <v>0</v>
      </c>
      <c r="AB1980" s="8">
        <v>0</v>
      </c>
      <c r="AC1980" s="8">
        <v>6.0000000000000001E-3</v>
      </c>
      <c r="AE1980" s="8">
        <f t="shared" si="102"/>
        <v>100.137</v>
      </c>
      <c r="AF1980" s="8">
        <f t="shared" si="103"/>
        <v>5.7599999999999998E-2</v>
      </c>
      <c r="AG1980" s="6" t="s">
        <v>1896</v>
      </c>
    </row>
    <row r="1981" spans="1:33">
      <c r="A1981" s="6" t="s">
        <v>902</v>
      </c>
      <c r="B1981" s="6" t="s">
        <v>40</v>
      </c>
      <c r="C1981" s="6" t="s">
        <v>1968</v>
      </c>
      <c r="D1981" s="6" t="s">
        <v>3154</v>
      </c>
      <c r="E1981" s="6" t="s">
        <v>2778</v>
      </c>
      <c r="F1981" s="6" t="s">
        <v>3147</v>
      </c>
      <c r="G1981" s="10" t="s">
        <v>575</v>
      </c>
      <c r="H1981" s="7" t="s">
        <v>1196</v>
      </c>
      <c r="I1981" s="8">
        <v>3.532</v>
      </c>
      <c r="J1981" s="8">
        <v>5.8000000000000003E-2</v>
      </c>
      <c r="K1981" s="8">
        <v>0.154</v>
      </c>
      <c r="L1981" s="8">
        <v>53.755000000000003</v>
      </c>
      <c r="M1981" s="8">
        <v>42.171999999999997</v>
      </c>
      <c r="O1981" s="8">
        <v>0.25800000000000001</v>
      </c>
      <c r="P1981" s="8">
        <v>7.8E-2</v>
      </c>
      <c r="Q1981" s="8">
        <v>8.9999999999999993E-3</v>
      </c>
      <c r="X1981" s="8">
        <v>0</v>
      </c>
      <c r="Z1981" s="8">
        <v>0</v>
      </c>
      <c r="AA1981" s="8">
        <v>8.6999999999999994E-2</v>
      </c>
      <c r="AB1981" s="8">
        <v>7.2999999999999995E-2</v>
      </c>
      <c r="AC1981" s="8">
        <v>0</v>
      </c>
      <c r="AE1981" s="8">
        <f t="shared" si="102"/>
        <v>100.17599999999999</v>
      </c>
      <c r="AF1981" s="8">
        <f t="shared" si="103"/>
        <v>6.1600000000000002E-2</v>
      </c>
      <c r="AG1981" s="6" t="s">
        <v>1896</v>
      </c>
    </row>
    <row r="1982" spans="1:33">
      <c r="A1982" s="6" t="s">
        <v>902</v>
      </c>
      <c r="B1982" s="6" t="s">
        <v>40</v>
      </c>
      <c r="C1982" s="6" t="s">
        <v>1968</v>
      </c>
      <c r="D1982" s="6" t="s">
        <v>3154</v>
      </c>
      <c r="E1982" s="6" t="s">
        <v>2778</v>
      </c>
      <c r="F1982" s="6" t="s">
        <v>3147</v>
      </c>
      <c r="G1982" s="10" t="s">
        <v>575</v>
      </c>
      <c r="H1982" s="7" t="s">
        <v>1197</v>
      </c>
      <c r="I1982" s="8">
        <v>3.5270000000000001</v>
      </c>
      <c r="J1982" s="8">
        <v>7.5999999999999998E-2</v>
      </c>
      <c r="K1982" s="8">
        <v>0.27300000000000002</v>
      </c>
      <c r="L1982" s="8">
        <v>53.314999999999998</v>
      </c>
      <c r="M1982" s="8">
        <v>42.155999999999999</v>
      </c>
      <c r="O1982" s="8">
        <v>0.30199999999999999</v>
      </c>
      <c r="P1982" s="8">
        <v>0.108</v>
      </c>
      <c r="Q1982" s="8">
        <v>0</v>
      </c>
      <c r="X1982" s="8">
        <v>0</v>
      </c>
      <c r="Z1982" s="8">
        <v>0</v>
      </c>
      <c r="AA1982" s="8">
        <v>0.104</v>
      </c>
      <c r="AB1982" s="8">
        <v>0</v>
      </c>
      <c r="AC1982" s="8">
        <v>1E-3</v>
      </c>
      <c r="AE1982" s="8">
        <f t="shared" si="102"/>
        <v>99.862000000000009</v>
      </c>
      <c r="AF1982" s="8">
        <f t="shared" si="103"/>
        <v>0.10920000000000001</v>
      </c>
      <c r="AG1982" s="6" t="s">
        <v>1896</v>
      </c>
    </row>
    <row r="1983" spans="1:33">
      <c r="A1983" s="6" t="s">
        <v>902</v>
      </c>
      <c r="B1983" s="6" t="s">
        <v>40</v>
      </c>
      <c r="C1983" s="6" t="s">
        <v>1968</v>
      </c>
      <c r="D1983" s="6" t="s">
        <v>3154</v>
      </c>
      <c r="E1983" s="6" t="s">
        <v>2778</v>
      </c>
      <c r="F1983" s="6" t="s">
        <v>3147</v>
      </c>
      <c r="G1983" s="10" t="s">
        <v>575</v>
      </c>
      <c r="H1983" s="7" t="s">
        <v>1198</v>
      </c>
      <c r="I1983" s="8">
        <v>3.3370000000000002</v>
      </c>
      <c r="J1983" s="8">
        <v>4.7E-2</v>
      </c>
      <c r="K1983" s="8">
        <v>0.26800000000000002</v>
      </c>
      <c r="L1983" s="8">
        <v>53.652999999999999</v>
      </c>
      <c r="M1983" s="8">
        <v>42.152999999999999</v>
      </c>
      <c r="O1983" s="8">
        <v>0.22500000000000001</v>
      </c>
      <c r="P1983" s="8">
        <v>0.123</v>
      </c>
      <c r="Q1983" s="8">
        <v>0</v>
      </c>
      <c r="X1983" s="8">
        <v>0</v>
      </c>
      <c r="Z1983" s="8">
        <v>2.7E-2</v>
      </c>
      <c r="AA1983" s="8">
        <v>7.4999999999999997E-2</v>
      </c>
      <c r="AB1983" s="8">
        <v>0</v>
      </c>
      <c r="AC1983" s="8">
        <v>7.0000000000000001E-3</v>
      </c>
      <c r="AE1983" s="8">
        <f t="shared" si="102"/>
        <v>99.915000000000006</v>
      </c>
      <c r="AF1983" s="8">
        <f t="shared" si="103"/>
        <v>0.1072</v>
      </c>
      <c r="AG1983" s="6" t="s">
        <v>1896</v>
      </c>
    </row>
    <row r="1984" spans="1:33">
      <c r="A1984" s="6" t="s">
        <v>902</v>
      </c>
      <c r="B1984" s="6" t="s">
        <v>40</v>
      </c>
      <c r="C1984" s="6" t="s">
        <v>1968</v>
      </c>
      <c r="D1984" s="6" t="s">
        <v>3154</v>
      </c>
      <c r="E1984" s="6" t="s">
        <v>2778</v>
      </c>
      <c r="F1984" s="6" t="s">
        <v>3147</v>
      </c>
      <c r="G1984" s="10" t="s">
        <v>575</v>
      </c>
      <c r="H1984" s="7" t="s">
        <v>1199</v>
      </c>
      <c r="I1984" s="8">
        <v>3.3620000000000001</v>
      </c>
      <c r="J1984" s="8">
        <v>7.8E-2</v>
      </c>
      <c r="K1984" s="8">
        <v>0.13400000000000001</v>
      </c>
      <c r="L1984" s="8">
        <v>53.447000000000003</v>
      </c>
      <c r="M1984" s="8">
        <v>40.555</v>
      </c>
      <c r="O1984" s="8">
        <v>0.14299999999999999</v>
      </c>
      <c r="P1984" s="8">
        <v>7.9000000000000001E-2</v>
      </c>
      <c r="Q1984" s="8">
        <v>4.0000000000000001E-3</v>
      </c>
      <c r="X1984" s="8">
        <v>8.0000000000000002E-3</v>
      </c>
      <c r="Z1984" s="8">
        <v>0</v>
      </c>
      <c r="AA1984" s="8">
        <v>0.104</v>
      </c>
      <c r="AB1984" s="8">
        <v>3.6999999999999998E-2</v>
      </c>
      <c r="AC1984" s="8">
        <v>3.0000000000000001E-3</v>
      </c>
      <c r="AE1984" s="8">
        <f t="shared" si="102"/>
        <v>97.953999999999994</v>
      </c>
      <c r="AF1984" s="8">
        <f t="shared" si="103"/>
        <v>5.3600000000000002E-2</v>
      </c>
      <c r="AG1984" s="6" t="s">
        <v>1896</v>
      </c>
    </row>
    <row r="1985" spans="1:33">
      <c r="A1985" s="6" t="s">
        <v>902</v>
      </c>
      <c r="B1985" s="6" t="s">
        <v>40</v>
      </c>
      <c r="C1985" s="6" t="s">
        <v>1968</v>
      </c>
      <c r="D1985" s="6" t="s">
        <v>3154</v>
      </c>
      <c r="E1985" s="6" t="s">
        <v>2778</v>
      </c>
      <c r="F1985" s="6" t="s">
        <v>3147</v>
      </c>
      <c r="G1985" s="10" t="s">
        <v>575</v>
      </c>
      <c r="H1985" s="7" t="s">
        <v>1200</v>
      </c>
      <c r="I1985" s="8">
        <v>2.927</v>
      </c>
      <c r="J1985" s="8">
        <v>4.8000000000000001E-2</v>
      </c>
      <c r="K1985" s="8">
        <v>0.219</v>
      </c>
      <c r="L1985" s="8">
        <v>53.965000000000003</v>
      </c>
      <c r="M1985" s="8">
        <v>42.497999999999998</v>
      </c>
      <c r="O1985" s="8">
        <v>0.20499999999999999</v>
      </c>
      <c r="P1985" s="8">
        <v>0.08</v>
      </c>
      <c r="Q1985" s="8">
        <v>2.5999999999999999E-2</v>
      </c>
      <c r="X1985" s="8">
        <v>0</v>
      </c>
      <c r="Z1985" s="8">
        <v>7.0000000000000001E-3</v>
      </c>
      <c r="AA1985" s="8">
        <v>3.5000000000000003E-2</v>
      </c>
      <c r="AB1985" s="8">
        <v>0.01</v>
      </c>
      <c r="AC1985" s="8">
        <v>0</v>
      </c>
      <c r="AE1985" s="8">
        <f t="shared" si="102"/>
        <v>100.02000000000001</v>
      </c>
      <c r="AF1985" s="8">
        <f t="shared" si="103"/>
        <v>8.7599999999999997E-2</v>
      </c>
      <c r="AG1985" s="6" t="s">
        <v>1896</v>
      </c>
    </row>
    <row r="1986" spans="1:33">
      <c r="A1986" s="6" t="s">
        <v>902</v>
      </c>
      <c r="B1986" s="6" t="s">
        <v>40</v>
      </c>
      <c r="C1986" s="6" t="s">
        <v>1968</v>
      </c>
      <c r="D1986" s="6" t="s">
        <v>3154</v>
      </c>
      <c r="E1986" s="6" t="s">
        <v>2778</v>
      </c>
      <c r="F1986" s="6" t="s">
        <v>3147</v>
      </c>
      <c r="G1986" s="10" t="s">
        <v>575</v>
      </c>
      <c r="H1986" s="7" t="s">
        <v>1201</v>
      </c>
      <c r="I1986" s="8">
        <v>2.593</v>
      </c>
      <c r="J1986" s="8">
        <v>5.8999999999999997E-2</v>
      </c>
      <c r="K1986" s="8">
        <v>0.184</v>
      </c>
      <c r="L1986" s="8">
        <v>53.710999999999999</v>
      </c>
      <c r="M1986" s="8">
        <v>42.481000000000002</v>
      </c>
      <c r="O1986" s="8">
        <v>0.17100000000000001</v>
      </c>
      <c r="P1986" s="8">
        <v>5.0999999999999997E-2</v>
      </c>
      <c r="Q1986" s="8">
        <v>0.01</v>
      </c>
      <c r="X1986" s="8">
        <v>4.0000000000000001E-3</v>
      </c>
      <c r="Z1986" s="8">
        <v>0.02</v>
      </c>
      <c r="AA1986" s="8">
        <v>0</v>
      </c>
      <c r="AB1986" s="8">
        <v>0</v>
      </c>
      <c r="AC1986" s="8">
        <v>7.0000000000000001E-3</v>
      </c>
      <c r="AE1986" s="8">
        <f t="shared" si="102"/>
        <v>99.291000000000011</v>
      </c>
      <c r="AF1986" s="8">
        <f t="shared" si="103"/>
        <v>7.3599999999999999E-2</v>
      </c>
      <c r="AG1986" s="6" t="s">
        <v>1896</v>
      </c>
    </row>
    <row r="1987" spans="1:33">
      <c r="A1987" s="6" t="s">
        <v>902</v>
      </c>
      <c r="B1987" s="6" t="s">
        <v>40</v>
      </c>
      <c r="C1987" s="6" t="s">
        <v>1968</v>
      </c>
      <c r="D1987" s="6" t="s">
        <v>3154</v>
      </c>
      <c r="E1987" s="6" t="s">
        <v>2778</v>
      </c>
      <c r="F1987" s="6" t="s">
        <v>3147</v>
      </c>
      <c r="G1987" s="10" t="s">
        <v>575</v>
      </c>
      <c r="H1987" s="7" t="s">
        <v>1202</v>
      </c>
      <c r="I1987" s="8">
        <v>3.1030000000000002</v>
      </c>
      <c r="J1987" s="8">
        <v>4.2999999999999997E-2</v>
      </c>
      <c r="K1987" s="8">
        <v>0.25800000000000001</v>
      </c>
      <c r="L1987" s="8">
        <v>53.447000000000003</v>
      </c>
      <c r="M1987" s="8">
        <v>41.06</v>
      </c>
      <c r="O1987" s="8">
        <v>0.246</v>
      </c>
      <c r="P1987" s="8">
        <v>0.13800000000000001</v>
      </c>
      <c r="Q1987" s="8">
        <v>1E-3</v>
      </c>
      <c r="X1987" s="8">
        <v>0</v>
      </c>
      <c r="Z1987" s="8">
        <v>2E-3</v>
      </c>
      <c r="AA1987" s="8">
        <v>5.8000000000000003E-2</v>
      </c>
      <c r="AB1987" s="8">
        <v>1.4999999999999999E-2</v>
      </c>
      <c r="AC1987" s="8">
        <v>3.0000000000000001E-3</v>
      </c>
      <c r="AE1987" s="8">
        <f t="shared" si="102"/>
        <v>98.374000000000009</v>
      </c>
      <c r="AF1987" s="8">
        <f t="shared" si="103"/>
        <v>0.1032</v>
      </c>
      <c r="AG1987" s="6" t="s">
        <v>1896</v>
      </c>
    </row>
    <row r="1988" spans="1:33">
      <c r="A1988" s="6" t="s">
        <v>902</v>
      </c>
      <c r="B1988" s="6" t="s">
        <v>40</v>
      </c>
      <c r="C1988" s="6" t="s">
        <v>1968</v>
      </c>
      <c r="D1988" s="6" t="s">
        <v>3154</v>
      </c>
      <c r="E1988" s="6" t="s">
        <v>2778</v>
      </c>
      <c r="F1988" s="6" t="s">
        <v>3147</v>
      </c>
      <c r="G1988" s="10" t="s">
        <v>575</v>
      </c>
      <c r="H1988" s="7" t="s">
        <v>1203</v>
      </c>
      <c r="I1988" s="8">
        <v>3.0310000000000001</v>
      </c>
      <c r="J1988" s="8">
        <v>6.3E-2</v>
      </c>
      <c r="K1988" s="8">
        <v>0.39700000000000002</v>
      </c>
      <c r="L1988" s="8">
        <v>53.662999999999997</v>
      </c>
      <c r="M1988" s="8">
        <v>41.691000000000003</v>
      </c>
      <c r="O1988" s="8">
        <v>0.48399999999999999</v>
      </c>
      <c r="P1988" s="8">
        <v>0.16400000000000001</v>
      </c>
      <c r="Q1988" s="8">
        <v>0</v>
      </c>
      <c r="X1988" s="8">
        <v>8.1000000000000003E-2</v>
      </c>
      <c r="Z1988" s="8">
        <v>2E-3</v>
      </c>
      <c r="AA1988" s="8">
        <v>0</v>
      </c>
      <c r="AB1988" s="8">
        <v>2E-3</v>
      </c>
      <c r="AC1988" s="8">
        <v>1.4E-2</v>
      </c>
      <c r="AE1988" s="8">
        <f t="shared" si="102"/>
        <v>99.591999999999985</v>
      </c>
      <c r="AF1988" s="8">
        <f t="shared" si="103"/>
        <v>0.1588</v>
      </c>
      <c r="AG1988" s="6" t="s">
        <v>1896</v>
      </c>
    </row>
    <row r="1989" spans="1:33">
      <c r="A1989" s="6" t="s">
        <v>902</v>
      </c>
      <c r="B1989" s="6" t="s">
        <v>40</v>
      </c>
      <c r="C1989" s="6" t="s">
        <v>1968</v>
      </c>
      <c r="D1989" s="6" t="s">
        <v>3154</v>
      </c>
      <c r="E1989" s="6" t="s">
        <v>2778</v>
      </c>
      <c r="F1989" s="6" t="s">
        <v>3147</v>
      </c>
      <c r="G1989" s="10" t="s">
        <v>575</v>
      </c>
      <c r="H1989" s="7" t="s">
        <v>1204</v>
      </c>
      <c r="I1989" s="8">
        <v>3.1749999999999998</v>
      </c>
      <c r="J1989" s="8">
        <v>4.7E-2</v>
      </c>
      <c r="K1989" s="8">
        <v>0.154</v>
      </c>
      <c r="L1989" s="8">
        <v>53.735999999999997</v>
      </c>
      <c r="M1989" s="8">
        <v>41.67</v>
      </c>
      <c r="O1989" s="8">
        <v>0.19900000000000001</v>
      </c>
      <c r="P1989" s="8">
        <v>9.1999999999999998E-2</v>
      </c>
      <c r="Q1989" s="8">
        <v>0</v>
      </c>
      <c r="X1989" s="8">
        <v>0</v>
      </c>
      <c r="Z1989" s="8">
        <v>0</v>
      </c>
      <c r="AA1989" s="8">
        <v>0.11</v>
      </c>
      <c r="AB1989" s="8">
        <v>1.4999999999999999E-2</v>
      </c>
      <c r="AC1989" s="8">
        <v>3.0000000000000001E-3</v>
      </c>
      <c r="AE1989" s="8">
        <f t="shared" si="102"/>
        <v>99.200999999999993</v>
      </c>
      <c r="AF1989" s="8">
        <f t="shared" si="103"/>
        <v>6.1600000000000002E-2</v>
      </c>
      <c r="AG1989" s="6" t="s">
        <v>1896</v>
      </c>
    </row>
    <row r="1990" spans="1:33">
      <c r="A1990" s="6" t="s">
        <v>902</v>
      </c>
      <c r="B1990" s="6" t="s">
        <v>40</v>
      </c>
      <c r="C1990" s="6" t="s">
        <v>1968</v>
      </c>
      <c r="D1990" s="6" t="s">
        <v>3154</v>
      </c>
      <c r="E1990" s="6" t="s">
        <v>2778</v>
      </c>
      <c r="F1990" s="6" t="s">
        <v>3147</v>
      </c>
      <c r="G1990" s="10" t="s">
        <v>575</v>
      </c>
      <c r="H1990" s="7" t="s">
        <v>1205</v>
      </c>
      <c r="I1990" s="8">
        <v>3.42</v>
      </c>
      <c r="J1990" s="8">
        <v>9.4E-2</v>
      </c>
      <c r="K1990" s="8">
        <v>0.45600000000000002</v>
      </c>
      <c r="L1990" s="8">
        <v>52.676000000000002</v>
      </c>
      <c r="M1990" s="8">
        <v>40.692</v>
      </c>
      <c r="O1990" s="8">
        <v>0.55200000000000005</v>
      </c>
      <c r="P1990" s="8">
        <v>0.158</v>
      </c>
      <c r="Q1990" s="8">
        <v>2.4E-2</v>
      </c>
      <c r="X1990" s="8">
        <v>0</v>
      </c>
      <c r="Z1990" s="8">
        <v>7.0000000000000001E-3</v>
      </c>
      <c r="AA1990" s="8">
        <v>7.4999999999999997E-2</v>
      </c>
      <c r="AB1990" s="8">
        <v>1.2E-2</v>
      </c>
      <c r="AC1990" s="8">
        <v>0</v>
      </c>
      <c r="AE1990" s="8">
        <f t="shared" si="102"/>
        <v>98.166000000000011</v>
      </c>
      <c r="AF1990" s="8">
        <f t="shared" si="103"/>
        <v>0.18240000000000001</v>
      </c>
      <c r="AG1990" s="6" t="s">
        <v>1896</v>
      </c>
    </row>
    <row r="1991" spans="1:33">
      <c r="A1991" s="6" t="s">
        <v>902</v>
      </c>
      <c r="B1991" s="6" t="s">
        <v>40</v>
      </c>
      <c r="C1991" s="6" t="s">
        <v>1968</v>
      </c>
      <c r="D1991" s="6" t="s">
        <v>3154</v>
      </c>
      <c r="E1991" s="6" t="s">
        <v>2778</v>
      </c>
      <c r="F1991" s="6" t="s">
        <v>3147</v>
      </c>
      <c r="G1991" s="10" t="s">
        <v>575</v>
      </c>
      <c r="H1991" s="7" t="s">
        <v>1206</v>
      </c>
      <c r="I1991" s="8">
        <v>3.5840000000000001</v>
      </c>
      <c r="J1991" s="8">
        <v>8.3000000000000004E-2</v>
      </c>
      <c r="K1991" s="8">
        <v>0.23300000000000001</v>
      </c>
      <c r="L1991" s="8">
        <v>52.905000000000001</v>
      </c>
      <c r="M1991" s="8">
        <v>41.253</v>
      </c>
      <c r="O1991" s="8">
        <v>0.20799999999999999</v>
      </c>
      <c r="P1991" s="8">
        <v>0.10299999999999999</v>
      </c>
      <c r="Q1991" s="8">
        <v>0</v>
      </c>
      <c r="X1991" s="8">
        <v>0</v>
      </c>
      <c r="Z1991" s="8">
        <v>1E-3</v>
      </c>
      <c r="AA1991" s="8">
        <v>7.4999999999999997E-2</v>
      </c>
      <c r="AB1991" s="8">
        <v>0</v>
      </c>
      <c r="AC1991" s="8">
        <v>1.0999999999999999E-2</v>
      </c>
      <c r="AE1991" s="8">
        <f t="shared" si="102"/>
        <v>98.455999999999989</v>
      </c>
      <c r="AF1991" s="8">
        <f t="shared" si="103"/>
        <v>9.3200000000000005E-2</v>
      </c>
      <c r="AG1991" s="6" t="s">
        <v>1896</v>
      </c>
    </row>
    <row r="1992" spans="1:33">
      <c r="A1992" s="6" t="s">
        <v>902</v>
      </c>
      <c r="B1992" s="6" t="s">
        <v>40</v>
      </c>
      <c r="C1992" s="6" t="s">
        <v>1968</v>
      </c>
      <c r="D1992" s="6" t="s">
        <v>3154</v>
      </c>
      <c r="E1992" s="6" t="s">
        <v>2778</v>
      </c>
      <c r="F1992" s="6" t="s">
        <v>3147</v>
      </c>
      <c r="G1992" s="10" t="s">
        <v>575</v>
      </c>
      <c r="H1992" s="7" t="s">
        <v>1207</v>
      </c>
      <c r="I1992" s="8">
        <v>2.907</v>
      </c>
      <c r="J1992" s="8">
        <v>6.4000000000000001E-2</v>
      </c>
      <c r="K1992" s="8">
        <v>0.499</v>
      </c>
      <c r="L1992" s="8">
        <v>53.914999999999999</v>
      </c>
      <c r="M1992" s="8">
        <v>40.299999999999997</v>
      </c>
      <c r="O1992" s="8">
        <v>0.26400000000000001</v>
      </c>
      <c r="P1992" s="8">
        <v>0.19600000000000001</v>
      </c>
      <c r="Q1992" s="8">
        <v>0</v>
      </c>
      <c r="X1992" s="8">
        <v>0</v>
      </c>
      <c r="Z1992" s="8">
        <v>0</v>
      </c>
      <c r="AA1992" s="8">
        <v>0</v>
      </c>
      <c r="AB1992" s="8">
        <v>1.7000000000000001E-2</v>
      </c>
      <c r="AC1992" s="8">
        <v>4.0000000000000001E-3</v>
      </c>
      <c r="AE1992" s="8">
        <f t="shared" si="102"/>
        <v>98.165999999999997</v>
      </c>
      <c r="AF1992" s="8">
        <f t="shared" si="103"/>
        <v>0.1996</v>
      </c>
      <c r="AG1992" s="6" t="s">
        <v>1896</v>
      </c>
    </row>
    <row r="1993" spans="1:33">
      <c r="A1993" s="6" t="s">
        <v>902</v>
      </c>
      <c r="B1993" s="6" t="s">
        <v>40</v>
      </c>
      <c r="C1993" s="6" t="s">
        <v>1968</v>
      </c>
      <c r="D1993" s="6" t="s">
        <v>3154</v>
      </c>
      <c r="E1993" s="6" t="s">
        <v>2778</v>
      </c>
      <c r="F1993" s="6" t="s">
        <v>3147</v>
      </c>
      <c r="G1993" s="10" t="s">
        <v>575</v>
      </c>
      <c r="H1993" s="7" t="s">
        <v>1208</v>
      </c>
      <c r="I1993" s="8">
        <v>2.7829999999999999</v>
      </c>
      <c r="J1993" s="8">
        <v>5.2999999999999999E-2</v>
      </c>
      <c r="K1993" s="8">
        <v>0.159</v>
      </c>
      <c r="L1993" s="8">
        <v>53.39</v>
      </c>
      <c r="M1993" s="8">
        <v>41.47</v>
      </c>
      <c r="O1993" s="8">
        <v>0.26400000000000001</v>
      </c>
      <c r="P1993" s="8">
        <v>0.09</v>
      </c>
      <c r="Q1993" s="8">
        <v>4.0000000000000001E-3</v>
      </c>
      <c r="X1993" s="8">
        <v>0.107</v>
      </c>
      <c r="Z1993" s="8">
        <v>0</v>
      </c>
      <c r="AA1993" s="8">
        <v>0.04</v>
      </c>
      <c r="AB1993" s="8">
        <v>6.0999999999999999E-2</v>
      </c>
      <c r="AC1993" s="8">
        <v>0</v>
      </c>
      <c r="AE1993" s="8">
        <f t="shared" si="102"/>
        <v>98.421000000000006</v>
      </c>
      <c r="AF1993" s="8">
        <f t="shared" si="103"/>
        <v>6.3600000000000004E-2</v>
      </c>
      <c r="AG1993" s="6" t="s">
        <v>1896</v>
      </c>
    </row>
    <row r="1994" spans="1:33">
      <c r="A1994" s="6" t="s">
        <v>902</v>
      </c>
      <c r="B1994" s="6" t="s">
        <v>40</v>
      </c>
      <c r="C1994" s="6" t="s">
        <v>1968</v>
      </c>
      <c r="D1994" s="6" t="s">
        <v>3154</v>
      </c>
      <c r="E1994" s="6" t="s">
        <v>2778</v>
      </c>
      <c r="F1994" s="6" t="s">
        <v>3151</v>
      </c>
      <c r="G1994" s="10" t="s">
        <v>575</v>
      </c>
      <c r="H1994" s="7" t="s">
        <v>3149</v>
      </c>
      <c r="I1994" s="8">
        <v>3.7480000000000002</v>
      </c>
      <c r="J1994" s="8">
        <v>9.9000000000000005E-2</v>
      </c>
      <c r="K1994" s="8">
        <v>0.16900000000000001</v>
      </c>
      <c r="L1994" s="8">
        <v>52.970999999999997</v>
      </c>
      <c r="M1994" s="8">
        <v>41.283999999999999</v>
      </c>
      <c r="O1994" s="8">
        <v>0.255</v>
      </c>
      <c r="P1994" s="8">
        <v>0.06</v>
      </c>
      <c r="Q1994" s="8">
        <v>0</v>
      </c>
      <c r="X1994" s="8">
        <v>0</v>
      </c>
      <c r="Z1994" s="8">
        <v>0</v>
      </c>
      <c r="AA1994" s="8">
        <v>0</v>
      </c>
      <c r="AB1994" s="8">
        <v>6.0999999999999999E-2</v>
      </c>
      <c r="AC1994" s="8">
        <v>4.0000000000000001E-3</v>
      </c>
      <c r="AE1994" s="8">
        <f t="shared" si="102"/>
        <v>98.650999999999996</v>
      </c>
      <c r="AF1994" s="8">
        <f t="shared" si="103"/>
        <v>6.7600000000000007E-2</v>
      </c>
      <c r="AG1994" s="6" t="s">
        <v>1896</v>
      </c>
    </row>
    <row r="1995" spans="1:33">
      <c r="A1995" s="6" t="s">
        <v>902</v>
      </c>
      <c r="B1995" s="6" t="s">
        <v>40</v>
      </c>
      <c r="C1995" s="6" t="s">
        <v>1968</v>
      </c>
      <c r="D1995" s="6" t="s">
        <v>3154</v>
      </c>
      <c r="E1995" s="6" t="s">
        <v>2778</v>
      </c>
      <c r="F1995" s="6" t="s">
        <v>3150</v>
      </c>
      <c r="G1995" s="10" t="s">
        <v>575</v>
      </c>
      <c r="H1995" s="7" t="s">
        <v>1209</v>
      </c>
      <c r="I1995" s="8">
        <v>3.0369999999999999</v>
      </c>
      <c r="J1995" s="8">
        <v>8.4000000000000005E-2</v>
      </c>
      <c r="K1995" s="8">
        <v>0.23400000000000001</v>
      </c>
      <c r="L1995" s="8">
        <v>52.902999999999999</v>
      </c>
      <c r="M1995" s="8">
        <v>42.631</v>
      </c>
      <c r="O1995" s="8">
        <v>0.307</v>
      </c>
      <c r="P1995" s="8">
        <v>3.5000000000000003E-2</v>
      </c>
      <c r="Q1995" s="8">
        <v>4.5999999999999999E-2</v>
      </c>
      <c r="X1995" s="8">
        <v>0</v>
      </c>
      <c r="Z1995" s="8">
        <v>0</v>
      </c>
      <c r="AA1995" s="8">
        <v>0.127</v>
      </c>
      <c r="AB1995" s="8">
        <v>2.1999999999999999E-2</v>
      </c>
      <c r="AC1995" s="8">
        <v>2E-3</v>
      </c>
      <c r="AE1995" s="8">
        <f t="shared" si="102"/>
        <v>99.427999999999997</v>
      </c>
      <c r="AF1995" s="8">
        <f t="shared" si="103"/>
        <v>9.3600000000000003E-2</v>
      </c>
      <c r="AG1995" s="6" t="s">
        <v>1896</v>
      </c>
    </row>
    <row r="1996" spans="1:33">
      <c r="A1996" s="6" t="s">
        <v>902</v>
      </c>
      <c r="B1996" s="6" t="s">
        <v>40</v>
      </c>
      <c r="C1996" s="6" t="s">
        <v>1968</v>
      </c>
      <c r="D1996" s="6" t="s">
        <v>3154</v>
      </c>
      <c r="E1996" s="6" t="s">
        <v>2778</v>
      </c>
      <c r="F1996" s="6" t="s">
        <v>3150</v>
      </c>
      <c r="G1996" s="10" t="s">
        <v>575</v>
      </c>
      <c r="H1996" s="7" t="s">
        <v>1210</v>
      </c>
      <c r="I1996" s="8">
        <v>2.86</v>
      </c>
      <c r="J1996" s="8">
        <v>6.7000000000000004E-2</v>
      </c>
      <c r="K1996" s="8">
        <v>0.188</v>
      </c>
      <c r="L1996" s="8">
        <v>53.796999999999997</v>
      </c>
      <c r="M1996" s="8">
        <v>41.94</v>
      </c>
      <c r="O1996" s="8">
        <v>0.151</v>
      </c>
      <c r="P1996" s="8">
        <v>5.2999999999999999E-2</v>
      </c>
      <c r="Q1996" s="8">
        <v>1.2E-2</v>
      </c>
      <c r="X1996" s="8">
        <v>2.3E-2</v>
      </c>
      <c r="Z1996" s="8">
        <v>8.9999999999999993E-3</v>
      </c>
      <c r="AA1996" s="8">
        <v>0.104</v>
      </c>
      <c r="AB1996" s="8">
        <v>5.3999999999999999E-2</v>
      </c>
      <c r="AC1996" s="8">
        <v>1.4999999999999999E-2</v>
      </c>
      <c r="AE1996" s="8">
        <f t="shared" si="102"/>
        <v>99.272999999999996</v>
      </c>
      <c r="AF1996" s="8">
        <f t="shared" si="103"/>
        <v>7.5200000000000003E-2</v>
      </c>
      <c r="AG1996" s="6" t="s">
        <v>1896</v>
      </c>
    </row>
    <row r="1997" spans="1:33">
      <c r="A1997" s="6" t="s">
        <v>902</v>
      </c>
      <c r="B1997" s="6" t="s">
        <v>40</v>
      </c>
      <c r="C1997" s="6" t="s">
        <v>1968</v>
      </c>
      <c r="D1997" s="6" t="s">
        <v>3154</v>
      </c>
      <c r="E1997" s="6" t="s">
        <v>2778</v>
      </c>
      <c r="F1997" s="6" t="s">
        <v>3150</v>
      </c>
      <c r="G1997" s="10" t="s">
        <v>575</v>
      </c>
      <c r="H1997" s="7" t="s">
        <v>1211</v>
      </c>
      <c r="I1997" s="8">
        <v>3.29</v>
      </c>
      <c r="J1997" s="8">
        <v>5.1999999999999998E-2</v>
      </c>
      <c r="K1997" s="8">
        <v>0.188</v>
      </c>
      <c r="L1997" s="8">
        <v>53.859000000000002</v>
      </c>
      <c r="M1997" s="8">
        <v>41.921999999999997</v>
      </c>
      <c r="O1997" s="8">
        <v>0.19500000000000001</v>
      </c>
      <c r="P1997" s="8">
        <v>4.4999999999999998E-2</v>
      </c>
      <c r="Q1997" s="8">
        <v>0</v>
      </c>
      <c r="X1997" s="8">
        <v>0</v>
      </c>
      <c r="Z1997" s="8">
        <v>1E-3</v>
      </c>
      <c r="AA1997" s="8">
        <v>3.5000000000000003E-2</v>
      </c>
      <c r="AB1997" s="8">
        <v>2.9000000000000001E-2</v>
      </c>
      <c r="AC1997" s="8">
        <v>0</v>
      </c>
      <c r="AE1997" s="8">
        <f t="shared" si="102"/>
        <v>99.616</v>
      </c>
      <c r="AF1997" s="8">
        <f t="shared" si="103"/>
        <v>7.5200000000000003E-2</v>
      </c>
      <c r="AG1997" s="6" t="s">
        <v>1896</v>
      </c>
    </row>
    <row r="1998" spans="1:33">
      <c r="A1998" s="6" t="s">
        <v>902</v>
      </c>
      <c r="B1998" s="6" t="s">
        <v>40</v>
      </c>
      <c r="C1998" s="6" t="s">
        <v>1968</v>
      </c>
      <c r="D1998" s="6" t="s">
        <v>3154</v>
      </c>
      <c r="E1998" s="6" t="s">
        <v>2778</v>
      </c>
      <c r="F1998" s="6" t="s">
        <v>3150</v>
      </c>
      <c r="G1998" s="10" t="s">
        <v>575</v>
      </c>
      <c r="H1998" s="7" t="s">
        <v>1212</v>
      </c>
      <c r="I1998" s="8">
        <v>2.984</v>
      </c>
      <c r="J1998" s="8">
        <v>8.8999999999999996E-2</v>
      </c>
      <c r="K1998" s="8">
        <v>0.95</v>
      </c>
      <c r="L1998" s="8">
        <v>52.914000000000001</v>
      </c>
      <c r="M1998" s="8">
        <v>40.075000000000003</v>
      </c>
      <c r="O1998" s="8">
        <v>0.67300000000000004</v>
      </c>
      <c r="P1998" s="8">
        <v>0.33300000000000002</v>
      </c>
      <c r="Q1998" s="8">
        <v>1E-3</v>
      </c>
      <c r="X1998" s="8">
        <v>0</v>
      </c>
      <c r="Z1998" s="8">
        <v>0</v>
      </c>
      <c r="AA1998" s="8">
        <v>6.9000000000000006E-2</v>
      </c>
      <c r="AB1998" s="8">
        <v>0</v>
      </c>
      <c r="AC1998" s="8">
        <v>0</v>
      </c>
      <c r="AE1998" s="8">
        <f t="shared" si="102"/>
        <v>98.088000000000008</v>
      </c>
      <c r="AF1998" s="8">
        <f t="shared" si="103"/>
        <v>0.38</v>
      </c>
      <c r="AG1998" s="6" t="s">
        <v>1896</v>
      </c>
    </row>
    <row r="1999" spans="1:33">
      <c r="A1999" s="6" t="s">
        <v>902</v>
      </c>
      <c r="B1999" s="6" t="s">
        <v>40</v>
      </c>
      <c r="C1999" s="6" t="s">
        <v>1968</v>
      </c>
      <c r="D1999" s="6" t="s">
        <v>3154</v>
      </c>
      <c r="E1999" s="6" t="s">
        <v>2778</v>
      </c>
      <c r="F1999" s="6" t="s">
        <v>3150</v>
      </c>
      <c r="G1999" s="10" t="s">
        <v>575</v>
      </c>
      <c r="H1999" s="7" t="s">
        <v>1213</v>
      </c>
      <c r="I1999" s="8">
        <v>2.7909999999999999</v>
      </c>
      <c r="J1999" s="8">
        <v>6.3E-2</v>
      </c>
      <c r="K1999" s="8">
        <v>0.29699999999999999</v>
      </c>
      <c r="L1999" s="8">
        <v>53.204999999999998</v>
      </c>
      <c r="M1999" s="8">
        <v>41.482999999999997</v>
      </c>
      <c r="O1999" s="8">
        <v>0.29399999999999998</v>
      </c>
      <c r="P1999" s="8">
        <v>3.4000000000000002E-2</v>
      </c>
      <c r="Q1999" s="8">
        <v>1.4999999999999999E-2</v>
      </c>
      <c r="X1999" s="8">
        <v>0</v>
      </c>
      <c r="Z1999" s="8">
        <v>0</v>
      </c>
      <c r="AA1999" s="8">
        <v>0</v>
      </c>
      <c r="AB1999" s="8">
        <v>0</v>
      </c>
      <c r="AC1999" s="8">
        <v>7.0000000000000001E-3</v>
      </c>
      <c r="AE1999" s="8">
        <f t="shared" si="102"/>
        <v>98.189000000000007</v>
      </c>
      <c r="AF1999" s="8">
        <f t="shared" si="103"/>
        <v>0.11879999999999999</v>
      </c>
      <c r="AG1999" s="6" t="s">
        <v>1896</v>
      </c>
    </row>
    <row r="2000" spans="1:33">
      <c r="A2000" s="6" t="s">
        <v>902</v>
      </c>
      <c r="B2000" s="6" t="s">
        <v>40</v>
      </c>
      <c r="C2000" s="6" t="s">
        <v>1968</v>
      </c>
      <c r="D2000" s="6" t="s">
        <v>3154</v>
      </c>
      <c r="E2000" s="6" t="s">
        <v>2778</v>
      </c>
      <c r="F2000" s="6" t="s">
        <v>3150</v>
      </c>
      <c r="G2000" s="10" t="s">
        <v>575</v>
      </c>
      <c r="H2000" s="7" t="s">
        <v>1214</v>
      </c>
      <c r="I2000" s="8">
        <v>3.3639999999999999</v>
      </c>
      <c r="J2000" s="8">
        <v>0.109</v>
      </c>
      <c r="K2000" s="8">
        <v>0.874</v>
      </c>
      <c r="L2000" s="8">
        <v>52.881999999999998</v>
      </c>
      <c r="M2000" s="8">
        <v>40.317</v>
      </c>
      <c r="O2000" s="8">
        <v>0.47</v>
      </c>
      <c r="P2000" s="8">
        <v>0.224</v>
      </c>
      <c r="Q2000" s="8">
        <v>1.2E-2</v>
      </c>
      <c r="X2000" s="8">
        <v>2.7E-2</v>
      </c>
      <c r="Z2000" s="8">
        <v>0</v>
      </c>
      <c r="AA2000" s="8">
        <v>0</v>
      </c>
      <c r="AB2000" s="8">
        <v>4.1000000000000002E-2</v>
      </c>
      <c r="AC2000" s="8">
        <v>1E-3</v>
      </c>
      <c r="AE2000" s="8">
        <f t="shared" si="102"/>
        <v>98.320999999999998</v>
      </c>
      <c r="AF2000" s="8">
        <f t="shared" si="103"/>
        <v>0.34960000000000002</v>
      </c>
      <c r="AG2000" s="6" t="s">
        <v>1896</v>
      </c>
    </row>
    <row r="2001" spans="1:33">
      <c r="A2001" s="6" t="s">
        <v>902</v>
      </c>
      <c r="B2001" s="6" t="s">
        <v>40</v>
      </c>
      <c r="C2001" s="6" t="s">
        <v>1968</v>
      </c>
      <c r="D2001" s="6" t="s">
        <v>3154</v>
      </c>
      <c r="E2001" s="6" t="s">
        <v>2778</v>
      </c>
      <c r="F2001" s="6" t="s">
        <v>3150</v>
      </c>
      <c r="G2001" s="10" t="s">
        <v>575</v>
      </c>
      <c r="H2001" s="7" t="s">
        <v>1215</v>
      </c>
      <c r="I2001" s="8">
        <v>3.2149999999999999</v>
      </c>
      <c r="J2001" s="8">
        <v>0.106</v>
      </c>
      <c r="K2001" s="8">
        <v>0.11899999999999999</v>
      </c>
      <c r="L2001" s="8">
        <v>53.716000000000001</v>
      </c>
      <c r="M2001" s="8">
        <v>42.710999999999999</v>
      </c>
      <c r="O2001" s="8">
        <v>0.191</v>
      </c>
      <c r="P2001" s="8">
        <v>7.1999999999999995E-2</v>
      </c>
      <c r="Q2001" s="8">
        <v>0.01</v>
      </c>
      <c r="X2001" s="8">
        <v>9.6000000000000002E-2</v>
      </c>
      <c r="Z2001" s="8">
        <v>0</v>
      </c>
      <c r="AA2001" s="8">
        <v>5.8000000000000003E-2</v>
      </c>
      <c r="AB2001" s="8">
        <v>7.0000000000000001E-3</v>
      </c>
      <c r="AC2001" s="8">
        <v>0</v>
      </c>
      <c r="AE2001" s="8">
        <f t="shared" si="102"/>
        <v>100.30100000000002</v>
      </c>
      <c r="AF2001" s="8">
        <f t="shared" si="103"/>
        <v>4.7599999999999996E-2</v>
      </c>
      <c r="AG2001" s="6" t="s">
        <v>1896</v>
      </c>
    </row>
    <row r="2002" spans="1:33">
      <c r="A2002" s="6" t="s">
        <v>902</v>
      </c>
      <c r="B2002" s="6" t="s">
        <v>40</v>
      </c>
      <c r="C2002" s="6" t="s">
        <v>1968</v>
      </c>
      <c r="D2002" s="6" t="s">
        <v>3154</v>
      </c>
      <c r="E2002" s="6" t="s">
        <v>2778</v>
      </c>
      <c r="F2002" s="6" t="s">
        <v>3150</v>
      </c>
      <c r="G2002" s="10" t="s">
        <v>575</v>
      </c>
      <c r="H2002" s="7" t="s">
        <v>1216</v>
      </c>
      <c r="I2002" s="8">
        <v>3.0089999999999999</v>
      </c>
      <c r="J2002" s="8">
        <v>4.3999999999999997E-2</v>
      </c>
      <c r="K2002" s="8">
        <v>0.65800000000000003</v>
      </c>
      <c r="L2002" s="8">
        <v>53.142000000000003</v>
      </c>
      <c r="M2002" s="8">
        <v>40.698</v>
      </c>
      <c r="O2002" s="8">
        <v>0.39900000000000002</v>
      </c>
      <c r="P2002" s="8">
        <v>0.19</v>
      </c>
      <c r="Q2002" s="8">
        <v>0</v>
      </c>
      <c r="X2002" s="8">
        <v>0.1</v>
      </c>
      <c r="Z2002" s="8">
        <v>2.1999999999999999E-2</v>
      </c>
      <c r="AA2002" s="8">
        <v>1.7000000000000001E-2</v>
      </c>
      <c r="AB2002" s="8">
        <v>0</v>
      </c>
      <c r="AC2002" s="8">
        <v>3.0000000000000001E-3</v>
      </c>
      <c r="AE2002" s="8">
        <f t="shared" si="102"/>
        <v>98.281999999999996</v>
      </c>
      <c r="AF2002" s="8">
        <f t="shared" si="103"/>
        <v>0.26319999999999999</v>
      </c>
      <c r="AG2002" s="6" t="s">
        <v>1896</v>
      </c>
    </row>
    <row r="2003" spans="1:33">
      <c r="A2003" s="6" t="s">
        <v>902</v>
      </c>
      <c r="B2003" s="6" t="s">
        <v>40</v>
      </c>
      <c r="C2003" s="6" t="s">
        <v>1968</v>
      </c>
      <c r="D2003" s="6" t="s">
        <v>3154</v>
      </c>
      <c r="E2003" s="6" t="s">
        <v>2778</v>
      </c>
      <c r="F2003" s="6" t="s">
        <v>3150</v>
      </c>
      <c r="G2003" s="10" t="s">
        <v>575</v>
      </c>
      <c r="H2003" s="7" t="s">
        <v>1217</v>
      </c>
      <c r="I2003" s="8">
        <v>2.9649999999999999</v>
      </c>
      <c r="J2003" s="8">
        <v>6.0999999999999999E-2</v>
      </c>
      <c r="K2003" s="8">
        <v>0.14899999999999999</v>
      </c>
      <c r="L2003" s="8">
        <v>52.802999999999997</v>
      </c>
      <c r="M2003" s="8">
        <v>42.28</v>
      </c>
      <c r="O2003" s="8">
        <v>0.21299999999999999</v>
      </c>
      <c r="P2003" s="8">
        <v>5.7000000000000002E-2</v>
      </c>
      <c r="Q2003" s="8">
        <v>0</v>
      </c>
      <c r="X2003" s="8">
        <v>0</v>
      </c>
      <c r="Z2003" s="8">
        <v>1.2999999999999999E-2</v>
      </c>
      <c r="AA2003" s="8">
        <v>8.6999999999999994E-2</v>
      </c>
      <c r="AB2003" s="8">
        <v>0.02</v>
      </c>
      <c r="AC2003" s="8">
        <v>0</v>
      </c>
      <c r="AE2003" s="8">
        <f t="shared" si="102"/>
        <v>98.647999999999996</v>
      </c>
      <c r="AF2003" s="8">
        <f t="shared" ref="AF2003:AF2064" si="116">K2003*32/80</f>
        <v>5.96E-2</v>
      </c>
      <c r="AG2003" s="6" t="s">
        <v>1896</v>
      </c>
    </row>
    <row r="2004" spans="1:33">
      <c r="A2004" s="6" t="s">
        <v>902</v>
      </c>
      <c r="B2004" s="6" t="s">
        <v>40</v>
      </c>
      <c r="C2004" s="6" t="s">
        <v>1968</v>
      </c>
      <c r="D2004" s="6" t="s">
        <v>3154</v>
      </c>
      <c r="E2004" s="6" t="s">
        <v>2778</v>
      </c>
      <c r="F2004" s="6" t="s">
        <v>3150</v>
      </c>
      <c r="G2004" s="10" t="s">
        <v>575</v>
      </c>
      <c r="H2004" s="7" t="s">
        <v>1218</v>
      </c>
      <c r="I2004" s="8">
        <v>2.9889999999999999</v>
      </c>
      <c r="J2004" s="8">
        <v>4.5999999999999999E-2</v>
      </c>
      <c r="K2004" s="8">
        <v>0.42699999999999999</v>
      </c>
      <c r="L2004" s="8">
        <v>53.453000000000003</v>
      </c>
      <c r="M2004" s="8">
        <v>42.302</v>
      </c>
      <c r="O2004" s="8">
        <v>0.20699999999999999</v>
      </c>
      <c r="P2004" s="8">
        <v>0.19</v>
      </c>
      <c r="Q2004" s="8">
        <v>0</v>
      </c>
      <c r="X2004" s="8">
        <v>3.1E-2</v>
      </c>
      <c r="Z2004" s="8">
        <v>2.9000000000000001E-2</v>
      </c>
      <c r="AA2004" s="8">
        <v>0</v>
      </c>
      <c r="AB2004" s="8">
        <v>2.1999999999999999E-2</v>
      </c>
      <c r="AC2004" s="8">
        <v>0</v>
      </c>
      <c r="AE2004" s="8">
        <f t="shared" ref="AE2004:AE2065" si="117">SUM(I2004:AD2004)</f>
        <v>99.696000000000012</v>
      </c>
      <c r="AF2004" s="8">
        <f t="shared" si="116"/>
        <v>0.17080000000000001</v>
      </c>
      <c r="AG2004" s="6" t="s">
        <v>1896</v>
      </c>
    </row>
    <row r="2005" spans="1:33">
      <c r="A2005" s="6" t="s">
        <v>902</v>
      </c>
      <c r="B2005" s="6" t="s">
        <v>40</v>
      </c>
      <c r="C2005" s="6" t="s">
        <v>1968</v>
      </c>
      <c r="D2005" s="6" t="s">
        <v>3154</v>
      </c>
      <c r="E2005" s="6" t="s">
        <v>2778</v>
      </c>
      <c r="F2005" s="6" t="s">
        <v>3150</v>
      </c>
      <c r="G2005" s="10" t="s">
        <v>575</v>
      </c>
      <c r="H2005" s="7" t="s">
        <v>1219</v>
      </c>
      <c r="I2005" s="8">
        <v>2.7010000000000001</v>
      </c>
      <c r="J2005" s="8">
        <v>5.3999999999999999E-2</v>
      </c>
      <c r="K2005" s="8">
        <v>0.129</v>
      </c>
      <c r="L2005" s="8">
        <v>53.784999999999997</v>
      </c>
      <c r="M2005" s="8">
        <v>43.241999999999997</v>
      </c>
      <c r="O2005" s="8">
        <v>0.223</v>
      </c>
      <c r="P2005" s="8">
        <v>8.8999999999999996E-2</v>
      </c>
      <c r="Q2005" s="8">
        <v>4.5999999999999999E-2</v>
      </c>
      <c r="X2005" s="8">
        <v>4.2000000000000003E-2</v>
      </c>
      <c r="Z2005" s="8">
        <v>0</v>
      </c>
      <c r="AA2005" s="8">
        <v>0</v>
      </c>
      <c r="AB2005" s="8">
        <v>5.0000000000000001E-3</v>
      </c>
      <c r="AC2005" s="8">
        <v>0</v>
      </c>
      <c r="AE2005" s="8">
        <f t="shared" si="117"/>
        <v>100.316</v>
      </c>
      <c r="AF2005" s="8">
        <f t="shared" si="116"/>
        <v>5.16E-2</v>
      </c>
      <c r="AG2005" s="6" t="s">
        <v>1896</v>
      </c>
    </row>
    <row r="2006" spans="1:33">
      <c r="A2006" s="6" t="s">
        <v>902</v>
      </c>
      <c r="B2006" s="6" t="s">
        <v>40</v>
      </c>
      <c r="C2006" s="6" t="s">
        <v>1968</v>
      </c>
      <c r="D2006" s="6" t="s">
        <v>3154</v>
      </c>
      <c r="E2006" s="6" t="s">
        <v>2778</v>
      </c>
      <c r="F2006" s="6" t="s">
        <v>3150</v>
      </c>
      <c r="G2006" s="10" t="s">
        <v>575</v>
      </c>
      <c r="H2006" s="7" t="s">
        <v>1220</v>
      </c>
      <c r="I2006" s="8">
        <v>3.0979999999999999</v>
      </c>
      <c r="J2006" s="8">
        <v>0.122</v>
      </c>
      <c r="K2006" s="8">
        <v>0.53</v>
      </c>
      <c r="L2006" s="8">
        <v>51.898000000000003</v>
      </c>
      <c r="M2006" s="8">
        <v>41.304000000000002</v>
      </c>
      <c r="O2006" s="8">
        <v>0.51</v>
      </c>
      <c r="P2006" s="8">
        <v>0.13900000000000001</v>
      </c>
      <c r="Q2006" s="8">
        <v>1.0999999999999999E-2</v>
      </c>
      <c r="X2006" s="8">
        <v>9.6000000000000002E-2</v>
      </c>
      <c r="Z2006" s="8">
        <v>0</v>
      </c>
      <c r="AA2006" s="8">
        <v>4.5999999999999999E-2</v>
      </c>
      <c r="AB2006" s="8">
        <v>6.8000000000000005E-2</v>
      </c>
      <c r="AC2006" s="8">
        <v>0</v>
      </c>
      <c r="AE2006" s="8">
        <f t="shared" si="117"/>
        <v>97.822000000000003</v>
      </c>
      <c r="AF2006" s="8">
        <f t="shared" si="116"/>
        <v>0.21200000000000002</v>
      </c>
      <c r="AG2006" s="6" t="s">
        <v>1896</v>
      </c>
    </row>
    <row r="2007" spans="1:33">
      <c r="A2007" s="6" t="s">
        <v>902</v>
      </c>
      <c r="B2007" s="6" t="s">
        <v>40</v>
      </c>
      <c r="C2007" s="6" t="s">
        <v>1968</v>
      </c>
      <c r="D2007" s="6" t="s">
        <v>3154</v>
      </c>
      <c r="E2007" s="6" t="s">
        <v>2778</v>
      </c>
      <c r="F2007" s="6" t="s">
        <v>3150</v>
      </c>
      <c r="G2007" s="10" t="s">
        <v>575</v>
      </c>
      <c r="H2007" s="7" t="s">
        <v>1221</v>
      </c>
      <c r="I2007" s="8">
        <v>2.6869999999999998</v>
      </c>
      <c r="J2007" s="8">
        <v>5.8999999999999997E-2</v>
      </c>
      <c r="K2007" s="8">
        <v>0.27700000000000002</v>
      </c>
      <c r="L2007" s="8">
        <v>53.438000000000002</v>
      </c>
      <c r="M2007" s="8">
        <v>41.612000000000002</v>
      </c>
      <c r="O2007" s="8">
        <v>0.13200000000000001</v>
      </c>
      <c r="P2007" s="8">
        <v>2.4E-2</v>
      </c>
      <c r="Q2007" s="8">
        <v>1.7999999999999999E-2</v>
      </c>
      <c r="X2007" s="8">
        <v>6.0999999999999999E-2</v>
      </c>
      <c r="Z2007" s="8">
        <v>0</v>
      </c>
      <c r="AA2007" s="8">
        <v>6.9000000000000006E-2</v>
      </c>
      <c r="AB2007" s="8">
        <v>3.2000000000000001E-2</v>
      </c>
      <c r="AC2007" s="8">
        <v>0</v>
      </c>
      <c r="AE2007" s="8">
        <f t="shared" si="117"/>
        <v>98.40900000000002</v>
      </c>
      <c r="AF2007" s="8">
        <f t="shared" si="116"/>
        <v>0.11080000000000001</v>
      </c>
      <c r="AG2007" s="6" t="s">
        <v>1896</v>
      </c>
    </row>
    <row r="2008" spans="1:33">
      <c r="A2008" s="6" t="s">
        <v>902</v>
      </c>
      <c r="B2008" s="6" t="s">
        <v>40</v>
      </c>
      <c r="C2008" s="6" t="s">
        <v>1968</v>
      </c>
      <c r="D2008" s="6" t="s">
        <v>3154</v>
      </c>
      <c r="E2008" s="6" t="s">
        <v>2778</v>
      </c>
      <c r="F2008" s="6" t="s">
        <v>3150</v>
      </c>
      <c r="G2008" s="10" t="s">
        <v>575</v>
      </c>
      <c r="H2008" s="7" t="s">
        <v>1222</v>
      </c>
      <c r="I2008" s="8">
        <v>3.31</v>
      </c>
      <c r="J2008" s="8">
        <v>9.5000000000000001E-2</v>
      </c>
      <c r="K2008" s="8">
        <v>0.109</v>
      </c>
      <c r="L2008" s="8">
        <v>53.883000000000003</v>
      </c>
      <c r="M2008" s="8">
        <v>41.305999999999997</v>
      </c>
      <c r="O2008" s="8">
        <v>0.20300000000000001</v>
      </c>
      <c r="P2008" s="8">
        <v>4.5999999999999999E-2</v>
      </c>
      <c r="Q2008" s="8">
        <v>1.2999999999999999E-2</v>
      </c>
      <c r="X2008" s="8">
        <v>0</v>
      </c>
      <c r="Z2008" s="8">
        <v>0</v>
      </c>
      <c r="AA2008" s="8">
        <v>8.1000000000000003E-2</v>
      </c>
      <c r="AB2008" s="8">
        <v>4.2000000000000003E-2</v>
      </c>
      <c r="AC2008" s="8">
        <v>0.01</v>
      </c>
      <c r="AE2008" s="8">
        <f t="shared" si="117"/>
        <v>99.098000000000027</v>
      </c>
      <c r="AF2008" s="8">
        <f t="shared" si="116"/>
        <v>4.36E-2</v>
      </c>
      <c r="AG2008" s="6" t="s">
        <v>1896</v>
      </c>
    </row>
    <row r="2009" spans="1:33">
      <c r="A2009" s="6" t="s">
        <v>902</v>
      </c>
      <c r="B2009" s="6" t="s">
        <v>40</v>
      </c>
      <c r="C2009" s="6" t="s">
        <v>1968</v>
      </c>
      <c r="D2009" s="6" t="s">
        <v>3154</v>
      </c>
      <c r="E2009" s="6" t="s">
        <v>2778</v>
      </c>
      <c r="F2009" s="6" t="s">
        <v>3150</v>
      </c>
      <c r="G2009" s="10" t="s">
        <v>575</v>
      </c>
      <c r="H2009" s="7" t="s">
        <v>1223</v>
      </c>
      <c r="I2009" s="8">
        <v>3.101</v>
      </c>
      <c r="J2009" s="8">
        <v>9.9000000000000005E-2</v>
      </c>
      <c r="K2009" s="8">
        <v>0.19900000000000001</v>
      </c>
      <c r="L2009" s="8">
        <v>54.131999999999998</v>
      </c>
      <c r="M2009" s="8">
        <v>42.512999999999998</v>
      </c>
      <c r="O2009" s="8">
        <v>0.219</v>
      </c>
      <c r="P2009" s="8">
        <v>0.08</v>
      </c>
      <c r="Q2009" s="8">
        <v>4.0000000000000001E-3</v>
      </c>
      <c r="X2009" s="8">
        <v>0</v>
      </c>
      <c r="Z2009" s="8">
        <v>0</v>
      </c>
      <c r="AA2009" s="8">
        <v>0.16200000000000001</v>
      </c>
      <c r="AB2009" s="8">
        <v>3.4000000000000002E-2</v>
      </c>
      <c r="AC2009" s="8">
        <v>1E-3</v>
      </c>
      <c r="AE2009" s="8">
        <f t="shared" si="117"/>
        <v>100.54400000000001</v>
      </c>
      <c r="AF2009" s="8">
        <f t="shared" si="116"/>
        <v>7.9600000000000004E-2</v>
      </c>
      <c r="AG2009" s="6" t="s">
        <v>1896</v>
      </c>
    </row>
    <row r="2010" spans="1:33">
      <c r="A2010" s="6" t="s">
        <v>902</v>
      </c>
      <c r="B2010" s="6" t="s">
        <v>40</v>
      </c>
      <c r="C2010" s="6" t="s">
        <v>1968</v>
      </c>
      <c r="D2010" s="6" t="s">
        <v>3154</v>
      </c>
      <c r="E2010" s="6" t="s">
        <v>2778</v>
      </c>
      <c r="F2010" s="6" t="s">
        <v>3150</v>
      </c>
      <c r="G2010" s="10" t="s">
        <v>575</v>
      </c>
      <c r="H2010" s="7" t="s">
        <v>1224</v>
      </c>
      <c r="I2010" s="8">
        <v>3.1429999999999998</v>
      </c>
      <c r="J2010" s="8">
        <v>6.9000000000000006E-2</v>
      </c>
      <c r="K2010" s="8">
        <v>0.77200000000000002</v>
      </c>
      <c r="L2010" s="8">
        <v>53.871000000000002</v>
      </c>
      <c r="M2010" s="8">
        <v>39.862000000000002</v>
      </c>
      <c r="O2010" s="8">
        <v>0.49199999999999999</v>
      </c>
      <c r="P2010" s="8">
        <v>0.20899999999999999</v>
      </c>
      <c r="Q2010" s="8">
        <v>2E-3</v>
      </c>
      <c r="X2010" s="8">
        <v>0</v>
      </c>
      <c r="Z2010" s="8">
        <v>0</v>
      </c>
      <c r="AA2010" s="8">
        <v>0.14499999999999999</v>
      </c>
      <c r="AB2010" s="8">
        <v>2.5000000000000001E-2</v>
      </c>
      <c r="AC2010" s="8">
        <v>0</v>
      </c>
      <c r="AE2010" s="8">
        <f t="shared" si="117"/>
        <v>98.590000000000018</v>
      </c>
      <c r="AF2010" s="8">
        <f t="shared" si="116"/>
        <v>0.30880000000000002</v>
      </c>
      <c r="AG2010" s="6" t="s">
        <v>1896</v>
      </c>
    </row>
    <row r="2011" spans="1:33">
      <c r="A2011" s="6" t="s">
        <v>902</v>
      </c>
      <c r="B2011" s="6" t="s">
        <v>40</v>
      </c>
      <c r="C2011" s="6" t="s">
        <v>1968</v>
      </c>
      <c r="D2011" s="6" t="s">
        <v>3154</v>
      </c>
      <c r="E2011" s="6" t="s">
        <v>2778</v>
      </c>
      <c r="F2011" s="6" t="s">
        <v>3150</v>
      </c>
      <c r="G2011" s="10" t="s">
        <v>575</v>
      </c>
      <c r="H2011" s="7" t="s">
        <v>1225</v>
      </c>
      <c r="I2011" s="8">
        <v>3.4710000000000001</v>
      </c>
      <c r="J2011" s="8">
        <v>8.2000000000000003E-2</v>
      </c>
      <c r="K2011" s="8">
        <v>0.17899999999999999</v>
      </c>
      <c r="L2011" s="8">
        <v>53.2</v>
      </c>
      <c r="M2011" s="8">
        <v>41.901000000000003</v>
      </c>
      <c r="O2011" s="8">
        <v>0.17499999999999999</v>
      </c>
      <c r="P2011" s="8">
        <v>8.3000000000000004E-2</v>
      </c>
      <c r="Q2011" s="8">
        <v>8.0000000000000002E-3</v>
      </c>
      <c r="X2011" s="8">
        <v>6.9000000000000006E-2</v>
      </c>
      <c r="Z2011" s="8">
        <v>0</v>
      </c>
      <c r="AA2011" s="8">
        <v>0.16200000000000001</v>
      </c>
      <c r="AB2011" s="8">
        <v>2E-3</v>
      </c>
      <c r="AC2011" s="8">
        <v>1.0999999999999999E-2</v>
      </c>
      <c r="AE2011" s="8">
        <f t="shared" si="117"/>
        <v>99.342999999999989</v>
      </c>
      <c r="AF2011" s="8">
        <f t="shared" si="116"/>
        <v>7.1599999999999997E-2</v>
      </c>
      <c r="AG2011" s="6" t="s">
        <v>1896</v>
      </c>
    </row>
    <row r="2012" spans="1:33">
      <c r="A2012" s="6" t="s">
        <v>902</v>
      </c>
      <c r="B2012" s="6" t="s">
        <v>40</v>
      </c>
      <c r="C2012" s="6" t="s">
        <v>1968</v>
      </c>
      <c r="D2012" s="6" t="s">
        <v>3154</v>
      </c>
      <c r="E2012" s="6" t="s">
        <v>2778</v>
      </c>
      <c r="F2012" s="6" t="s">
        <v>3150</v>
      </c>
      <c r="G2012" s="10" t="s">
        <v>575</v>
      </c>
      <c r="H2012" s="7" t="s">
        <v>1226</v>
      </c>
      <c r="I2012" s="8">
        <v>2.754</v>
      </c>
      <c r="J2012" s="8">
        <v>5.7000000000000002E-2</v>
      </c>
      <c r="K2012" s="8">
        <v>7.0000000000000007E-2</v>
      </c>
      <c r="L2012" s="8">
        <v>53.625999999999998</v>
      </c>
      <c r="M2012" s="8">
        <v>41.128999999999998</v>
      </c>
      <c r="O2012" s="8">
        <v>0.219</v>
      </c>
      <c r="P2012" s="8">
        <v>0.04</v>
      </c>
      <c r="Q2012" s="8">
        <v>1.7999999999999999E-2</v>
      </c>
      <c r="X2012" s="8">
        <v>9.6000000000000002E-2</v>
      </c>
      <c r="Z2012" s="8">
        <v>0</v>
      </c>
      <c r="AA2012" s="8">
        <v>0.11</v>
      </c>
      <c r="AB2012" s="8">
        <v>8.3000000000000004E-2</v>
      </c>
      <c r="AC2012" s="8">
        <v>2E-3</v>
      </c>
      <c r="AE2012" s="8">
        <f t="shared" si="117"/>
        <v>98.203999999999994</v>
      </c>
      <c r="AF2012" s="8">
        <f t="shared" si="116"/>
        <v>2.8000000000000004E-2</v>
      </c>
      <c r="AG2012" s="6" t="s">
        <v>1896</v>
      </c>
    </row>
    <row r="2013" spans="1:33">
      <c r="A2013" s="6" t="s">
        <v>902</v>
      </c>
      <c r="B2013" s="6" t="s">
        <v>40</v>
      </c>
      <c r="C2013" s="6" t="s">
        <v>1968</v>
      </c>
      <c r="D2013" s="6" t="s">
        <v>3154</v>
      </c>
      <c r="E2013" s="6" t="s">
        <v>2778</v>
      </c>
      <c r="F2013" s="6" t="s">
        <v>3150</v>
      </c>
      <c r="G2013" s="10" t="s">
        <v>575</v>
      </c>
      <c r="H2013" s="7" t="s">
        <v>1227</v>
      </c>
      <c r="I2013" s="8">
        <v>2.7759999999999998</v>
      </c>
      <c r="J2013" s="8">
        <v>0.10199999999999999</v>
      </c>
      <c r="K2013" s="8">
        <v>0.23400000000000001</v>
      </c>
      <c r="L2013" s="8">
        <v>52.956000000000003</v>
      </c>
      <c r="M2013" s="8">
        <v>41.396000000000001</v>
      </c>
      <c r="O2013" s="8">
        <v>0.255</v>
      </c>
      <c r="P2013" s="8">
        <v>9.5000000000000001E-2</v>
      </c>
      <c r="Q2013" s="8">
        <v>0</v>
      </c>
      <c r="X2013" s="8">
        <v>0</v>
      </c>
      <c r="Z2013" s="8">
        <v>1E-3</v>
      </c>
      <c r="AA2013" s="8">
        <v>0</v>
      </c>
      <c r="AB2013" s="8">
        <v>0</v>
      </c>
      <c r="AC2013" s="8">
        <v>0</v>
      </c>
      <c r="AE2013" s="8">
        <f t="shared" si="117"/>
        <v>97.814999999999998</v>
      </c>
      <c r="AF2013" s="8">
        <f t="shared" si="116"/>
        <v>9.3600000000000003E-2</v>
      </c>
      <c r="AG2013" s="6" t="s">
        <v>1896</v>
      </c>
    </row>
    <row r="2014" spans="1:33">
      <c r="A2014" s="6" t="s">
        <v>902</v>
      </c>
      <c r="B2014" s="6" t="s">
        <v>40</v>
      </c>
      <c r="C2014" s="6" t="s">
        <v>1968</v>
      </c>
      <c r="D2014" s="6" t="s">
        <v>3154</v>
      </c>
      <c r="E2014" s="6" t="s">
        <v>2778</v>
      </c>
      <c r="F2014" s="6" t="s">
        <v>3150</v>
      </c>
      <c r="G2014" s="10" t="s">
        <v>575</v>
      </c>
      <c r="H2014" s="7" t="s">
        <v>1228</v>
      </c>
      <c r="I2014" s="8">
        <v>3.1539999999999999</v>
      </c>
      <c r="J2014" s="8">
        <v>8.6999999999999994E-2</v>
      </c>
      <c r="K2014" s="8">
        <v>0.76400000000000001</v>
      </c>
      <c r="L2014" s="8">
        <v>53.405999999999999</v>
      </c>
      <c r="M2014" s="8">
        <v>40.811</v>
      </c>
      <c r="O2014" s="8">
        <v>0.32300000000000001</v>
      </c>
      <c r="P2014" s="8">
        <v>0.19800000000000001</v>
      </c>
      <c r="Q2014" s="8">
        <v>0</v>
      </c>
      <c r="X2014" s="8">
        <v>6.5000000000000002E-2</v>
      </c>
      <c r="Z2014" s="8">
        <v>0</v>
      </c>
      <c r="AA2014" s="8">
        <v>0.104</v>
      </c>
      <c r="AB2014" s="8">
        <v>5.0000000000000001E-3</v>
      </c>
      <c r="AC2014" s="8">
        <v>2E-3</v>
      </c>
      <c r="AE2014" s="8">
        <f t="shared" si="117"/>
        <v>98.918999999999983</v>
      </c>
      <c r="AF2014" s="8">
        <f t="shared" si="116"/>
        <v>0.30559999999999998</v>
      </c>
      <c r="AG2014" s="6" t="s">
        <v>1896</v>
      </c>
    </row>
    <row r="2015" spans="1:33">
      <c r="A2015" s="6" t="s">
        <v>902</v>
      </c>
      <c r="B2015" s="6" t="s">
        <v>40</v>
      </c>
      <c r="C2015" s="6" t="s">
        <v>1968</v>
      </c>
      <c r="D2015" s="6" t="s">
        <v>3154</v>
      </c>
      <c r="E2015" s="6" t="s">
        <v>2778</v>
      </c>
      <c r="F2015" s="6" t="s">
        <v>3150</v>
      </c>
      <c r="G2015" s="10" t="s">
        <v>575</v>
      </c>
      <c r="H2015" s="7" t="s">
        <v>1229</v>
      </c>
      <c r="I2015" s="8">
        <v>3.5739999999999998</v>
      </c>
      <c r="J2015" s="8">
        <v>8.7999999999999995E-2</v>
      </c>
      <c r="K2015" s="8">
        <v>0.16900000000000001</v>
      </c>
      <c r="L2015" s="8">
        <v>53.817999999999998</v>
      </c>
      <c r="M2015" s="8">
        <v>41.363</v>
      </c>
      <c r="O2015" s="8">
        <v>0.186</v>
      </c>
      <c r="P2015" s="8">
        <v>6.9000000000000006E-2</v>
      </c>
      <c r="Q2015" s="8">
        <v>0</v>
      </c>
      <c r="X2015" s="8">
        <v>0</v>
      </c>
      <c r="Z2015" s="8">
        <v>6.0000000000000001E-3</v>
      </c>
      <c r="AA2015" s="8">
        <v>0</v>
      </c>
      <c r="AB2015" s="8">
        <v>5.0000000000000001E-3</v>
      </c>
      <c r="AC2015" s="8">
        <v>0</v>
      </c>
      <c r="AE2015" s="8">
        <f t="shared" si="117"/>
        <v>99.278000000000006</v>
      </c>
      <c r="AF2015" s="8">
        <f t="shared" si="116"/>
        <v>6.7600000000000007E-2</v>
      </c>
      <c r="AG2015" s="6" t="s">
        <v>1896</v>
      </c>
    </row>
    <row r="2016" spans="1:33">
      <c r="A2016" s="6" t="s">
        <v>902</v>
      </c>
      <c r="B2016" s="6" t="s">
        <v>40</v>
      </c>
      <c r="C2016" s="6" t="s">
        <v>1968</v>
      </c>
      <c r="D2016" s="6" t="s">
        <v>3154</v>
      </c>
      <c r="E2016" s="6" t="s">
        <v>2778</v>
      </c>
      <c r="F2016" s="6" t="s">
        <v>3150</v>
      </c>
      <c r="G2016" s="10" t="s">
        <v>575</v>
      </c>
      <c r="H2016" s="7" t="s">
        <v>1230</v>
      </c>
      <c r="I2016" s="8">
        <v>2.2509999999999999</v>
      </c>
      <c r="J2016" s="8">
        <v>0.126</v>
      </c>
      <c r="K2016" s="8">
        <v>0.84299999999999997</v>
      </c>
      <c r="L2016" s="8">
        <v>53.26</v>
      </c>
      <c r="M2016" s="8">
        <v>40.093000000000004</v>
      </c>
      <c r="O2016" s="8">
        <v>0.41199999999999998</v>
      </c>
      <c r="P2016" s="8">
        <v>0.26100000000000001</v>
      </c>
      <c r="Q2016" s="8">
        <v>1.4999999999999999E-2</v>
      </c>
      <c r="X2016" s="8">
        <v>8.7999999999999995E-2</v>
      </c>
      <c r="Z2016" s="8">
        <v>2E-3</v>
      </c>
      <c r="AA2016" s="8">
        <v>0</v>
      </c>
      <c r="AB2016" s="8">
        <v>3.9E-2</v>
      </c>
      <c r="AC2016" s="8">
        <v>0</v>
      </c>
      <c r="AE2016" s="8">
        <f t="shared" si="117"/>
        <v>97.39</v>
      </c>
      <c r="AF2016" s="8">
        <f t="shared" si="116"/>
        <v>0.3372</v>
      </c>
      <c r="AG2016" s="6" t="s">
        <v>1896</v>
      </c>
    </row>
    <row r="2017" spans="1:33">
      <c r="A2017" s="6" t="s">
        <v>902</v>
      </c>
      <c r="B2017" s="6" t="s">
        <v>40</v>
      </c>
      <c r="C2017" s="6" t="s">
        <v>1968</v>
      </c>
      <c r="D2017" s="6" t="s">
        <v>3154</v>
      </c>
      <c r="E2017" s="6" t="s">
        <v>2778</v>
      </c>
      <c r="F2017" s="6" t="s">
        <v>3150</v>
      </c>
      <c r="G2017" s="10" t="s">
        <v>575</v>
      </c>
      <c r="H2017" s="7" t="s">
        <v>1231</v>
      </c>
      <c r="I2017" s="8">
        <v>3.347</v>
      </c>
      <c r="J2017" s="8">
        <v>6.0999999999999999E-2</v>
      </c>
      <c r="K2017" s="8">
        <v>0.84599999999999997</v>
      </c>
      <c r="L2017" s="8">
        <v>52.98</v>
      </c>
      <c r="M2017" s="8">
        <v>40.645000000000003</v>
      </c>
      <c r="O2017" s="8">
        <v>0.61399999999999999</v>
      </c>
      <c r="P2017" s="8">
        <v>0.22700000000000001</v>
      </c>
      <c r="Q2017" s="8">
        <v>1.7000000000000001E-2</v>
      </c>
      <c r="X2017" s="8">
        <v>8.4000000000000005E-2</v>
      </c>
      <c r="Z2017" s="8">
        <v>0</v>
      </c>
      <c r="AA2017" s="8">
        <v>2.9000000000000001E-2</v>
      </c>
      <c r="AB2017" s="8">
        <v>9.5000000000000001E-2</v>
      </c>
      <c r="AC2017" s="8">
        <v>1.4E-2</v>
      </c>
      <c r="AE2017" s="8">
        <f t="shared" si="117"/>
        <v>98.958999999999989</v>
      </c>
      <c r="AF2017" s="8">
        <f t="shared" si="116"/>
        <v>0.33839999999999998</v>
      </c>
      <c r="AG2017" s="6" t="s">
        <v>1896</v>
      </c>
    </row>
    <row r="2018" spans="1:33">
      <c r="A2018" s="6" t="s">
        <v>902</v>
      </c>
      <c r="B2018" s="6" t="s">
        <v>40</v>
      </c>
      <c r="C2018" s="6" t="s">
        <v>1968</v>
      </c>
      <c r="D2018" s="6" t="s">
        <v>3154</v>
      </c>
      <c r="E2018" s="6" t="s">
        <v>2778</v>
      </c>
      <c r="F2018" s="6" t="s">
        <v>3150</v>
      </c>
      <c r="G2018" s="10" t="s">
        <v>575</v>
      </c>
      <c r="H2018" s="7" t="s">
        <v>1232</v>
      </c>
      <c r="I2018" s="8">
        <v>3.5409999999999999</v>
      </c>
      <c r="J2018" s="8">
        <v>5.1999999999999998E-2</v>
      </c>
      <c r="K2018" s="8">
        <v>0.23799999999999999</v>
      </c>
      <c r="L2018" s="8">
        <v>53.408999999999999</v>
      </c>
      <c r="M2018" s="8">
        <v>41.811999999999998</v>
      </c>
      <c r="O2018" s="8">
        <v>0.22800000000000001</v>
      </c>
      <c r="P2018" s="8">
        <v>9.4E-2</v>
      </c>
      <c r="Q2018" s="8">
        <v>1.0999999999999999E-2</v>
      </c>
      <c r="X2018" s="8">
        <v>0</v>
      </c>
      <c r="Z2018" s="8">
        <v>0</v>
      </c>
      <c r="AA2018" s="8">
        <v>0</v>
      </c>
      <c r="AB2018" s="8">
        <v>0.01</v>
      </c>
      <c r="AC2018" s="8">
        <v>5.0000000000000001E-3</v>
      </c>
      <c r="AE2018" s="8">
        <f t="shared" si="117"/>
        <v>99.399999999999977</v>
      </c>
      <c r="AF2018" s="8">
        <f t="shared" si="116"/>
        <v>9.5199999999999993E-2</v>
      </c>
      <c r="AG2018" s="6" t="s">
        <v>1896</v>
      </c>
    </row>
    <row r="2019" spans="1:33">
      <c r="A2019" s="6" t="s">
        <v>902</v>
      </c>
      <c r="B2019" s="6" t="s">
        <v>40</v>
      </c>
      <c r="C2019" s="6" t="s">
        <v>1968</v>
      </c>
      <c r="D2019" s="6" t="s">
        <v>3154</v>
      </c>
      <c r="E2019" s="6" t="s">
        <v>2778</v>
      </c>
      <c r="F2019" s="6" t="s">
        <v>3150</v>
      </c>
      <c r="G2019" s="10" t="s">
        <v>575</v>
      </c>
      <c r="H2019" s="7" t="s">
        <v>1233</v>
      </c>
      <c r="I2019" s="8">
        <v>3.573</v>
      </c>
      <c r="J2019" s="8">
        <v>0.123</v>
      </c>
      <c r="K2019" s="8">
        <v>0.75700000000000001</v>
      </c>
      <c r="L2019" s="8">
        <v>53.082999999999998</v>
      </c>
      <c r="M2019" s="8">
        <v>40.755000000000003</v>
      </c>
      <c r="O2019" s="8">
        <v>0.33700000000000002</v>
      </c>
      <c r="P2019" s="8">
        <v>0.19900000000000001</v>
      </c>
      <c r="Q2019" s="8">
        <v>0</v>
      </c>
      <c r="X2019" s="8">
        <v>0</v>
      </c>
      <c r="Z2019" s="8">
        <v>1.2999999999999999E-2</v>
      </c>
      <c r="AA2019" s="8">
        <v>0.04</v>
      </c>
      <c r="AB2019" s="8">
        <v>7.0999999999999994E-2</v>
      </c>
      <c r="AC2019" s="8">
        <v>0</v>
      </c>
      <c r="AE2019" s="8">
        <f t="shared" si="117"/>
        <v>98.951000000000008</v>
      </c>
      <c r="AF2019" s="8">
        <f t="shared" si="116"/>
        <v>0.30280000000000001</v>
      </c>
      <c r="AG2019" s="6" t="s">
        <v>1896</v>
      </c>
    </row>
    <row r="2020" spans="1:33">
      <c r="A2020" s="6" t="s">
        <v>902</v>
      </c>
      <c r="B2020" s="6" t="s">
        <v>40</v>
      </c>
      <c r="C2020" s="6" t="s">
        <v>1968</v>
      </c>
      <c r="D2020" s="6" t="s">
        <v>3154</v>
      </c>
      <c r="E2020" s="6" t="s">
        <v>2778</v>
      </c>
      <c r="F2020" s="6" t="s">
        <v>3150</v>
      </c>
      <c r="G2020" s="10" t="s">
        <v>575</v>
      </c>
      <c r="H2020" s="7" t="s">
        <v>1234</v>
      </c>
      <c r="I2020" s="8">
        <v>3.6459999999999999</v>
      </c>
      <c r="J2020" s="8">
        <v>0.10299999999999999</v>
      </c>
      <c r="K2020" s="8">
        <v>0.27300000000000002</v>
      </c>
      <c r="L2020" s="8">
        <v>53.305999999999997</v>
      </c>
      <c r="M2020" s="8">
        <v>42.22</v>
      </c>
      <c r="O2020" s="8">
        <v>7.1999999999999995E-2</v>
      </c>
      <c r="P2020" s="8">
        <v>7.5999999999999998E-2</v>
      </c>
      <c r="Q2020" s="8">
        <v>0</v>
      </c>
      <c r="X2020" s="8">
        <v>6.5000000000000002E-2</v>
      </c>
      <c r="Z2020" s="8">
        <v>0</v>
      </c>
      <c r="AA2020" s="8">
        <v>3.5000000000000003E-2</v>
      </c>
      <c r="AB2020" s="8">
        <v>3.6999999999999998E-2</v>
      </c>
      <c r="AC2020" s="8">
        <v>3.0000000000000001E-3</v>
      </c>
      <c r="AE2020" s="8">
        <f t="shared" si="117"/>
        <v>99.835999999999999</v>
      </c>
      <c r="AF2020" s="8">
        <f t="shared" si="116"/>
        <v>0.10920000000000001</v>
      </c>
      <c r="AG2020" s="6" t="s">
        <v>1896</v>
      </c>
    </row>
    <row r="2021" spans="1:33">
      <c r="A2021" s="6" t="s">
        <v>902</v>
      </c>
      <c r="B2021" s="6" t="s">
        <v>40</v>
      </c>
      <c r="C2021" s="6" t="s">
        <v>1968</v>
      </c>
      <c r="D2021" s="6" t="s">
        <v>3154</v>
      </c>
      <c r="E2021" s="6" t="s">
        <v>2778</v>
      </c>
      <c r="F2021" s="6" t="s">
        <v>3150</v>
      </c>
      <c r="G2021" s="10" t="s">
        <v>575</v>
      </c>
      <c r="H2021" s="7" t="s">
        <v>1235</v>
      </c>
      <c r="I2021" s="8">
        <v>2.69</v>
      </c>
      <c r="J2021" s="8">
        <v>0.10100000000000001</v>
      </c>
      <c r="K2021" s="8">
        <v>0.67800000000000005</v>
      </c>
      <c r="L2021" s="8">
        <v>53.161999999999999</v>
      </c>
      <c r="M2021" s="8">
        <v>40.107999999999997</v>
      </c>
      <c r="O2021" s="8">
        <v>0.56599999999999995</v>
      </c>
      <c r="P2021" s="8">
        <v>0.22500000000000001</v>
      </c>
      <c r="Q2021" s="8">
        <v>0</v>
      </c>
      <c r="X2021" s="8">
        <v>6.0999999999999999E-2</v>
      </c>
      <c r="Z2021" s="8">
        <v>0</v>
      </c>
      <c r="AA2021" s="8">
        <v>0</v>
      </c>
      <c r="AB2021" s="8">
        <v>5.0000000000000001E-3</v>
      </c>
      <c r="AC2021" s="8">
        <v>0</v>
      </c>
      <c r="AE2021" s="8">
        <f t="shared" si="117"/>
        <v>97.596000000000004</v>
      </c>
      <c r="AF2021" s="8">
        <f t="shared" si="116"/>
        <v>0.2712</v>
      </c>
      <c r="AG2021" s="6" t="s">
        <v>1896</v>
      </c>
    </row>
    <row r="2022" spans="1:33">
      <c r="A2022" s="6" t="s">
        <v>902</v>
      </c>
      <c r="B2022" s="6" t="s">
        <v>40</v>
      </c>
      <c r="C2022" s="6" t="s">
        <v>1968</v>
      </c>
      <c r="D2022" s="6" t="s">
        <v>3154</v>
      </c>
      <c r="E2022" s="6" t="s">
        <v>2778</v>
      </c>
      <c r="F2022" s="6" t="s">
        <v>3150</v>
      </c>
      <c r="G2022" s="10" t="s">
        <v>575</v>
      </c>
      <c r="H2022" s="7" t="s">
        <v>1236</v>
      </c>
      <c r="I2022" s="8">
        <v>1.9410000000000001</v>
      </c>
      <c r="J2022" s="8">
        <v>0.19400000000000001</v>
      </c>
      <c r="K2022" s="8">
        <v>8.8999999999999996E-2</v>
      </c>
      <c r="L2022" s="8">
        <v>46.966000000000001</v>
      </c>
      <c r="M2022" s="8">
        <v>37.563000000000002</v>
      </c>
      <c r="O2022" s="8">
        <v>0.191</v>
      </c>
      <c r="P2022" s="8">
        <v>5.0999999999999997E-2</v>
      </c>
      <c r="Q2022" s="8">
        <v>0</v>
      </c>
      <c r="X2022" s="8">
        <v>3.7999999999999999E-2</v>
      </c>
      <c r="Z2022" s="8">
        <v>0</v>
      </c>
      <c r="AA2022" s="8">
        <v>9.1999999999999998E-2</v>
      </c>
      <c r="AB2022" s="8">
        <v>2.4E-2</v>
      </c>
      <c r="AC2022" s="8">
        <v>8.9999999999999993E-3</v>
      </c>
      <c r="AE2022" s="8">
        <f t="shared" si="117"/>
        <v>87.158000000000001</v>
      </c>
      <c r="AF2022" s="8">
        <f t="shared" si="116"/>
        <v>3.56E-2</v>
      </c>
      <c r="AG2022" s="6" t="s">
        <v>1896</v>
      </c>
    </row>
    <row r="2023" spans="1:33">
      <c r="A2023" s="6" t="s">
        <v>902</v>
      </c>
      <c r="B2023" s="6" t="s">
        <v>40</v>
      </c>
      <c r="C2023" s="6" t="s">
        <v>1968</v>
      </c>
      <c r="D2023" s="6" t="s">
        <v>3154</v>
      </c>
      <c r="E2023" s="6" t="s">
        <v>2778</v>
      </c>
      <c r="F2023" s="6" t="s">
        <v>3150</v>
      </c>
      <c r="G2023" s="10" t="s">
        <v>575</v>
      </c>
      <c r="H2023" s="7" t="s">
        <v>1237</v>
      </c>
      <c r="I2023" s="8">
        <v>3.4340000000000002</v>
      </c>
      <c r="J2023" s="8">
        <v>0.123</v>
      </c>
      <c r="K2023" s="8">
        <v>0.91900000000000004</v>
      </c>
      <c r="L2023" s="8">
        <v>52.640999999999998</v>
      </c>
      <c r="M2023" s="8">
        <v>39.576999999999998</v>
      </c>
      <c r="O2023" s="8">
        <v>0.66300000000000003</v>
      </c>
      <c r="P2023" s="8">
        <v>0.185</v>
      </c>
      <c r="Q2023" s="8">
        <v>0.03</v>
      </c>
      <c r="X2023" s="8">
        <v>0</v>
      </c>
      <c r="Z2023" s="8">
        <v>0</v>
      </c>
      <c r="AA2023" s="8">
        <v>1.2E-2</v>
      </c>
      <c r="AB2023" s="8">
        <v>8.5999999999999993E-2</v>
      </c>
      <c r="AC2023" s="8">
        <v>1E-3</v>
      </c>
      <c r="AE2023" s="8">
        <f t="shared" si="117"/>
        <v>97.670999999999992</v>
      </c>
      <c r="AF2023" s="8">
        <f t="shared" si="116"/>
        <v>0.36760000000000004</v>
      </c>
      <c r="AG2023" s="6" t="s">
        <v>1896</v>
      </c>
    </row>
    <row r="2024" spans="1:33">
      <c r="A2024" s="6" t="s">
        <v>902</v>
      </c>
      <c r="B2024" s="6" t="s">
        <v>40</v>
      </c>
      <c r="C2024" s="6" t="s">
        <v>1968</v>
      </c>
      <c r="D2024" s="6" t="s">
        <v>3154</v>
      </c>
      <c r="E2024" s="6" t="s">
        <v>2778</v>
      </c>
      <c r="F2024" s="6" t="s">
        <v>3150</v>
      </c>
      <c r="G2024" s="10" t="s">
        <v>575</v>
      </c>
      <c r="H2024" s="7" t="s">
        <v>1238</v>
      </c>
      <c r="I2024" s="8">
        <v>3.0289999999999999</v>
      </c>
      <c r="J2024" s="8">
        <v>9.0999999999999998E-2</v>
      </c>
      <c r="K2024" s="8">
        <v>0.17799999999999999</v>
      </c>
      <c r="L2024" s="8">
        <v>53.414999999999999</v>
      </c>
      <c r="M2024" s="8">
        <v>41.527999999999999</v>
      </c>
      <c r="O2024" s="8">
        <v>0.245</v>
      </c>
      <c r="P2024" s="8">
        <v>4.9000000000000002E-2</v>
      </c>
      <c r="Q2024" s="8">
        <v>0</v>
      </c>
      <c r="X2024" s="8">
        <v>0</v>
      </c>
      <c r="Z2024" s="8">
        <v>2E-3</v>
      </c>
      <c r="AA2024" s="8">
        <v>0.04</v>
      </c>
      <c r="AB2024" s="8">
        <v>0</v>
      </c>
      <c r="AC2024" s="8">
        <v>0</v>
      </c>
      <c r="AE2024" s="8">
        <f t="shared" si="117"/>
        <v>98.577000000000012</v>
      </c>
      <c r="AF2024" s="8">
        <f t="shared" si="116"/>
        <v>7.1199999999999999E-2</v>
      </c>
      <c r="AG2024" s="6" t="s">
        <v>1896</v>
      </c>
    </row>
    <row r="2025" spans="1:33">
      <c r="A2025" s="6" t="s">
        <v>902</v>
      </c>
      <c r="B2025" s="6" t="s">
        <v>40</v>
      </c>
      <c r="C2025" s="6" t="s">
        <v>1968</v>
      </c>
      <c r="D2025" s="6" t="s">
        <v>3154</v>
      </c>
      <c r="E2025" s="6" t="s">
        <v>2778</v>
      </c>
      <c r="F2025" s="6" t="s">
        <v>3150</v>
      </c>
      <c r="G2025" s="10" t="s">
        <v>575</v>
      </c>
      <c r="H2025" s="7" t="s">
        <v>1239</v>
      </c>
      <c r="I2025" s="8">
        <v>2.9950000000000001</v>
      </c>
      <c r="J2025" s="8">
        <v>9.7000000000000003E-2</v>
      </c>
      <c r="K2025" s="8">
        <v>0.84</v>
      </c>
      <c r="L2025" s="8">
        <v>52.262999999999998</v>
      </c>
      <c r="M2025" s="8">
        <v>38.966000000000001</v>
      </c>
      <c r="O2025" s="8">
        <v>1.087</v>
      </c>
      <c r="P2025" s="8">
        <v>0.17399999999999999</v>
      </c>
      <c r="Q2025" s="8">
        <v>1.4E-2</v>
      </c>
      <c r="X2025" s="8">
        <v>0</v>
      </c>
      <c r="Z2025" s="8">
        <v>2.1000000000000001E-2</v>
      </c>
      <c r="AA2025" s="8">
        <v>9.8000000000000004E-2</v>
      </c>
      <c r="AB2025" s="8">
        <v>0.02</v>
      </c>
      <c r="AC2025" s="8">
        <v>0</v>
      </c>
      <c r="AE2025" s="8">
        <f t="shared" si="117"/>
        <v>96.575000000000003</v>
      </c>
      <c r="AF2025" s="8">
        <f t="shared" si="116"/>
        <v>0.33599999999999997</v>
      </c>
      <c r="AG2025" s="6" t="s">
        <v>1896</v>
      </c>
    </row>
    <row r="2026" spans="1:33">
      <c r="A2026" s="6" t="s">
        <v>902</v>
      </c>
      <c r="B2026" s="6" t="s">
        <v>40</v>
      </c>
      <c r="C2026" s="6" t="s">
        <v>1968</v>
      </c>
      <c r="D2026" s="6" t="s">
        <v>3154</v>
      </c>
      <c r="E2026" s="6" t="s">
        <v>2778</v>
      </c>
      <c r="F2026" s="6" t="s">
        <v>3150</v>
      </c>
      <c r="G2026" s="10" t="s">
        <v>575</v>
      </c>
      <c r="H2026" s="7" t="s">
        <v>1240</v>
      </c>
      <c r="I2026" s="8">
        <v>3.2839999999999998</v>
      </c>
      <c r="J2026" s="8">
        <v>4.1000000000000002E-2</v>
      </c>
      <c r="K2026" s="8">
        <v>0.114</v>
      </c>
      <c r="L2026" s="8">
        <v>53.664999999999999</v>
      </c>
      <c r="M2026" s="8">
        <v>42.103999999999999</v>
      </c>
      <c r="O2026" s="8">
        <v>0.252</v>
      </c>
      <c r="P2026" s="8">
        <v>7.6999999999999999E-2</v>
      </c>
      <c r="Q2026" s="8">
        <v>0</v>
      </c>
      <c r="X2026" s="8">
        <v>0.111</v>
      </c>
      <c r="Z2026" s="8">
        <v>0</v>
      </c>
      <c r="AA2026" s="8">
        <v>3.5000000000000003E-2</v>
      </c>
      <c r="AB2026" s="8">
        <v>2.4E-2</v>
      </c>
      <c r="AC2026" s="8">
        <v>0</v>
      </c>
      <c r="AE2026" s="8">
        <f t="shared" si="117"/>
        <v>99.706999999999994</v>
      </c>
      <c r="AF2026" s="8">
        <f t="shared" si="116"/>
        <v>4.5600000000000002E-2</v>
      </c>
      <c r="AG2026" s="6" t="s">
        <v>1896</v>
      </c>
    </row>
    <row r="2027" spans="1:33">
      <c r="A2027" s="6" t="s">
        <v>902</v>
      </c>
      <c r="B2027" s="6" t="s">
        <v>40</v>
      </c>
      <c r="C2027" s="6" t="s">
        <v>1968</v>
      </c>
      <c r="D2027" s="6" t="s">
        <v>3154</v>
      </c>
      <c r="E2027" s="6" t="s">
        <v>2778</v>
      </c>
      <c r="F2027" s="6" t="s">
        <v>3150</v>
      </c>
      <c r="G2027" s="10" t="s">
        <v>575</v>
      </c>
      <c r="H2027" s="7" t="s">
        <v>1241</v>
      </c>
      <c r="I2027" s="8">
        <v>2.34</v>
      </c>
      <c r="J2027" s="8">
        <v>8.1000000000000003E-2</v>
      </c>
      <c r="K2027" s="8">
        <v>0.109</v>
      </c>
      <c r="L2027" s="8">
        <v>53.622</v>
      </c>
      <c r="M2027" s="8">
        <v>42.209000000000003</v>
      </c>
      <c r="O2027" s="8">
        <v>0.16400000000000001</v>
      </c>
      <c r="P2027" s="8">
        <v>7.1999999999999995E-2</v>
      </c>
      <c r="Q2027" s="8">
        <v>0</v>
      </c>
      <c r="X2027" s="8">
        <v>6.9000000000000006E-2</v>
      </c>
      <c r="Z2027" s="8">
        <v>2E-3</v>
      </c>
      <c r="AA2027" s="8">
        <v>0.127</v>
      </c>
      <c r="AB2027" s="8">
        <v>8.3000000000000004E-2</v>
      </c>
      <c r="AC2027" s="8">
        <v>4.0000000000000001E-3</v>
      </c>
      <c r="AE2027" s="8">
        <f t="shared" si="117"/>
        <v>98.882000000000005</v>
      </c>
      <c r="AF2027" s="8">
        <f t="shared" si="116"/>
        <v>4.36E-2</v>
      </c>
      <c r="AG2027" s="6" t="s">
        <v>1896</v>
      </c>
    </row>
    <row r="2028" spans="1:33">
      <c r="A2028" s="6" t="s">
        <v>902</v>
      </c>
      <c r="B2028" s="6" t="s">
        <v>40</v>
      </c>
      <c r="C2028" s="6" t="s">
        <v>1968</v>
      </c>
      <c r="D2028" s="6" t="s">
        <v>3154</v>
      </c>
      <c r="E2028" s="6" t="s">
        <v>2778</v>
      </c>
      <c r="F2028" s="6" t="s">
        <v>3150</v>
      </c>
      <c r="G2028" s="10" t="s">
        <v>575</v>
      </c>
      <c r="H2028" s="7" t="s">
        <v>1242</v>
      </c>
      <c r="I2028" s="8">
        <v>1.7909999999999999</v>
      </c>
      <c r="J2028" s="8">
        <v>0.11</v>
      </c>
      <c r="K2028" s="8">
        <v>0.20300000000000001</v>
      </c>
      <c r="L2028" s="8">
        <v>53.779000000000003</v>
      </c>
      <c r="M2028" s="8">
        <v>41.456000000000003</v>
      </c>
      <c r="O2028" s="8">
        <v>0.214</v>
      </c>
      <c r="P2028" s="8">
        <v>9.1999999999999998E-2</v>
      </c>
      <c r="Q2028" s="8">
        <v>0</v>
      </c>
      <c r="X2028" s="8">
        <v>3.7999999999999999E-2</v>
      </c>
      <c r="Z2028" s="8">
        <v>0</v>
      </c>
      <c r="AA2028" s="8">
        <v>7.4999999999999997E-2</v>
      </c>
      <c r="AB2028" s="8">
        <v>1.4999999999999999E-2</v>
      </c>
      <c r="AC2028" s="8">
        <v>0</v>
      </c>
      <c r="AE2028" s="8">
        <f t="shared" si="117"/>
        <v>97.772999999999996</v>
      </c>
      <c r="AF2028" s="8">
        <f t="shared" si="116"/>
        <v>8.1200000000000008E-2</v>
      </c>
      <c r="AG2028" s="6" t="s">
        <v>1896</v>
      </c>
    </row>
    <row r="2029" spans="1:33">
      <c r="A2029" s="6" t="s">
        <v>902</v>
      </c>
      <c r="B2029" s="6" t="s">
        <v>40</v>
      </c>
      <c r="C2029" s="6" t="s">
        <v>1968</v>
      </c>
      <c r="D2029" s="6" t="s">
        <v>3154</v>
      </c>
      <c r="E2029" s="6" t="s">
        <v>2778</v>
      </c>
      <c r="F2029" s="6" t="s">
        <v>3150</v>
      </c>
      <c r="G2029" s="10" t="s">
        <v>575</v>
      </c>
      <c r="H2029" s="7" t="s">
        <v>1243</v>
      </c>
      <c r="I2029" s="8">
        <v>2.996</v>
      </c>
      <c r="J2029" s="8">
        <v>6.4000000000000001E-2</v>
      </c>
      <c r="K2029" s="8">
        <v>0.188</v>
      </c>
      <c r="L2029" s="8">
        <v>53.496000000000002</v>
      </c>
      <c r="M2029" s="8">
        <v>41.402000000000001</v>
      </c>
      <c r="O2029" s="8">
        <v>0.20599999999999999</v>
      </c>
      <c r="P2029" s="8">
        <v>8.2000000000000003E-2</v>
      </c>
      <c r="Q2029" s="8">
        <v>0</v>
      </c>
      <c r="X2029" s="8">
        <v>0</v>
      </c>
      <c r="Z2029" s="8">
        <v>1E-3</v>
      </c>
      <c r="AA2029" s="8">
        <v>0</v>
      </c>
      <c r="AB2029" s="8">
        <v>4.2000000000000003E-2</v>
      </c>
      <c r="AC2029" s="8">
        <v>1E-3</v>
      </c>
      <c r="AE2029" s="8">
        <f t="shared" si="117"/>
        <v>98.478000000000009</v>
      </c>
      <c r="AF2029" s="8">
        <f t="shared" si="116"/>
        <v>7.5200000000000003E-2</v>
      </c>
      <c r="AG2029" s="6" t="s">
        <v>1896</v>
      </c>
    </row>
    <row r="2030" spans="1:33">
      <c r="A2030" s="6" t="s">
        <v>902</v>
      </c>
      <c r="B2030" s="6" t="s">
        <v>40</v>
      </c>
      <c r="C2030" s="6" t="s">
        <v>1968</v>
      </c>
      <c r="D2030" s="6" t="s">
        <v>3154</v>
      </c>
      <c r="E2030" s="6" t="s">
        <v>2778</v>
      </c>
      <c r="F2030" s="6" t="s">
        <v>3150</v>
      </c>
      <c r="G2030" s="10" t="s">
        <v>575</v>
      </c>
      <c r="H2030" s="7" t="s">
        <v>1244</v>
      </c>
      <c r="I2030" s="8">
        <v>3.4359999999999999</v>
      </c>
      <c r="J2030" s="8">
        <v>0.02</v>
      </c>
      <c r="K2030" s="8">
        <v>0.36199999999999999</v>
      </c>
      <c r="L2030" s="8">
        <v>53.459000000000003</v>
      </c>
      <c r="M2030" s="8">
        <v>40.965000000000003</v>
      </c>
      <c r="O2030" s="8">
        <v>0.28999999999999998</v>
      </c>
      <c r="P2030" s="8">
        <v>0.20399999999999999</v>
      </c>
      <c r="Q2030" s="8">
        <v>8.9999999999999993E-3</v>
      </c>
      <c r="X2030" s="8">
        <v>4.2000000000000003E-2</v>
      </c>
      <c r="Z2030" s="8">
        <v>0</v>
      </c>
      <c r="AA2030" s="8">
        <v>0</v>
      </c>
      <c r="AB2030" s="8">
        <v>0.02</v>
      </c>
      <c r="AC2030" s="8">
        <v>0</v>
      </c>
      <c r="AE2030" s="8">
        <f t="shared" si="117"/>
        <v>98.807000000000002</v>
      </c>
      <c r="AF2030" s="8">
        <f t="shared" si="116"/>
        <v>0.14479999999999998</v>
      </c>
      <c r="AG2030" s="6" t="s">
        <v>1896</v>
      </c>
    </row>
    <row r="2031" spans="1:33">
      <c r="A2031" s="6" t="s">
        <v>902</v>
      </c>
      <c r="B2031" s="6" t="s">
        <v>40</v>
      </c>
      <c r="C2031" s="6" t="s">
        <v>1968</v>
      </c>
      <c r="D2031" s="6" t="s">
        <v>925</v>
      </c>
      <c r="E2031" s="6" t="s">
        <v>2778</v>
      </c>
      <c r="F2031" s="6" t="s">
        <v>3153</v>
      </c>
      <c r="G2031" s="10" t="s">
        <v>575</v>
      </c>
      <c r="H2031" s="7" t="s">
        <v>1245</v>
      </c>
      <c r="I2031" s="8">
        <v>2.8620000000000001</v>
      </c>
      <c r="J2031" s="8">
        <v>8.3000000000000004E-2</v>
      </c>
      <c r="K2031" s="8">
        <v>0.251</v>
      </c>
      <c r="L2031" s="8">
        <v>53.162999999999997</v>
      </c>
      <c r="M2031" s="8">
        <v>42.136000000000003</v>
      </c>
      <c r="N2031" s="8" t="s">
        <v>1858</v>
      </c>
      <c r="O2031" s="8">
        <v>0.06</v>
      </c>
      <c r="P2031" s="8">
        <v>2E-3</v>
      </c>
      <c r="Q2031" s="8">
        <v>2.5000000000000001E-2</v>
      </c>
      <c r="S2031" s="8">
        <v>0.44800000000000001</v>
      </c>
      <c r="U2031" s="8">
        <v>0.66400000000000003</v>
      </c>
      <c r="V2031" s="8">
        <v>0.42299999999999999</v>
      </c>
      <c r="Z2031" s="8" t="s">
        <v>1858</v>
      </c>
      <c r="AA2031" s="8">
        <v>2.4E-2</v>
      </c>
      <c r="AB2031" s="8">
        <v>6.5000000000000002E-2</v>
      </c>
      <c r="AC2031" s="8" t="s">
        <v>1858</v>
      </c>
      <c r="AE2031" s="8">
        <f t="shared" si="117"/>
        <v>100.206</v>
      </c>
      <c r="AF2031" s="8">
        <f t="shared" si="116"/>
        <v>0.1004</v>
      </c>
      <c r="AG2031" s="6" t="s">
        <v>1899</v>
      </c>
    </row>
    <row r="2032" spans="1:33">
      <c r="A2032" s="6" t="s">
        <v>902</v>
      </c>
      <c r="B2032" s="6" t="s">
        <v>40</v>
      </c>
      <c r="C2032" s="6" t="s">
        <v>1968</v>
      </c>
      <c r="D2032" s="6" t="s">
        <v>925</v>
      </c>
      <c r="E2032" s="6" t="s">
        <v>2778</v>
      </c>
      <c r="F2032" s="6" t="s">
        <v>3153</v>
      </c>
      <c r="G2032" s="10" t="s">
        <v>575</v>
      </c>
      <c r="H2032" s="7" t="s">
        <v>1246</v>
      </c>
      <c r="I2032" s="8">
        <v>3.0129999999999999</v>
      </c>
      <c r="J2032" s="8">
        <v>8.4000000000000005E-2</v>
      </c>
      <c r="K2032" s="8">
        <v>0.26</v>
      </c>
      <c r="L2032" s="8">
        <v>53.710999999999999</v>
      </c>
      <c r="M2032" s="8">
        <v>42.896999999999998</v>
      </c>
      <c r="N2032" s="8" t="s">
        <v>1858</v>
      </c>
      <c r="O2032" s="8" t="s">
        <v>1858</v>
      </c>
      <c r="P2032" s="8">
        <v>0.04</v>
      </c>
      <c r="Q2032" s="8" t="s">
        <v>1858</v>
      </c>
      <c r="S2032" s="8">
        <v>0.20699999999999999</v>
      </c>
      <c r="U2032" s="8">
        <v>0.183</v>
      </c>
      <c r="V2032" s="8" t="s">
        <v>1858</v>
      </c>
      <c r="Z2032" s="8">
        <v>2.5999999999999999E-2</v>
      </c>
      <c r="AA2032" s="8">
        <v>0.03</v>
      </c>
      <c r="AB2032" s="8">
        <v>0.11700000000000001</v>
      </c>
      <c r="AC2032" s="8">
        <v>1.7999999999999999E-2</v>
      </c>
      <c r="AE2032" s="8">
        <f t="shared" si="117"/>
        <v>100.58600000000001</v>
      </c>
      <c r="AF2032" s="8">
        <f t="shared" si="116"/>
        <v>0.10400000000000001</v>
      </c>
      <c r="AG2032" s="6" t="s">
        <v>1899</v>
      </c>
    </row>
    <row r="2033" spans="1:33">
      <c r="A2033" s="6" t="s">
        <v>902</v>
      </c>
      <c r="B2033" s="6" t="s">
        <v>40</v>
      </c>
      <c r="C2033" s="6" t="s">
        <v>1968</v>
      </c>
      <c r="D2033" s="6" t="s">
        <v>925</v>
      </c>
      <c r="E2033" s="6" t="s">
        <v>2778</v>
      </c>
      <c r="F2033" s="6" t="s">
        <v>3152</v>
      </c>
      <c r="G2033" s="10" t="s">
        <v>575</v>
      </c>
      <c r="H2033" s="7" t="s">
        <v>1247</v>
      </c>
      <c r="I2033" s="8">
        <v>2.867</v>
      </c>
      <c r="J2033" s="8">
        <v>0.109</v>
      </c>
      <c r="K2033" s="8">
        <v>0.13600000000000001</v>
      </c>
      <c r="L2033" s="8">
        <v>53.462000000000003</v>
      </c>
      <c r="M2033" s="8">
        <v>42.911999999999999</v>
      </c>
      <c r="N2033" s="8" t="s">
        <v>1858</v>
      </c>
      <c r="O2033" s="8" t="s">
        <v>1858</v>
      </c>
      <c r="P2033" s="8">
        <v>0.05</v>
      </c>
      <c r="Q2033" s="8">
        <v>3.0000000000000001E-3</v>
      </c>
      <c r="S2033" s="8">
        <v>0.151</v>
      </c>
      <c r="U2033" s="8">
        <v>0.41499999999999998</v>
      </c>
      <c r="V2033" s="8">
        <v>0.77600000000000002</v>
      </c>
      <c r="Z2033" s="8">
        <v>2.7E-2</v>
      </c>
      <c r="AA2033" s="8">
        <v>0.10299999999999999</v>
      </c>
      <c r="AB2033" s="8" t="s">
        <v>1858</v>
      </c>
      <c r="AC2033" s="8">
        <v>0.02</v>
      </c>
      <c r="AE2033" s="8">
        <f t="shared" si="117"/>
        <v>101.03099999999999</v>
      </c>
      <c r="AF2033" s="8">
        <f t="shared" si="116"/>
        <v>5.4400000000000004E-2</v>
      </c>
      <c r="AG2033" s="6" t="s">
        <v>1898</v>
      </c>
    </row>
    <row r="2034" spans="1:33">
      <c r="A2034" s="6" t="s">
        <v>902</v>
      </c>
      <c r="B2034" s="6" t="s">
        <v>40</v>
      </c>
      <c r="C2034" s="6" t="s">
        <v>1968</v>
      </c>
      <c r="D2034" s="6" t="s">
        <v>925</v>
      </c>
      <c r="E2034" s="6" t="s">
        <v>2778</v>
      </c>
      <c r="F2034" s="6" t="s">
        <v>3152</v>
      </c>
      <c r="G2034" s="10" t="s">
        <v>575</v>
      </c>
      <c r="H2034" s="7" t="s">
        <v>1248</v>
      </c>
      <c r="I2034" s="8">
        <v>2.8029999999999999</v>
      </c>
      <c r="J2034" s="8">
        <v>0.107</v>
      </c>
      <c r="K2034" s="8">
        <v>0.21199999999999999</v>
      </c>
      <c r="L2034" s="8">
        <v>52.865000000000002</v>
      </c>
      <c r="M2034" s="8">
        <v>42.777000000000001</v>
      </c>
      <c r="N2034" s="8" t="s">
        <v>1858</v>
      </c>
      <c r="O2034" s="8" t="s">
        <v>1858</v>
      </c>
      <c r="P2034" s="8">
        <v>4.9000000000000002E-2</v>
      </c>
      <c r="Q2034" s="8">
        <v>2.1999999999999999E-2</v>
      </c>
      <c r="S2034" s="8">
        <v>0.185</v>
      </c>
      <c r="U2034" s="8">
        <v>6.6000000000000003E-2</v>
      </c>
      <c r="V2034" s="8">
        <v>0.44700000000000001</v>
      </c>
      <c r="Z2034" s="8">
        <v>1.4E-2</v>
      </c>
      <c r="AA2034" s="8">
        <v>4.0000000000000001E-3</v>
      </c>
      <c r="AB2034" s="8">
        <v>9.7000000000000003E-2</v>
      </c>
      <c r="AC2034" s="8">
        <v>1.0999999999999999E-2</v>
      </c>
      <c r="AE2034" s="8">
        <f t="shared" si="117"/>
        <v>99.65900000000002</v>
      </c>
      <c r="AF2034" s="8">
        <f t="shared" si="116"/>
        <v>8.48E-2</v>
      </c>
      <c r="AG2034" s="6" t="s">
        <v>1898</v>
      </c>
    </row>
    <row r="2035" spans="1:33">
      <c r="A2035" s="6" t="s">
        <v>902</v>
      </c>
      <c r="B2035" s="6" t="s">
        <v>40</v>
      </c>
      <c r="C2035" s="6" t="s">
        <v>1968</v>
      </c>
      <c r="D2035" s="6" t="s">
        <v>925</v>
      </c>
      <c r="E2035" s="6" t="s">
        <v>2778</v>
      </c>
      <c r="F2035" s="6" t="s">
        <v>3152</v>
      </c>
      <c r="G2035" s="10" t="s">
        <v>575</v>
      </c>
      <c r="H2035" s="7" t="s">
        <v>1249</v>
      </c>
      <c r="I2035" s="8">
        <v>2.843</v>
      </c>
      <c r="J2035" s="8">
        <v>7.0000000000000007E-2</v>
      </c>
      <c r="K2035" s="8">
        <v>0.16700000000000001</v>
      </c>
      <c r="L2035" s="8">
        <v>53.28</v>
      </c>
      <c r="M2035" s="8">
        <v>42.759</v>
      </c>
      <c r="N2035" s="8" t="s">
        <v>1858</v>
      </c>
      <c r="O2035" s="8" t="s">
        <v>1858</v>
      </c>
      <c r="P2035" s="8">
        <v>6.8000000000000005E-2</v>
      </c>
      <c r="Q2035" s="8">
        <v>1.2999999999999999E-2</v>
      </c>
      <c r="S2035" s="8">
        <v>0.252</v>
      </c>
      <c r="U2035" s="8">
        <v>0.15</v>
      </c>
      <c r="V2035" s="8">
        <v>0.21199999999999999</v>
      </c>
      <c r="Z2035" s="8">
        <v>2.8000000000000001E-2</v>
      </c>
      <c r="AA2035" s="8">
        <v>0.14299999999999999</v>
      </c>
      <c r="AB2035" s="8">
        <v>3.4000000000000002E-2</v>
      </c>
      <c r="AC2035" s="8" t="s">
        <v>1858</v>
      </c>
      <c r="AE2035" s="8">
        <f t="shared" si="117"/>
        <v>100.01900000000002</v>
      </c>
      <c r="AF2035" s="8">
        <f t="shared" si="116"/>
        <v>6.6799999999999998E-2</v>
      </c>
      <c r="AG2035" s="6" t="s">
        <v>1898</v>
      </c>
    </row>
    <row r="2036" spans="1:33">
      <c r="A2036" s="6" t="s">
        <v>902</v>
      </c>
      <c r="B2036" s="6" t="s">
        <v>40</v>
      </c>
      <c r="C2036" s="6" t="s">
        <v>1968</v>
      </c>
      <c r="D2036" s="6" t="s">
        <v>925</v>
      </c>
      <c r="E2036" s="6" t="s">
        <v>2778</v>
      </c>
      <c r="F2036" s="6" t="s">
        <v>3152</v>
      </c>
      <c r="G2036" s="10" t="s">
        <v>575</v>
      </c>
      <c r="H2036" s="7" t="s">
        <v>1250</v>
      </c>
      <c r="I2036" s="8">
        <v>2.867</v>
      </c>
      <c r="J2036" s="8">
        <v>0.10299999999999999</v>
      </c>
      <c r="K2036" s="8">
        <v>0.20899999999999999</v>
      </c>
      <c r="L2036" s="8">
        <v>53.875999999999998</v>
      </c>
      <c r="M2036" s="8">
        <v>42.466000000000001</v>
      </c>
      <c r="N2036" s="8" t="s">
        <v>1858</v>
      </c>
      <c r="O2036" s="8" t="s">
        <v>1858</v>
      </c>
      <c r="P2036" s="8">
        <v>6.0999999999999999E-2</v>
      </c>
      <c r="Q2036" s="8">
        <v>2.3E-2</v>
      </c>
      <c r="S2036" s="8">
        <v>0.253</v>
      </c>
      <c r="U2036" s="8" t="s">
        <v>1858</v>
      </c>
      <c r="V2036" s="8" t="s">
        <v>1858</v>
      </c>
      <c r="Z2036" s="8" t="s">
        <v>1858</v>
      </c>
      <c r="AA2036" s="8">
        <v>4.8000000000000001E-2</v>
      </c>
      <c r="AB2036" s="8">
        <v>2E-3</v>
      </c>
      <c r="AC2036" s="8">
        <v>6.0000000000000001E-3</v>
      </c>
      <c r="AE2036" s="8">
        <f t="shared" si="117"/>
        <v>99.914000000000001</v>
      </c>
      <c r="AF2036" s="8">
        <f t="shared" si="116"/>
        <v>8.3599999999999994E-2</v>
      </c>
      <c r="AG2036" s="6" t="s">
        <v>1898</v>
      </c>
    </row>
    <row r="2037" spans="1:33">
      <c r="A2037" s="6" t="s">
        <v>902</v>
      </c>
      <c r="B2037" s="6" t="s">
        <v>40</v>
      </c>
      <c r="C2037" s="6" t="s">
        <v>1968</v>
      </c>
      <c r="D2037" s="6" t="s">
        <v>925</v>
      </c>
      <c r="E2037" s="6" t="s">
        <v>2778</v>
      </c>
      <c r="F2037" s="6" t="s">
        <v>3152</v>
      </c>
      <c r="G2037" s="10" t="s">
        <v>575</v>
      </c>
      <c r="H2037" s="7" t="s">
        <v>1251</v>
      </c>
      <c r="I2037" s="8">
        <v>2.823</v>
      </c>
      <c r="J2037" s="8">
        <v>0.10299999999999999</v>
      </c>
      <c r="K2037" s="8">
        <v>0.17799999999999999</v>
      </c>
      <c r="L2037" s="8">
        <v>53.710999999999999</v>
      </c>
      <c r="M2037" s="8">
        <v>42.7</v>
      </c>
      <c r="N2037" s="8" t="s">
        <v>1858</v>
      </c>
      <c r="O2037" s="8" t="s">
        <v>1858</v>
      </c>
      <c r="P2037" s="8">
        <v>3.3000000000000002E-2</v>
      </c>
      <c r="Q2037" s="8">
        <v>7.0000000000000001E-3</v>
      </c>
      <c r="S2037" s="8">
        <v>0.20200000000000001</v>
      </c>
      <c r="U2037" s="8">
        <v>0.28199999999999997</v>
      </c>
      <c r="V2037" s="8">
        <v>0.61199999999999999</v>
      </c>
      <c r="Z2037" s="8" t="s">
        <v>1858</v>
      </c>
      <c r="AA2037" s="8">
        <v>0.10299999999999999</v>
      </c>
      <c r="AB2037" s="8">
        <v>3.4000000000000002E-2</v>
      </c>
      <c r="AC2037" s="8">
        <v>8.0000000000000002E-3</v>
      </c>
      <c r="AE2037" s="8">
        <f t="shared" si="117"/>
        <v>100.79599999999999</v>
      </c>
      <c r="AF2037" s="8">
        <f t="shared" si="116"/>
        <v>7.1199999999999999E-2</v>
      </c>
      <c r="AG2037" s="6" t="s">
        <v>1898</v>
      </c>
    </row>
    <row r="2038" spans="1:33">
      <c r="A2038" s="6" t="s">
        <v>902</v>
      </c>
      <c r="B2038" s="6" t="s">
        <v>40</v>
      </c>
      <c r="C2038" s="6" t="s">
        <v>1968</v>
      </c>
      <c r="D2038" s="6" t="s">
        <v>925</v>
      </c>
      <c r="E2038" s="6" t="s">
        <v>2778</v>
      </c>
      <c r="F2038" s="6" t="s">
        <v>3152</v>
      </c>
      <c r="G2038" s="10" t="s">
        <v>575</v>
      </c>
      <c r="H2038" s="7" t="s">
        <v>1252</v>
      </c>
      <c r="I2038" s="8">
        <v>2.887</v>
      </c>
      <c r="J2038" s="8">
        <v>9.1999999999999998E-2</v>
      </c>
      <c r="K2038" s="8">
        <v>0.158</v>
      </c>
      <c r="L2038" s="8">
        <v>53.377000000000002</v>
      </c>
      <c r="M2038" s="8">
        <v>42.582000000000001</v>
      </c>
      <c r="N2038" s="8" t="s">
        <v>1858</v>
      </c>
      <c r="O2038" s="8" t="s">
        <v>1858</v>
      </c>
      <c r="P2038" s="8">
        <v>5.0000000000000001E-3</v>
      </c>
      <c r="Q2038" s="8">
        <v>4.0000000000000001E-3</v>
      </c>
      <c r="S2038" s="8">
        <v>0.34200000000000003</v>
      </c>
      <c r="U2038" s="8">
        <v>0.36599999999999999</v>
      </c>
      <c r="V2038" s="8" t="s">
        <v>1858</v>
      </c>
      <c r="Z2038" s="8" t="s">
        <v>1858</v>
      </c>
      <c r="AA2038" s="8">
        <v>4.8000000000000001E-2</v>
      </c>
      <c r="AB2038" s="8">
        <v>5.2999999999999999E-2</v>
      </c>
      <c r="AC2038" s="8">
        <v>3.0000000000000001E-3</v>
      </c>
      <c r="AE2038" s="8">
        <f t="shared" si="117"/>
        <v>99.917000000000002</v>
      </c>
      <c r="AF2038" s="8">
        <f t="shared" si="116"/>
        <v>6.3200000000000006E-2</v>
      </c>
      <c r="AG2038" s="6" t="s">
        <v>1898</v>
      </c>
    </row>
    <row r="2039" spans="1:33">
      <c r="A2039" s="6" t="s">
        <v>902</v>
      </c>
      <c r="B2039" s="6" t="s">
        <v>40</v>
      </c>
      <c r="C2039" s="6" t="s">
        <v>1968</v>
      </c>
      <c r="D2039" s="6" t="s">
        <v>925</v>
      </c>
      <c r="E2039" s="6" t="s">
        <v>2778</v>
      </c>
      <c r="F2039" s="6" t="s">
        <v>3152</v>
      </c>
      <c r="G2039" s="10" t="s">
        <v>575</v>
      </c>
      <c r="H2039" s="7" t="s">
        <v>1253</v>
      </c>
      <c r="I2039" s="8">
        <v>3.0249999999999999</v>
      </c>
      <c r="J2039" s="8">
        <v>7.4999999999999997E-2</v>
      </c>
      <c r="K2039" s="8">
        <v>0.13</v>
      </c>
      <c r="L2039" s="8">
        <v>53.45</v>
      </c>
      <c r="M2039" s="8">
        <v>42.753999999999998</v>
      </c>
      <c r="N2039" s="8">
        <v>3.4000000000000002E-2</v>
      </c>
      <c r="O2039" s="8" t="s">
        <v>1858</v>
      </c>
      <c r="P2039" s="8" t="s">
        <v>1858</v>
      </c>
      <c r="Q2039" s="8">
        <v>1.7000000000000001E-2</v>
      </c>
      <c r="S2039" s="8">
        <v>0.26900000000000002</v>
      </c>
      <c r="U2039" s="8">
        <v>0.11600000000000001</v>
      </c>
      <c r="V2039" s="8" t="s">
        <v>1858</v>
      </c>
      <c r="Z2039" s="8" t="s">
        <v>1858</v>
      </c>
      <c r="AA2039" s="8">
        <v>8.3000000000000004E-2</v>
      </c>
      <c r="AB2039" s="8" t="s">
        <v>1858</v>
      </c>
      <c r="AC2039" s="8">
        <v>4.1000000000000002E-2</v>
      </c>
      <c r="AE2039" s="8">
        <f t="shared" si="117"/>
        <v>99.994</v>
      </c>
      <c r="AF2039" s="8">
        <f t="shared" si="116"/>
        <v>5.2000000000000005E-2</v>
      </c>
      <c r="AG2039" s="6" t="s">
        <v>1898</v>
      </c>
    </row>
    <row r="2040" spans="1:33">
      <c r="A2040" s="6" t="s">
        <v>902</v>
      </c>
      <c r="B2040" s="6" t="s">
        <v>40</v>
      </c>
      <c r="C2040" s="6" t="s">
        <v>1968</v>
      </c>
      <c r="D2040" s="6" t="s">
        <v>925</v>
      </c>
      <c r="E2040" s="6" t="s">
        <v>2778</v>
      </c>
      <c r="F2040" s="6" t="s">
        <v>3152</v>
      </c>
      <c r="G2040" s="10" t="s">
        <v>575</v>
      </c>
      <c r="H2040" s="7" t="s">
        <v>1254</v>
      </c>
      <c r="I2040" s="8">
        <v>2.7879999999999998</v>
      </c>
      <c r="J2040" s="8">
        <v>0.11700000000000001</v>
      </c>
      <c r="K2040" s="8">
        <v>0.92</v>
      </c>
      <c r="L2040" s="8">
        <v>52.86</v>
      </c>
      <c r="M2040" s="8">
        <v>41.561</v>
      </c>
      <c r="N2040" s="8" t="s">
        <v>1858</v>
      </c>
      <c r="O2040" s="8">
        <v>0.17</v>
      </c>
      <c r="P2040" s="8">
        <v>0.107</v>
      </c>
      <c r="Q2040" s="8" t="s">
        <v>1858</v>
      </c>
      <c r="S2040" s="8">
        <v>0.58699999999999997</v>
      </c>
      <c r="U2040" s="8">
        <v>0.71299999999999997</v>
      </c>
      <c r="V2040" s="8">
        <v>0.751</v>
      </c>
      <c r="Z2040" s="8">
        <v>8.0000000000000002E-3</v>
      </c>
      <c r="AA2040" s="8">
        <v>0.105</v>
      </c>
      <c r="AB2040" s="8">
        <v>5.5E-2</v>
      </c>
      <c r="AC2040" s="8" t="s">
        <v>1858</v>
      </c>
      <c r="AE2040" s="8">
        <f t="shared" si="117"/>
        <v>100.74200000000002</v>
      </c>
      <c r="AF2040" s="8">
        <f t="shared" si="116"/>
        <v>0.36799999999999999</v>
      </c>
      <c r="AG2040" s="6" t="s">
        <v>1898</v>
      </c>
    </row>
    <row r="2041" spans="1:33">
      <c r="A2041" s="6" t="s">
        <v>902</v>
      </c>
      <c r="B2041" s="6" t="s">
        <v>40</v>
      </c>
      <c r="C2041" s="6" t="s">
        <v>1968</v>
      </c>
      <c r="D2041" s="6" t="s">
        <v>925</v>
      </c>
      <c r="E2041" s="6" t="s">
        <v>2778</v>
      </c>
      <c r="F2041" s="6" t="s">
        <v>3152</v>
      </c>
      <c r="G2041" s="10" t="s">
        <v>575</v>
      </c>
      <c r="H2041" s="7" t="s">
        <v>1255</v>
      </c>
      <c r="I2041" s="8">
        <v>2.7890000000000001</v>
      </c>
      <c r="J2041" s="8">
        <v>9.4E-2</v>
      </c>
      <c r="K2041" s="8">
        <v>0.26</v>
      </c>
      <c r="L2041" s="8">
        <v>52.856999999999999</v>
      </c>
      <c r="M2041" s="8">
        <v>43.152000000000001</v>
      </c>
      <c r="N2041" s="8" t="s">
        <v>1858</v>
      </c>
      <c r="O2041" s="8" t="s">
        <v>1858</v>
      </c>
      <c r="P2041" s="8">
        <v>8.6999999999999994E-2</v>
      </c>
      <c r="Q2041" s="8">
        <v>0.01</v>
      </c>
      <c r="S2041" s="8">
        <v>0.21299999999999999</v>
      </c>
      <c r="U2041" s="8">
        <v>6.6000000000000003E-2</v>
      </c>
      <c r="V2041" s="8">
        <v>0.98799999999999999</v>
      </c>
      <c r="Z2041" s="8">
        <v>2E-3</v>
      </c>
      <c r="AA2041" s="8">
        <v>6.3E-2</v>
      </c>
      <c r="AB2041" s="8">
        <v>2.4E-2</v>
      </c>
      <c r="AC2041" s="8">
        <v>2.4E-2</v>
      </c>
      <c r="AE2041" s="8">
        <f t="shared" si="117"/>
        <v>100.629</v>
      </c>
      <c r="AF2041" s="8">
        <f t="shared" si="116"/>
        <v>0.10400000000000001</v>
      </c>
      <c r="AG2041" s="6" t="s">
        <v>1898</v>
      </c>
    </row>
    <row r="2042" spans="1:33">
      <c r="A2042" s="6" t="s">
        <v>902</v>
      </c>
      <c r="B2042" s="6" t="s">
        <v>40</v>
      </c>
      <c r="C2042" s="6" t="s">
        <v>1968</v>
      </c>
      <c r="D2042" s="6" t="s">
        <v>925</v>
      </c>
      <c r="E2042" s="6" t="s">
        <v>2778</v>
      </c>
      <c r="F2042" s="6" t="s">
        <v>3152</v>
      </c>
      <c r="G2042" s="10" t="s">
        <v>575</v>
      </c>
      <c r="H2042" s="7" t="s">
        <v>1256</v>
      </c>
      <c r="I2042" s="8">
        <v>2.7389999999999999</v>
      </c>
      <c r="J2042" s="8">
        <v>0.115</v>
      </c>
      <c r="K2042" s="8">
        <v>0.21199999999999999</v>
      </c>
      <c r="L2042" s="8">
        <v>53.485999999999997</v>
      </c>
      <c r="M2042" s="8">
        <v>42.540999999999997</v>
      </c>
      <c r="N2042" s="8">
        <v>5.8999999999999997E-2</v>
      </c>
      <c r="O2042" s="8" t="s">
        <v>1858</v>
      </c>
      <c r="P2042" s="8">
        <v>5.1999999999999998E-2</v>
      </c>
      <c r="Q2042" s="8">
        <v>4.5999999999999999E-2</v>
      </c>
      <c r="S2042" s="8">
        <v>0.219</v>
      </c>
      <c r="U2042" s="8">
        <v>0.183</v>
      </c>
      <c r="V2042" s="8" t="s">
        <v>1858</v>
      </c>
      <c r="Z2042" s="8">
        <v>2.5999999999999999E-2</v>
      </c>
      <c r="AA2042" s="8">
        <v>5.8000000000000003E-2</v>
      </c>
      <c r="AB2042" s="8">
        <v>7.0999999999999994E-2</v>
      </c>
      <c r="AC2042" s="8">
        <v>2.3E-2</v>
      </c>
      <c r="AE2042" s="8">
        <f t="shared" si="117"/>
        <v>99.83</v>
      </c>
      <c r="AF2042" s="8">
        <f t="shared" si="116"/>
        <v>8.48E-2</v>
      </c>
      <c r="AG2042" s="6" t="s">
        <v>1898</v>
      </c>
    </row>
    <row r="2043" spans="1:33">
      <c r="A2043" s="6" t="s">
        <v>902</v>
      </c>
      <c r="B2043" s="6" t="s">
        <v>40</v>
      </c>
      <c r="C2043" s="6" t="s">
        <v>1968</v>
      </c>
      <c r="D2043" s="6" t="s">
        <v>925</v>
      </c>
      <c r="E2043" s="6" t="s">
        <v>2778</v>
      </c>
      <c r="F2043" s="6" t="s">
        <v>3152</v>
      </c>
      <c r="G2043" s="10" t="s">
        <v>575</v>
      </c>
      <c r="H2043" s="7" t="s">
        <v>1257</v>
      </c>
      <c r="I2043" s="8">
        <v>2.8090000000000002</v>
      </c>
      <c r="J2043" s="8">
        <v>0.105</v>
      </c>
      <c r="K2043" s="8">
        <v>0.192</v>
      </c>
      <c r="L2043" s="8">
        <v>53.414999999999999</v>
      </c>
      <c r="M2043" s="8">
        <v>43.283000000000001</v>
      </c>
      <c r="N2043" s="8" t="s">
        <v>1858</v>
      </c>
      <c r="O2043" s="8" t="s">
        <v>1858</v>
      </c>
      <c r="P2043" s="8">
        <v>0.106</v>
      </c>
      <c r="Q2043" s="8" t="s">
        <v>1858</v>
      </c>
      <c r="S2043" s="8">
        <v>0.252</v>
      </c>
      <c r="U2043" s="8">
        <v>0.38200000000000001</v>
      </c>
      <c r="V2043" s="8">
        <v>0.72899999999999998</v>
      </c>
      <c r="Z2043" s="8" t="s">
        <v>1858</v>
      </c>
      <c r="AA2043" s="8">
        <v>7.9000000000000001E-2</v>
      </c>
      <c r="AB2043" s="8" t="s">
        <v>1858</v>
      </c>
      <c r="AC2043" s="8">
        <v>1.0999999999999999E-2</v>
      </c>
      <c r="AE2043" s="8">
        <f t="shared" si="117"/>
        <v>101.36299999999999</v>
      </c>
      <c r="AF2043" s="8">
        <f t="shared" si="116"/>
        <v>7.6800000000000007E-2</v>
      </c>
      <c r="AG2043" s="6" t="s">
        <v>1898</v>
      </c>
    </row>
    <row r="2044" spans="1:33">
      <c r="A2044" s="6" t="s">
        <v>902</v>
      </c>
      <c r="B2044" s="6" t="s">
        <v>40</v>
      </c>
      <c r="C2044" s="6" t="s">
        <v>1968</v>
      </c>
      <c r="D2044" s="6" t="s">
        <v>925</v>
      </c>
      <c r="E2044" s="6" t="s">
        <v>2778</v>
      </c>
      <c r="F2044" s="6" t="s">
        <v>3152</v>
      </c>
      <c r="G2044" s="10" t="s">
        <v>575</v>
      </c>
      <c r="H2044" s="7" t="s">
        <v>1258</v>
      </c>
      <c r="I2044" s="8">
        <v>2.8069999999999999</v>
      </c>
      <c r="J2044" s="8">
        <v>0.104</v>
      </c>
      <c r="K2044" s="8">
        <v>0.17199999999999999</v>
      </c>
      <c r="L2044" s="8">
        <v>53.73</v>
      </c>
      <c r="M2044" s="8">
        <v>42.476999999999997</v>
      </c>
      <c r="N2044" s="8" t="s">
        <v>1858</v>
      </c>
      <c r="O2044" s="8" t="s">
        <v>1858</v>
      </c>
      <c r="P2044" s="8">
        <v>2.5999999999999999E-2</v>
      </c>
      <c r="Q2044" s="8">
        <v>1.9E-2</v>
      </c>
      <c r="S2044" s="8">
        <v>0.29699999999999999</v>
      </c>
      <c r="U2044" s="8">
        <v>0.16600000000000001</v>
      </c>
      <c r="V2044" s="8">
        <v>0.35299999999999998</v>
      </c>
      <c r="Z2044" s="8">
        <v>1.7999999999999999E-2</v>
      </c>
      <c r="AA2044" s="8">
        <v>5.7000000000000002E-2</v>
      </c>
      <c r="AB2044" s="8" t="s">
        <v>1858</v>
      </c>
      <c r="AC2044" s="8">
        <v>1.0999999999999999E-2</v>
      </c>
      <c r="AE2044" s="8">
        <f t="shared" si="117"/>
        <v>100.23699999999998</v>
      </c>
      <c r="AF2044" s="8">
        <f t="shared" si="116"/>
        <v>6.88E-2</v>
      </c>
      <c r="AG2044" s="6" t="s">
        <v>1898</v>
      </c>
    </row>
    <row r="2045" spans="1:33">
      <c r="A2045" s="6" t="s">
        <v>902</v>
      </c>
      <c r="B2045" s="6" t="s">
        <v>40</v>
      </c>
      <c r="C2045" s="6" t="s">
        <v>1968</v>
      </c>
      <c r="D2045" s="6" t="s">
        <v>925</v>
      </c>
      <c r="E2045" s="6" t="s">
        <v>2778</v>
      </c>
      <c r="F2045" s="6" t="s">
        <v>3152</v>
      </c>
      <c r="G2045" s="10" t="s">
        <v>575</v>
      </c>
      <c r="H2045" s="7" t="s">
        <v>1259</v>
      </c>
      <c r="I2045" s="8">
        <v>2.774</v>
      </c>
      <c r="J2045" s="8">
        <v>0.112</v>
      </c>
      <c r="K2045" s="8">
        <v>0.189</v>
      </c>
      <c r="L2045" s="8">
        <v>53.529000000000003</v>
      </c>
      <c r="M2045" s="8">
        <v>42.521000000000001</v>
      </c>
      <c r="N2045" s="8">
        <v>2.3E-2</v>
      </c>
      <c r="O2045" s="8" t="s">
        <v>1858</v>
      </c>
      <c r="P2045" s="8">
        <v>2.5999999999999999E-2</v>
      </c>
      <c r="Q2045" s="8">
        <v>3.0000000000000001E-3</v>
      </c>
      <c r="S2045" s="8">
        <v>0.29199999999999998</v>
      </c>
      <c r="U2045" s="8">
        <v>6.7000000000000004E-2</v>
      </c>
      <c r="V2045" s="8">
        <v>0.11799999999999999</v>
      </c>
      <c r="Z2045" s="8" t="s">
        <v>1858</v>
      </c>
      <c r="AA2045" s="8">
        <v>3.4000000000000002E-2</v>
      </c>
      <c r="AB2045" s="8">
        <v>6.0999999999999999E-2</v>
      </c>
      <c r="AC2045" s="8">
        <v>1.4E-2</v>
      </c>
      <c r="AE2045" s="8">
        <f t="shared" si="117"/>
        <v>99.762999999999991</v>
      </c>
      <c r="AF2045" s="8">
        <f t="shared" si="116"/>
        <v>7.5600000000000001E-2</v>
      </c>
      <c r="AG2045" s="6" t="s">
        <v>1898</v>
      </c>
    </row>
    <row r="2046" spans="1:33">
      <c r="A2046" s="6" t="s">
        <v>903</v>
      </c>
      <c r="B2046" s="6" t="s">
        <v>40</v>
      </c>
      <c r="C2046" s="6" t="s">
        <v>1968</v>
      </c>
      <c r="D2046" s="6" t="s">
        <v>922</v>
      </c>
      <c r="E2046" s="6" t="s">
        <v>2617</v>
      </c>
      <c r="F2046" s="6" t="s">
        <v>2623</v>
      </c>
      <c r="G2046" s="10" t="s">
        <v>1055</v>
      </c>
      <c r="H2046" s="7" t="s">
        <v>1260</v>
      </c>
      <c r="I2046" s="8">
        <v>1.974</v>
      </c>
      <c r="J2046" s="8">
        <v>0.253</v>
      </c>
      <c r="K2046" s="8">
        <v>0.53700000000000003</v>
      </c>
      <c r="L2046" s="8">
        <v>53.331000000000003</v>
      </c>
      <c r="M2046" s="8">
        <v>40.052999999999997</v>
      </c>
      <c r="O2046" s="8">
        <v>0.70599999999999996</v>
      </c>
      <c r="P2046" s="8">
        <v>0.17699999999999999</v>
      </c>
      <c r="AA2046" s="8">
        <v>7.8E-2</v>
      </c>
      <c r="AB2046" s="8">
        <v>5.0999999999999997E-2</v>
      </c>
      <c r="AE2046" s="8">
        <f t="shared" si="117"/>
        <v>97.160000000000011</v>
      </c>
      <c r="AF2046" s="8">
        <f t="shared" si="116"/>
        <v>0.21480000000000002</v>
      </c>
      <c r="AG2046" s="6" t="s">
        <v>3440</v>
      </c>
    </row>
    <row r="2047" spans="1:33">
      <c r="A2047" s="6" t="s">
        <v>903</v>
      </c>
      <c r="B2047" s="6" t="s">
        <v>40</v>
      </c>
      <c r="C2047" s="6" t="s">
        <v>1968</v>
      </c>
      <c r="D2047" s="6" t="s">
        <v>922</v>
      </c>
      <c r="E2047" s="6" t="s">
        <v>2617</v>
      </c>
      <c r="F2047" s="6" t="s">
        <v>2623</v>
      </c>
      <c r="G2047" s="10" t="s">
        <v>1055</v>
      </c>
      <c r="H2047" s="7" t="s">
        <v>1261</v>
      </c>
      <c r="I2047" s="8">
        <v>2.754</v>
      </c>
      <c r="J2047" s="8">
        <v>0.27600000000000002</v>
      </c>
      <c r="K2047" s="8">
        <v>0.253</v>
      </c>
      <c r="L2047" s="8">
        <v>53.151000000000003</v>
      </c>
      <c r="M2047" s="8">
        <v>40.078000000000003</v>
      </c>
      <c r="O2047" s="8">
        <v>0.89400000000000002</v>
      </c>
      <c r="P2047" s="8">
        <v>9.6000000000000002E-2</v>
      </c>
      <c r="AA2047" s="8">
        <v>1.9E-2</v>
      </c>
      <c r="AB2047" s="8">
        <v>3.1E-2</v>
      </c>
      <c r="AE2047" s="8">
        <f t="shared" si="117"/>
        <v>97.552000000000021</v>
      </c>
      <c r="AF2047" s="8">
        <f t="shared" si="116"/>
        <v>0.1012</v>
      </c>
      <c r="AG2047" s="6" t="s">
        <v>3440</v>
      </c>
    </row>
    <row r="2048" spans="1:33">
      <c r="A2048" s="6" t="s">
        <v>903</v>
      </c>
      <c r="B2048" s="6" t="s">
        <v>40</v>
      </c>
      <c r="C2048" s="6" t="s">
        <v>1968</v>
      </c>
      <c r="D2048" s="6" t="s">
        <v>922</v>
      </c>
      <c r="E2048" s="6" t="s">
        <v>2617</v>
      </c>
      <c r="F2048" s="6" t="s">
        <v>2623</v>
      </c>
      <c r="G2048" s="10" t="s">
        <v>1055</v>
      </c>
      <c r="H2048" s="7" t="s">
        <v>1262</v>
      </c>
      <c r="I2048" s="8">
        <v>2.1850000000000001</v>
      </c>
      <c r="J2048" s="8">
        <v>0.29899999999999999</v>
      </c>
      <c r="K2048" s="8">
        <v>0.33200000000000002</v>
      </c>
      <c r="L2048" s="8">
        <v>53.305999999999997</v>
      </c>
      <c r="M2048" s="8">
        <v>40.719000000000001</v>
      </c>
      <c r="O2048" s="8">
        <v>0.55000000000000004</v>
      </c>
      <c r="P2048" s="8">
        <v>9.8000000000000004E-2</v>
      </c>
      <c r="AB2048" s="8">
        <v>3.1E-2</v>
      </c>
      <c r="AE2048" s="8">
        <f t="shared" si="117"/>
        <v>97.52000000000001</v>
      </c>
      <c r="AF2048" s="8">
        <f t="shared" si="116"/>
        <v>0.1328</v>
      </c>
      <c r="AG2048" s="6" t="s">
        <v>3440</v>
      </c>
    </row>
    <row r="2049" spans="1:33">
      <c r="A2049" s="6" t="s">
        <v>903</v>
      </c>
      <c r="B2049" s="6" t="s">
        <v>40</v>
      </c>
      <c r="C2049" s="6" t="s">
        <v>1968</v>
      </c>
      <c r="D2049" s="6" t="s">
        <v>922</v>
      </c>
      <c r="E2049" s="6" t="s">
        <v>2617</v>
      </c>
      <c r="F2049" s="6" t="s">
        <v>2623</v>
      </c>
      <c r="G2049" s="10" t="s">
        <v>1055</v>
      </c>
      <c r="H2049" s="7" t="s">
        <v>1263</v>
      </c>
      <c r="I2049" s="8">
        <v>2.2989999999999999</v>
      </c>
      <c r="J2049" s="8">
        <v>0.32</v>
      </c>
      <c r="K2049" s="8">
        <v>0.38</v>
      </c>
      <c r="L2049" s="8">
        <v>53.615000000000002</v>
      </c>
      <c r="M2049" s="8">
        <v>40.442999999999998</v>
      </c>
      <c r="O2049" s="8">
        <v>0.44400000000000001</v>
      </c>
      <c r="P2049" s="8">
        <v>0.107</v>
      </c>
      <c r="AA2049" s="8">
        <v>4.9000000000000002E-2</v>
      </c>
      <c r="AB2049" s="8">
        <v>0.11799999999999999</v>
      </c>
      <c r="AE2049" s="8">
        <f t="shared" si="117"/>
        <v>97.775000000000006</v>
      </c>
      <c r="AF2049" s="8">
        <f t="shared" si="116"/>
        <v>0.152</v>
      </c>
      <c r="AG2049" s="6" t="s">
        <v>3440</v>
      </c>
    </row>
    <row r="2050" spans="1:33">
      <c r="A2050" s="6" t="s">
        <v>903</v>
      </c>
      <c r="B2050" s="6" t="s">
        <v>40</v>
      </c>
      <c r="C2050" s="6" t="s">
        <v>1968</v>
      </c>
      <c r="D2050" s="6" t="s">
        <v>922</v>
      </c>
      <c r="E2050" s="6" t="s">
        <v>2617</v>
      </c>
      <c r="F2050" s="6" t="s">
        <v>2623</v>
      </c>
      <c r="G2050" s="10" t="s">
        <v>1055</v>
      </c>
      <c r="H2050" s="7" t="s">
        <v>1264</v>
      </c>
      <c r="I2050" s="8">
        <v>2.1960000000000002</v>
      </c>
      <c r="J2050" s="8">
        <v>0.28499999999999998</v>
      </c>
      <c r="K2050" s="8">
        <v>0.80500000000000005</v>
      </c>
      <c r="L2050" s="8">
        <v>53.366</v>
      </c>
      <c r="M2050" s="8">
        <v>40.698</v>
      </c>
      <c r="O2050" s="8">
        <v>0.31900000000000001</v>
      </c>
      <c r="P2050" s="8">
        <v>0.28199999999999997</v>
      </c>
      <c r="AA2050" s="8">
        <v>9.5000000000000001E-2</v>
      </c>
      <c r="AB2050" s="8">
        <v>0.1</v>
      </c>
      <c r="AE2050" s="8">
        <f t="shared" si="117"/>
        <v>98.145999999999987</v>
      </c>
      <c r="AF2050" s="8">
        <f t="shared" si="116"/>
        <v>0.32200000000000001</v>
      </c>
      <c r="AG2050" s="6" t="s">
        <v>3440</v>
      </c>
    </row>
    <row r="2051" spans="1:33">
      <c r="A2051" s="6" t="s">
        <v>903</v>
      </c>
      <c r="B2051" s="6" t="s">
        <v>40</v>
      </c>
      <c r="C2051" s="6" t="s">
        <v>1968</v>
      </c>
      <c r="D2051" s="6" t="s">
        <v>922</v>
      </c>
      <c r="E2051" s="6" t="s">
        <v>2617</v>
      </c>
      <c r="F2051" s="6" t="s">
        <v>2623</v>
      </c>
      <c r="G2051" s="10" t="s">
        <v>1055</v>
      </c>
      <c r="H2051" s="7" t="s">
        <v>1265</v>
      </c>
      <c r="I2051" s="8">
        <v>2.4</v>
      </c>
      <c r="J2051" s="8">
        <v>0.37</v>
      </c>
      <c r="K2051" s="8">
        <v>0.221</v>
      </c>
      <c r="L2051" s="8">
        <v>54.055</v>
      </c>
      <c r="M2051" s="8">
        <v>40.655000000000001</v>
      </c>
      <c r="O2051" s="8">
        <v>0.47399999999999998</v>
      </c>
      <c r="P2051" s="8">
        <v>0.108</v>
      </c>
      <c r="AA2051" s="8">
        <v>5.0999999999999997E-2</v>
      </c>
      <c r="AB2051" s="8">
        <v>3.1E-2</v>
      </c>
      <c r="AE2051" s="8">
        <f t="shared" si="117"/>
        <v>98.365000000000009</v>
      </c>
      <c r="AF2051" s="8">
        <f t="shared" si="116"/>
        <v>8.8400000000000006E-2</v>
      </c>
      <c r="AG2051" s="6" t="s">
        <v>3440</v>
      </c>
    </row>
    <row r="2052" spans="1:33">
      <c r="A2052" s="6" t="s">
        <v>903</v>
      </c>
      <c r="B2052" s="6" t="s">
        <v>40</v>
      </c>
      <c r="C2052" s="6" t="s">
        <v>1968</v>
      </c>
      <c r="D2052" s="6" t="s">
        <v>922</v>
      </c>
      <c r="E2052" s="6" t="s">
        <v>2617</v>
      </c>
      <c r="F2052" s="6" t="s">
        <v>2623</v>
      </c>
      <c r="G2052" s="10" t="s">
        <v>1055</v>
      </c>
      <c r="H2052" s="7" t="s">
        <v>1266</v>
      </c>
      <c r="I2052" s="8">
        <v>2.323</v>
      </c>
      <c r="J2052" s="8">
        <v>0.17399999999999999</v>
      </c>
      <c r="K2052" s="8">
        <v>0.17199999999999999</v>
      </c>
      <c r="L2052" s="8">
        <v>53.94</v>
      </c>
      <c r="M2052" s="8">
        <v>40.758000000000003</v>
      </c>
      <c r="O2052" s="8">
        <v>0.68600000000000005</v>
      </c>
      <c r="P2052" s="8">
        <v>0.186</v>
      </c>
      <c r="AB2052" s="8">
        <v>1.6E-2</v>
      </c>
      <c r="AE2052" s="8">
        <f t="shared" si="117"/>
        <v>98.25500000000001</v>
      </c>
      <c r="AF2052" s="8">
        <f t="shared" si="116"/>
        <v>6.88E-2</v>
      </c>
      <c r="AG2052" s="6" t="s">
        <v>3440</v>
      </c>
    </row>
    <row r="2053" spans="1:33">
      <c r="A2053" s="6" t="s">
        <v>903</v>
      </c>
      <c r="B2053" s="6" t="s">
        <v>40</v>
      </c>
      <c r="C2053" s="6" t="s">
        <v>1968</v>
      </c>
      <c r="D2053" s="6" t="s">
        <v>922</v>
      </c>
      <c r="E2053" s="6" t="s">
        <v>2617</v>
      </c>
      <c r="F2053" s="6" t="s">
        <v>2623</v>
      </c>
      <c r="G2053" s="10" t="s">
        <v>1055</v>
      </c>
      <c r="H2053" s="7" t="s">
        <v>1267</v>
      </c>
      <c r="I2053" s="8">
        <v>2.2509999999999999</v>
      </c>
      <c r="J2053" s="8">
        <v>0.29099999999999998</v>
      </c>
      <c r="K2053" s="8">
        <v>0.28399999999999997</v>
      </c>
      <c r="L2053" s="8">
        <v>54.052</v>
      </c>
      <c r="M2053" s="8">
        <v>41.078000000000003</v>
      </c>
      <c r="O2053" s="8">
        <v>0.52500000000000002</v>
      </c>
      <c r="P2053" s="8">
        <v>0.124</v>
      </c>
      <c r="AB2053" s="8">
        <v>3.5999999999999997E-2</v>
      </c>
      <c r="AE2053" s="8">
        <f t="shared" si="117"/>
        <v>98.641000000000005</v>
      </c>
      <c r="AF2053" s="8">
        <f t="shared" si="116"/>
        <v>0.11359999999999999</v>
      </c>
      <c r="AG2053" s="6" t="s">
        <v>3440</v>
      </c>
    </row>
    <row r="2054" spans="1:33">
      <c r="A2054" s="6" t="s">
        <v>903</v>
      </c>
      <c r="B2054" s="6" t="s">
        <v>40</v>
      </c>
      <c r="C2054" s="6" t="s">
        <v>1968</v>
      </c>
      <c r="D2054" s="6" t="s">
        <v>922</v>
      </c>
      <c r="E2054" s="6" t="s">
        <v>2617</v>
      </c>
      <c r="F2054" s="6" t="s">
        <v>2623</v>
      </c>
      <c r="G2054" s="10" t="s">
        <v>1055</v>
      </c>
      <c r="H2054" s="7" t="s">
        <v>1268</v>
      </c>
      <c r="I2054" s="8">
        <v>1.7769999999999999</v>
      </c>
      <c r="J2054" s="8">
        <v>0.20799999999999999</v>
      </c>
      <c r="K2054" s="8">
        <v>0.2</v>
      </c>
      <c r="L2054" s="8">
        <v>53.923999999999999</v>
      </c>
      <c r="M2054" s="8">
        <v>41.832000000000001</v>
      </c>
      <c r="O2054" s="8">
        <v>0.50800000000000001</v>
      </c>
      <c r="P2054" s="8">
        <v>0.121</v>
      </c>
      <c r="AB2054" s="8">
        <v>0</v>
      </c>
      <c r="AE2054" s="8">
        <f t="shared" si="117"/>
        <v>98.57</v>
      </c>
      <c r="AF2054" s="8">
        <f t="shared" si="116"/>
        <v>0.08</v>
      </c>
      <c r="AG2054" s="6" t="s">
        <v>3440</v>
      </c>
    </row>
    <row r="2055" spans="1:33">
      <c r="A2055" s="6" t="s">
        <v>903</v>
      </c>
      <c r="B2055" s="6" t="s">
        <v>40</v>
      </c>
      <c r="C2055" s="6" t="s">
        <v>1968</v>
      </c>
      <c r="D2055" s="6" t="s">
        <v>922</v>
      </c>
      <c r="E2055" s="6" t="s">
        <v>2617</v>
      </c>
      <c r="F2055" s="6" t="s">
        <v>2623</v>
      </c>
      <c r="G2055" s="10" t="s">
        <v>1055</v>
      </c>
      <c r="H2055" s="7" t="s">
        <v>1269</v>
      </c>
      <c r="I2055" s="8">
        <v>2.4670000000000001</v>
      </c>
      <c r="J2055" s="8">
        <v>0.32200000000000001</v>
      </c>
      <c r="K2055" s="8">
        <v>0.33800000000000002</v>
      </c>
      <c r="L2055" s="8">
        <v>53.963999999999999</v>
      </c>
      <c r="M2055" s="8">
        <v>40.991</v>
      </c>
      <c r="O2055" s="8">
        <v>0.67200000000000004</v>
      </c>
      <c r="P2055" s="8">
        <v>0.155</v>
      </c>
      <c r="AB2055" s="8">
        <v>3.9E-2</v>
      </c>
      <c r="AE2055" s="8">
        <f t="shared" si="117"/>
        <v>98.947999999999993</v>
      </c>
      <c r="AF2055" s="8">
        <f t="shared" si="116"/>
        <v>0.13520000000000001</v>
      </c>
      <c r="AG2055" s="6" t="s">
        <v>3440</v>
      </c>
    </row>
    <row r="2056" spans="1:33">
      <c r="A2056" s="6" t="s">
        <v>903</v>
      </c>
      <c r="B2056" s="6" t="s">
        <v>40</v>
      </c>
      <c r="C2056" s="6" t="s">
        <v>1968</v>
      </c>
      <c r="D2056" s="6" t="s">
        <v>922</v>
      </c>
      <c r="E2056" s="6" t="s">
        <v>2617</v>
      </c>
      <c r="F2056" s="6" t="s">
        <v>2623</v>
      </c>
      <c r="G2056" s="10" t="s">
        <v>1055</v>
      </c>
      <c r="H2056" s="7" t="s">
        <v>1270</v>
      </c>
      <c r="I2056" s="8">
        <v>2.8279999999999998</v>
      </c>
      <c r="J2056" s="8">
        <v>0.28299999999999997</v>
      </c>
      <c r="K2056" s="8">
        <v>0.995</v>
      </c>
      <c r="L2056" s="8">
        <v>53.774000000000001</v>
      </c>
      <c r="M2056" s="8">
        <v>40.475000000000001</v>
      </c>
      <c r="O2056" s="8">
        <v>0.377</v>
      </c>
      <c r="P2056" s="8">
        <v>0.40899999999999997</v>
      </c>
      <c r="AB2056" s="8">
        <v>9.4E-2</v>
      </c>
      <c r="AE2056" s="8">
        <f t="shared" si="117"/>
        <v>99.234999999999999</v>
      </c>
      <c r="AF2056" s="8">
        <f t="shared" si="116"/>
        <v>0.39800000000000002</v>
      </c>
      <c r="AG2056" s="6" t="s">
        <v>3440</v>
      </c>
    </row>
    <row r="2057" spans="1:33">
      <c r="A2057" s="6" t="s">
        <v>903</v>
      </c>
      <c r="B2057" s="6" t="s">
        <v>40</v>
      </c>
      <c r="C2057" s="6" t="s">
        <v>1968</v>
      </c>
      <c r="D2057" s="6" t="s">
        <v>922</v>
      </c>
      <c r="E2057" s="6" t="s">
        <v>2617</v>
      </c>
      <c r="F2057" s="6" t="s">
        <v>2623</v>
      </c>
      <c r="G2057" s="10" t="s">
        <v>1055</v>
      </c>
      <c r="H2057" s="7" t="s">
        <v>1271</v>
      </c>
      <c r="I2057" s="8">
        <v>3.0049999999999999</v>
      </c>
      <c r="J2057" s="8">
        <v>0.27200000000000002</v>
      </c>
      <c r="K2057" s="8">
        <v>0.34200000000000003</v>
      </c>
      <c r="L2057" s="8">
        <v>53.762</v>
      </c>
      <c r="M2057" s="8">
        <v>40.783000000000001</v>
      </c>
      <c r="O2057" s="8">
        <v>0.94599999999999995</v>
      </c>
      <c r="P2057" s="8">
        <v>8.6999999999999994E-2</v>
      </c>
      <c r="AB2057" s="8">
        <v>0.124</v>
      </c>
      <c r="AE2057" s="8">
        <f t="shared" si="117"/>
        <v>99.320999999999998</v>
      </c>
      <c r="AF2057" s="8">
        <f t="shared" si="116"/>
        <v>0.1368</v>
      </c>
      <c r="AG2057" s="6" t="s">
        <v>3440</v>
      </c>
    </row>
    <row r="2058" spans="1:33">
      <c r="A2058" s="6" t="s">
        <v>903</v>
      </c>
      <c r="B2058" s="6" t="s">
        <v>40</v>
      </c>
      <c r="C2058" s="6" t="s">
        <v>1968</v>
      </c>
      <c r="D2058" s="6" t="s">
        <v>922</v>
      </c>
      <c r="E2058" s="6" t="s">
        <v>2617</v>
      </c>
      <c r="F2058" s="6" t="s">
        <v>2623</v>
      </c>
      <c r="G2058" s="10" t="s">
        <v>1055</v>
      </c>
      <c r="H2058" s="7" t="s">
        <v>1272</v>
      </c>
      <c r="I2058" s="8">
        <v>3.0459999999999998</v>
      </c>
      <c r="J2058" s="8">
        <v>0.17699999999999999</v>
      </c>
      <c r="K2058" s="8">
        <v>0.44600000000000001</v>
      </c>
      <c r="L2058" s="8">
        <v>54.2</v>
      </c>
      <c r="M2058" s="8">
        <v>40.615000000000002</v>
      </c>
      <c r="O2058" s="8">
        <v>0.83599999999999997</v>
      </c>
      <c r="P2058" s="8">
        <v>7.3999999999999996E-2</v>
      </c>
      <c r="AB2058" s="8">
        <v>1.2999999999999999E-2</v>
      </c>
      <c r="AE2058" s="8">
        <f t="shared" si="117"/>
        <v>99.407000000000011</v>
      </c>
      <c r="AF2058" s="8">
        <f t="shared" si="116"/>
        <v>0.1784</v>
      </c>
      <c r="AG2058" s="6" t="s">
        <v>3440</v>
      </c>
    </row>
    <row r="2059" spans="1:33">
      <c r="A2059" s="6" t="s">
        <v>903</v>
      </c>
      <c r="B2059" s="6" t="s">
        <v>40</v>
      </c>
      <c r="C2059" s="6" t="s">
        <v>1968</v>
      </c>
      <c r="D2059" s="6" t="s">
        <v>922</v>
      </c>
      <c r="E2059" s="6" t="s">
        <v>2617</v>
      </c>
      <c r="F2059" s="6" t="s">
        <v>2623</v>
      </c>
      <c r="G2059" s="10" t="s">
        <v>1055</v>
      </c>
      <c r="H2059" s="7" t="s">
        <v>1273</v>
      </c>
      <c r="I2059" s="8">
        <v>2.0099999999999998</v>
      </c>
      <c r="J2059" s="8">
        <v>0.191</v>
      </c>
      <c r="K2059" s="8">
        <v>0.80600000000000005</v>
      </c>
      <c r="L2059" s="8">
        <v>54.99</v>
      </c>
      <c r="M2059" s="8">
        <v>40.334000000000003</v>
      </c>
      <c r="O2059" s="8">
        <v>0.80200000000000005</v>
      </c>
      <c r="P2059" s="8">
        <v>0.153</v>
      </c>
      <c r="AB2059" s="8">
        <v>0.04</v>
      </c>
      <c r="AE2059" s="8">
        <f t="shared" si="117"/>
        <v>99.326000000000022</v>
      </c>
      <c r="AF2059" s="8">
        <f t="shared" si="116"/>
        <v>0.32240000000000002</v>
      </c>
      <c r="AG2059" s="6" t="s">
        <v>3440</v>
      </c>
    </row>
    <row r="2060" spans="1:33">
      <c r="A2060" s="6" t="s">
        <v>903</v>
      </c>
      <c r="B2060" s="6" t="s">
        <v>40</v>
      </c>
      <c r="C2060" s="6" t="s">
        <v>1968</v>
      </c>
      <c r="D2060" s="6" t="s">
        <v>922</v>
      </c>
      <c r="E2060" s="6" t="s">
        <v>2617</v>
      </c>
      <c r="F2060" s="6" t="s">
        <v>2623</v>
      </c>
      <c r="G2060" s="10" t="s">
        <v>1055</v>
      </c>
      <c r="H2060" s="7" t="s">
        <v>1274</v>
      </c>
      <c r="I2060" s="8">
        <v>2.056</v>
      </c>
      <c r="J2060" s="8">
        <v>0.20300000000000001</v>
      </c>
      <c r="K2060" s="8">
        <v>0.48399999999999999</v>
      </c>
      <c r="L2060" s="8">
        <v>54.451999999999998</v>
      </c>
      <c r="M2060" s="8">
        <v>42.207000000000001</v>
      </c>
      <c r="O2060" s="8">
        <v>0.372</v>
      </c>
      <c r="P2060" s="8">
        <v>0.20499999999999999</v>
      </c>
      <c r="AB2060" s="8">
        <v>9.4E-2</v>
      </c>
      <c r="AE2060" s="8">
        <f t="shared" si="117"/>
        <v>100.07299999999999</v>
      </c>
      <c r="AF2060" s="8">
        <f t="shared" si="116"/>
        <v>0.19359999999999999</v>
      </c>
      <c r="AG2060" s="6" t="s">
        <v>3440</v>
      </c>
    </row>
    <row r="2061" spans="1:33">
      <c r="A2061" s="6" t="s">
        <v>903</v>
      </c>
      <c r="B2061" s="6" t="s">
        <v>40</v>
      </c>
      <c r="C2061" s="6" t="s">
        <v>1968</v>
      </c>
      <c r="D2061" s="6" t="s">
        <v>922</v>
      </c>
      <c r="E2061" s="6" t="s">
        <v>2617</v>
      </c>
      <c r="F2061" s="6" t="s">
        <v>2623</v>
      </c>
      <c r="G2061" s="10" t="s">
        <v>1055</v>
      </c>
      <c r="H2061" s="7" t="s">
        <v>1275</v>
      </c>
      <c r="I2061" s="8">
        <v>2.964</v>
      </c>
      <c r="J2061" s="8">
        <v>0.26100000000000001</v>
      </c>
      <c r="K2061" s="8">
        <v>0.627</v>
      </c>
      <c r="L2061" s="8">
        <v>51.996000000000002</v>
      </c>
      <c r="M2061" s="8">
        <v>39.359000000000002</v>
      </c>
      <c r="O2061" s="8">
        <v>1.218</v>
      </c>
      <c r="P2061" s="8">
        <v>0.23200000000000001</v>
      </c>
      <c r="AA2061" s="8">
        <v>7.0000000000000007E-2</v>
      </c>
      <c r="AB2061" s="8">
        <v>4.1000000000000002E-2</v>
      </c>
      <c r="AE2061" s="8">
        <f t="shared" si="117"/>
        <v>96.767999999999986</v>
      </c>
      <c r="AF2061" s="8">
        <f t="shared" si="116"/>
        <v>0.25080000000000002</v>
      </c>
      <c r="AG2061" s="6" t="s">
        <v>3440</v>
      </c>
    </row>
    <row r="2062" spans="1:33">
      <c r="A2062" s="6" t="s">
        <v>903</v>
      </c>
      <c r="B2062" s="6" t="s">
        <v>40</v>
      </c>
      <c r="C2062" s="6" t="s">
        <v>1968</v>
      </c>
      <c r="D2062" s="6" t="s">
        <v>922</v>
      </c>
      <c r="E2062" s="6" t="s">
        <v>2617</v>
      </c>
      <c r="F2062" s="6" t="s">
        <v>2623</v>
      </c>
      <c r="G2062" s="10" t="s">
        <v>1277</v>
      </c>
      <c r="H2062" s="7" t="s">
        <v>1276</v>
      </c>
      <c r="I2062" s="8">
        <v>2.181</v>
      </c>
      <c r="J2062" s="8">
        <v>0.11799999999999999</v>
      </c>
      <c r="K2062" s="8">
        <v>0.19500000000000001</v>
      </c>
      <c r="L2062" s="8">
        <v>54.177999999999997</v>
      </c>
      <c r="M2062" s="8">
        <v>42.024000000000001</v>
      </c>
      <c r="O2062" s="8">
        <v>0.45100000000000001</v>
      </c>
      <c r="P2062" s="8">
        <v>7.5999999999999998E-2</v>
      </c>
      <c r="Q2062" s="8">
        <v>1E-3</v>
      </c>
      <c r="AA2062" s="8">
        <v>7.1999999999999995E-2</v>
      </c>
      <c r="AB2062" s="8">
        <v>0.114</v>
      </c>
      <c r="AE2062" s="8">
        <f t="shared" si="117"/>
        <v>99.41</v>
      </c>
      <c r="AF2062" s="8">
        <f t="shared" si="116"/>
        <v>7.8E-2</v>
      </c>
      <c r="AG2062" s="6" t="s">
        <v>3440</v>
      </c>
    </row>
    <row r="2063" spans="1:33">
      <c r="A2063" s="6" t="s">
        <v>903</v>
      </c>
      <c r="B2063" s="6" t="s">
        <v>40</v>
      </c>
      <c r="C2063" s="6" t="s">
        <v>1968</v>
      </c>
      <c r="D2063" s="6" t="s">
        <v>922</v>
      </c>
      <c r="E2063" s="6" t="s">
        <v>2617</v>
      </c>
      <c r="F2063" s="6" t="s">
        <v>2623</v>
      </c>
      <c r="G2063" s="10" t="s">
        <v>1277</v>
      </c>
      <c r="H2063" s="7" t="s">
        <v>1278</v>
      </c>
      <c r="I2063" s="8">
        <v>2.4860000000000002</v>
      </c>
      <c r="J2063" s="8">
        <v>0.14199999999999999</v>
      </c>
      <c r="K2063" s="8">
        <v>0.215</v>
      </c>
      <c r="L2063" s="8">
        <v>53.280999999999999</v>
      </c>
      <c r="M2063" s="8">
        <v>40.932000000000002</v>
      </c>
      <c r="O2063" s="8">
        <v>0.51900000000000002</v>
      </c>
      <c r="P2063" s="8">
        <v>0.12</v>
      </c>
      <c r="Q2063" s="8">
        <v>2E-3</v>
      </c>
      <c r="AA2063" s="8">
        <v>5.6000000000000001E-2</v>
      </c>
      <c r="AB2063" s="8">
        <v>7.6999999999999999E-2</v>
      </c>
      <c r="AE2063" s="8">
        <f t="shared" si="117"/>
        <v>97.83</v>
      </c>
      <c r="AF2063" s="8">
        <f t="shared" si="116"/>
        <v>8.5999999999999993E-2</v>
      </c>
      <c r="AG2063" s="6" t="s">
        <v>3440</v>
      </c>
    </row>
    <row r="2064" spans="1:33">
      <c r="A2064" s="6" t="s">
        <v>903</v>
      </c>
      <c r="B2064" s="6" t="s">
        <v>40</v>
      </c>
      <c r="C2064" s="6" t="s">
        <v>1968</v>
      </c>
      <c r="D2064" s="6" t="s">
        <v>922</v>
      </c>
      <c r="E2064" s="6" t="s">
        <v>2617</v>
      </c>
      <c r="F2064" s="6" t="s">
        <v>2623</v>
      </c>
      <c r="G2064" s="10" t="s">
        <v>1277</v>
      </c>
      <c r="H2064" s="7" t="s">
        <v>1279</v>
      </c>
      <c r="I2064" s="8">
        <v>1.9590000000000001</v>
      </c>
      <c r="J2064" s="8">
        <v>0.112</v>
      </c>
      <c r="K2064" s="8">
        <v>0.64200000000000002</v>
      </c>
      <c r="L2064" s="8">
        <v>53.857999999999997</v>
      </c>
      <c r="M2064" s="8">
        <v>41.045000000000002</v>
      </c>
      <c r="O2064" s="8">
        <v>0.59799999999999998</v>
      </c>
      <c r="P2064" s="8">
        <v>0.16300000000000001</v>
      </c>
      <c r="Q2064" s="8">
        <v>1.2E-2</v>
      </c>
      <c r="AA2064" s="8">
        <v>4.5999999999999999E-2</v>
      </c>
      <c r="AB2064" s="8">
        <v>0.106</v>
      </c>
      <c r="AE2064" s="8">
        <f t="shared" si="117"/>
        <v>98.540999999999997</v>
      </c>
      <c r="AF2064" s="8">
        <f t="shared" si="116"/>
        <v>0.25680000000000003</v>
      </c>
      <c r="AG2064" s="6" t="s">
        <v>3440</v>
      </c>
    </row>
    <row r="2065" spans="1:33">
      <c r="A2065" s="6" t="s">
        <v>903</v>
      </c>
      <c r="B2065" s="6" t="s">
        <v>40</v>
      </c>
      <c r="C2065" s="6" t="s">
        <v>1968</v>
      </c>
      <c r="D2065" s="6" t="s">
        <v>922</v>
      </c>
      <c r="E2065" s="6" t="s">
        <v>2617</v>
      </c>
      <c r="F2065" s="6" t="s">
        <v>2623</v>
      </c>
      <c r="G2065" s="10" t="s">
        <v>1277</v>
      </c>
      <c r="H2065" s="7" t="s">
        <v>1280</v>
      </c>
      <c r="I2065" s="8">
        <v>2.4129999999999998</v>
      </c>
      <c r="J2065" s="8">
        <v>0.154</v>
      </c>
      <c r="K2065" s="8">
        <v>1.1060000000000001</v>
      </c>
      <c r="L2065" s="8">
        <v>53.298999999999999</v>
      </c>
      <c r="M2065" s="8">
        <v>40.829000000000001</v>
      </c>
      <c r="O2065" s="8">
        <v>0.62</v>
      </c>
      <c r="P2065" s="8">
        <v>0.29199999999999998</v>
      </c>
      <c r="Q2065" s="8">
        <v>1.9E-2</v>
      </c>
      <c r="AA2065" s="8">
        <v>0.14000000000000001</v>
      </c>
      <c r="AB2065" s="8">
        <v>0.23599999999999999</v>
      </c>
      <c r="AE2065" s="8">
        <f t="shared" si="117"/>
        <v>99.108000000000018</v>
      </c>
      <c r="AF2065" s="8">
        <f t="shared" ref="AF2065:AF2128" si="118">K2065*32/80</f>
        <v>0.44240000000000002</v>
      </c>
      <c r="AG2065" s="6" t="s">
        <v>3440</v>
      </c>
    </row>
    <row r="2066" spans="1:33">
      <c r="A2066" s="6" t="s">
        <v>903</v>
      </c>
      <c r="B2066" s="6" t="s">
        <v>40</v>
      </c>
      <c r="C2066" s="6" t="s">
        <v>1968</v>
      </c>
      <c r="D2066" s="6" t="s">
        <v>922</v>
      </c>
      <c r="E2066" s="6" t="s">
        <v>2617</v>
      </c>
      <c r="F2066" s="6" t="s">
        <v>2623</v>
      </c>
      <c r="G2066" s="10" t="s">
        <v>1277</v>
      </c>
      <c r="H2066" s="7" t="s">
        <v>1281</v>
      </c>
      <c r="I2066" s="8">
        <v>1.964</v>
      </c>
      <c r="J2066" s="8">
        <v>0.05</v>
      </c>
      <c r="K2066" s="8">
        <v>3.9E-2</v>
      </c>
      <c r="L2066" s="8">
        <v>54.863999999999997</v>
      </c>
      <c r="M2066" s="8">
        <v>42.232999999999997</v>
      </c>
      <c r="O2066" s="8">
        <v>0.16</v>
      </c>
      <c r="P2066" s="8">
        <v>6.6000000000000003E-2</v>
      </c>
      <c r="Q2066" s="8">
        <v>1.9E-2</v>
      </c>
      <c r="AA2066" s="8">
        <v>8.5999999999999993E-2</v>
      </c>
      <c r="AB2066" s="8">
        <v>0.186</v>
      </c>
      <c r="AE2066" s="8">
        <f t="shared" ref="AE2066:AE2129" si="119">SUM(I2066:AD2066)</f>
        <v>99.667000000000002</v>
      </c>
      <c r="AF2066" s="8">
        <f t="shared" si="118"/>
        <v>1.5599999999999999E-2</v>
      </c>
      <c r="AG2066" s="6" t="s">
        <v>3440</v>
      </c>
    </row>
    <row r="2067" spans="1:33">
      <c r="A2067" s="6" t="s">
        <v>903</v>
      </c>
      <c r="B2067" s="6" t="s">
        <v>40</v>
      </c>
      <c r="C2067" s="6" t="s">
        <v>1968</v>
      </c>
      <c r="D2067" s="6" t="s">
        <v>922</v>
      </c>
      <c r="E2067" s="6" t="s">
        <v>2617</v>
      </c>
      <c r="F2067" s="6" t="s">
        <v>2623</v>
      </c>
      <c r="G2067" s="10" t="s">
        <v>1277</v>
      </c>
      <c r="H2067" s="7" t="s">
        <v>1282</v>
      </c>
      <c r="I2067" s="8">
        <v>1.8140000000000001</v>
      </c>
      <c r="J2067" s="8">
        <v>7.4999999999999997E-2</v>
      </c>
      <c r="K2067" s="8">
        <v>0.40200000000000002</v>
      </c>
      <c r="L2067" s="8">
        <v>54.134999999999998</v>
      </c>
      <c r="M2067" s="8">
        <v>41.865000000000002</v>
      </c>
      <c r="O2067" s="8">
        <v>0.77100000000000002</v>
      </c>
      <c r="P2067" s="8">
        <v>0.14199999999999999</v>
      </c>
      <c r="Q2067" s="8">
        <v>0.11799999999999999</v>
      </c>
      <c r="AA2067" s="8">
        <v>9.2999999999999999E-2</v>
      </c>
      <c r="AB2067" s="8">
        <v>0.39400000000000002</v>
      </c>
      <c r="AE2067" s="8">
        <f t="shared" si="119"/>
        <v>99.808999999999997</v>
      </c>
      <c r="AF2067" s="8">
        <f t="shared" si="118"/>
        <v>0.1608</v>
      </c>
      <c r="AG2067" s="6" t="s">
        <v>3440</v>
      </c>
    </row>
    <row r="2068" spans="1:33">
      <c r="A2068" s="6" t="s">
        <v>903</v>
      </c>
      <c r="B2068" s="6" t="s">
        <v>40</v>
      </c>
      <c r="C2068" s="6" t="s">
        <v>1968</v>
      </c>
      <c r="D2068" s="6" t="s">
        <v>922</v>
      </c>
      <c r="E2068" s="6" t="s">
        <v>2617</v>
      </c>
      <c r="F2068" s="6" t="s">
        <v>2623</v>
      </c>
      <c r="G2068" s="10" t="s">
        <v>1277</v>
      </c>
      <c r="H2068" s="7" t="s">
        <v>1283</v>
      </c>
      <c r="I2068" s="8">
        <v>1.9450000000000001</v>
      </c>
      <c r="J2068" s="8">
        <v>9.4E-2</v>
      </c>
      <c r="K2068" s="8">
        <v>0.17499999999999999</v>
      </c>
      <c r="L2068" s="8">
        <v>54.600999999999999</v>
      </c>
      <c r="M2068" s="8">
        <v>42.015000000000001</v>
      </c>
      <c r="O2068" s="8">
        <v>0.40100000000000002</v>
      </c>
      <c r="P2068" s="8">
        <v>0.124</v>
      </c>
      <c r="Q2068" s="8">
        <v>8.0000000000000002E-3</v>
      </c>
      <c r="AA2068" s="8">
        <v>0.11</v>
      </c>
      <c r="AB2068" s="8">
        <v>0.20200000000000001</v>
      </c>
      <c r="AE2068" s="8">
        <f t="shared" si="119"/>
        <v>99.674999999999983</v>
      </c>
      <c r="AF2068" s="8">
        <f t="shared" si="118"/>
        <v>6.9999999999999993E-2</v>
      </c>
      <c r="AG2068" s="6" t="s">
        <v>3440</v>
      </c>
    </row>
    <row r="2069" spans="1:33">
      <c r="A2069" s="6" t="s">
        <v>903</v>
      </c>
      <c r="B2069" s="6" t="s">
        <v>40</v>
      </c>
      <c r="C2069" s="6" t="s">
        <v>1968</v>
      </c>
      <c r="D2069" s="6" t="s">
        <v>922</v>
      </c>
      <c r="E2069" s="6" t="s">
        <v>2617</v>
      </c>
      <c r="F2069" s="6" t="s">
        <v>2623</v>
      </c>
      <c r="G2069" s="10" t="s">
        <v>1277</v>
      </c>
      <c r="H2069" s="7" t="s">
        <v>1284</v>
      </c>
      <c r="I2069" s="8">
        <v>2.1389999999999998</v>
      </c>
      <c r="J2069" s="8">
        <v>7.0999999999999994E-2</v>
      </c>
      <c r="K2069" s="8">
        <v>0.105</v>
      </c>
      <c r="L2069" s="8">
        <v>54.597000000000001</v>
      </c>
      <c r="M2069" s="8">
        <v>41.935000000000002</v>
      </c>
      <c r="O2069" s="8">
        <v>0.38600000000000001</v>
      </c>
      <c r="P2069" s="8">
        <v>7.6999999999999999E-2</v>
      </c>
      <c r="Q2069" s="8">
        <v>1.7999999999999999E-2</v>
      </c>
      <c r="AA2069" s="8">
        <v>0.121</v>
      </c>
      <c r="AB2069" s="8">
        <v>0.23599999999999999</v>
      </c>
      <c r="AE2069" s="8">
        <f t="shared" si="119"/>
        <v>99.685000000000002</v>
      </c>
      <c r="AF2069" s="8">
        <f t="shared" si="118"/>
        <v>4.1999999999999996E-2</v>
      </c>
      <c r="AG2069" s="6" t="s">
        <v>3440</v>
      </c>
    </row>
    <row r="2070" spans="1:33">
      <c r="A2070" s="6" t="s">
        <v>903</v>
      </c>
      <c r="B2070" s="6" t="s">
        <v>40</v>
      </c>
      <c r="C2070" s="6" t="s">
        <v>1968</v>
      </c>
      <c r="D2070" s="6" t="s">
        <v>922</v>
      </c>
      <c r="E2070" s="6" t="s">
        <v>2617</v>
      </c>
      <c r="F2070" s="6" t="s">
        <v>2623</v>
      </c>
      <c r="G2070" s="10" t="s">
        <v>1277</v>
      </c>
      <c r="H2070" s="7" t="s">
        <v>1285</v>
      </c>
      <c r="I2070" s="8">
        <v>1.754</v>
      </c>
      <c r="J2070" s="8">
        <v>8.4000000000000005E-2</v>
      </c>
      <c r="K2070" s="8">
        <v>0.56499999999999995</v>
      </c>
      <c r="L2070" s="8">
        <v>53.982999999999997</v>
      </c>
      <c r="M2070" s="8">
        <v>41.762</v>
      </c>
      <c r="O2070" s="8">
        <v>0.4</v>
      </c>
      <c r="P2070" s="8">
        <v>0.17499999999999999</v>
      </c>
      <c r="Q2070" s="8">
        <v>2.1000000000000001E-2</v>
      </c>
      <c r="AA2070" s="8">
        <v>0.115</v>
      </c>
      <c r="AB2070" s="8">
        <v>0.33500000000000002</v>
      </c>
      <c r="AE2070" s="8">
        <f t="shared" si="119"/>
        <v>99.193999999999988</v>
      </c>
      <c r="AF2070" s="8">
        <f t="shared" si="118"/>
        <v>0.22599999999999998</v>
      </c>
      <c r="AG2070" s="6" t="s">
        <v>3440</v>
      </c>
    </row>
    <row r="2071" spans="1:33">
      <c r="A2071" s="6" t="s">
        <v>903</v>
      </c>
      <c r="B2071" s="6" t="s">
        <v>40</v>
      </c>
      <c r="C2071" s="6" t="s">
        <v>1968</v>
      </c>
      <c r="D2071" s="6" t="s">
        <v>922</v>
      </c>
      <c r="E2071" s="6" t="s">
        <v>2617</v>
      </c>
      <c r="F2071" s="6" t="s">
        <v>2623</v>
      </c>
      <c r="G2071" s="10" t="s">
        <v>1277</v>
      </c>
      <c r="H2071" s="7" t="s">
        <v>1286</v>
      </c>
      <c r="I2071" s="8">
        <v>1.3320000000000001</v>
      </c>
      <c r="J2071" s="8">
        <v>5.2999999999999999E-2</v>
      </c>
      <c r="K2071" s="8">
        <v>0.27</v>
      </c>
      <c r="L2071" s="8">
        <v>55.286999999999999</v>
      </c>
      <c r="M2071" s="8">
        <v>42.912999999999997</v>
      </c>
      <c r="O2071" s="8">
        <v>0.42399999999999999</v>
      </c>
      <c r="P2071" s="8">
        <v>0.13100000000000001</v>
      </c>
      <c r="Q2071" s="8">
        <v>1.2E-2</v>
      </c>
      <c r="AA2071" s="8">
        <v>9.4E-2</v>
      </c>
      <c r="AB2071" s="8">
        <v>0.17799999999999999</v>
      </c>
      <c r="AE2071" s="8">
        <f t="shared" si="119"/>
        <v>100.69399999999999</v>
      </c>
      <c r="AF2071" s="8">
        <f t="shared" si="118"/>
        <v>0.10800000000000001</v>
      </c>
      <c r="AG2071" s="6" t="s">
        <v>3440</v>
      </c>
    </row>
    <row r="2072" spans="1:33">
      <c r="A2072" s="6" t="s">
        <v>903</v>
      </c>
      <c r="B2072" s="6" t="s">
        <v>40</v>
      </c>
      <c r="C2072" s="6" t="s">
        <v>1968</v>
      </c>
      <c r="D2072" s="6" t="s">
        <v>922</v>
      </c>
      <c r="E2072" s="6" t="s">
        <v>2617</v>
      </c>
      <c r="F2072" s="6" t="s">
        <v>2623</v>
      </c>
      <c r="G2072" s="10" t="s">
        <v>1277</v>
      </c>
      <c r="H2072" s="7" t="s">
        <v>1287</v>
      </c>
      <c r="I2072" s="8">
        <v>1.976</v>
      </c>
      <c r="J2072" s="8">
        <v>6.9000000000000006E-2</v>
      </c>
      <c r="K2072" s="8">
        <v>0.224</v>
      </c>
      <c r="L2072" s="8">
        <v>54.561999999999998</v>
      </c>
      <c r="M2072" s="8">
        <v>41.942999999999998</v>
      </c>
      <c r="O2072" s="8">
        <v>0.41699999999999998</v>
      </c>
      <c r="P2072" s="8">
        <v>0.13500000000000001</v>
      </c>
      <c r="Q2072" s="8">
        <v>2.1999999999999999E-2</v>
      </c>
      <c r="AA2072" s="8">
        <v>0.10299999999999999</v>
      </c>
      <c r="AB2072" s="8">
        <v>0.26500000000000001</v>
      </c>
      <c r="AE2072" s="8">
        <f t="shared" si="119"/>
        <v>99.716000000000008</v>
      </c>
      <c r="AF2072" s="8">
        <f t="shared" si="118"/>
        <v>8.9599999999999999E-2</v>
      </c>
      <c r="AG2072" s="6" t="s">
        <v>3440</v>
      </c>
    </row>
    <row r="2073" spans="1:33">
      <c r="A2073" s="6" t="s">
        <v>903</v>
      </c>
      <c r="B2073" s="6" t="s">
        <v>40</v>
      </c>
      <c r="C2073" s="6" t="s">
        <v>1968</v>
      </c>
      <c r="D2073" s="6" t="s">
        <v>922</v>
      </c>
      <c r="E2073" s="6" t="s">
        <v>2617</v>
      </c>
      <c r="F2073" s="6" t="s">
        <v>2623</v>
      </c>
      <c r="G2073" s="10" t="s">
        <v>1277</v>
      </c>
      <c r="H2073" s="7" t="s">
        <v>1288</v>
      </c>
      <c r="I2073" s="8">
        <v>1.8460000000000001</v>
      </c>
      <c r="J2073" s="8">
        <v>0.108</v>
      </c>
      <c r="K2073" s="8">
        <v>0.69799999999999995</v>
      </c>
      <c r="L2073" s="8">
        <v>54.371000000000002</v>
      </c>
      <c r="M2073" s="8">
        <v>41.432000000000002</v>
      </c>
      <c r="O2073" s="8">
        <v>0.57199999999999995</v>
      </c>
      <c r="P2073" s="8">
        <v>0.20699999999999999</v>
      </c>
      <c r="Q2073" s="8">
        <v>1.7999999999999999E-2</v>
      </c>
      <c r="AA2073" s="8">
        <v>9.0999999999999998E-2</v>
      </c>
      <c r="AB2073" s="8">
        <v>0.16900000000000001</v>
      </c>
      <c r="AE2073" s="8">
        <f t="shared" si="119"/>
        <v>99.512</v>
      </c>
      <c r="AF2073" s="8">
        <f t="shared" si="118"/>
        <v>0.2792</v>
      </c>
      <c r="AG2073" s="6" t="s">
        <v>3440</v>
      </c>
    </row>
    <row r="2074" spans="1:33">
      <c r="A2074" s="6" t="s">
        <v>903</v>
      </c>
      <c r="B2074" s="6" t="s">
        <v>40</v>
      </c>
      <c r="C2074" s="6" t="s">
        <v>1968</v>
      </c>
      <c r="D2074" s="6" t="s">
        <v>922</v>
      </c>
      <c r="E2074" s="6" t="s">
        <v>2617</v>
      </c>
      <c r="F2074" s="6" t="s">
        <v>2623</v>
      </c>
      <c r="G2074" s="10" t="s">
        <v>1277</v>
      </c>
      <c r="H2074" s="7" t="s">
        <v>1289</v>
      </c>
      <c r="I2074" s="8">
        <v>1.9790000000000001</v>
      </c>
      <c r="J2074" s="8">
        <v>0.122</v>
      </c>
      <c r="K2074" s="8">
        <v>0.218</v>
      </c>
      <c r="L2074" s="8">
        <v>54.326000000000001</v>
      </c>
      <c r="M2074" s="8">
        <v>42.204000000000001</v>
      </c>
      <c r="O2074" s="8">
        <v>0.48299999999999998</v>
      </c>
      <c r="P2074" s="8">
        <v>0.109</v>
      </c>
      <c r="Q2074" s="8">
        <v>0.02</v>
      </c>
      <c r="AA2074" s="8">
        <v>0.17199999999999999</v>
      </c>
      <c r="AB2074" s="8">
        <v>0.17899999999999999</v>
      </c>
      <c r="AE2074" s="8">
        <f t="shared" si="119"/>
        <v>99.811999999999998</v>
      </c>
      <c r="AF2074" s="8">
        <f t="shared" si="118"/>
        <v>8.72E-2</v>
      </c>
      <c r="AG2074" s="6" t="s">
        <v>3440</v>
      </c>
    </row>
    <row r="2075" spans="1:33">
      <c r="A2075" s="6" t="s">
        <v>903</v>
      </c>
      <c r="B2075" s="6" t="s">
        <v>40</v>
      </c>
      <c r="C2075" s="6" t="s">
        <v>1968</v>
      </c>
      <c r="D2075" s="6" t="s">
        <v>922</v>
      </c>
      <c r="E2075" s="6" t="s">
        <v>2617</v>
      </c>
      <c r="F2075" s="6" t="s">
        <v>2623</v>
      </c>
      <c r="G2075" s="10" t="s">
        <v>1277</v>
      </c>
      <c r="H2075" s="7" t="s">
        <v>1290</v>
      </c>
      <c r="I2075" s="8">
        <v>2.1309999999999998</v>
      </c>
      <c r="J2075" s="8">
        <v>9.8000000000000004E-2</v>
      </c>
      <c r="K2075" s="8">
        <v>0.28000000000000003</v>
      </c>
      <c r="L2075" s="8">
        <v>54.41</v>
      </c>
      <c r="M2075" s="8">
        <v>40.89</v>
      </c>
      <c r="O2075" s="8">
        <v>0.61199999999999999</v>
      </c>
      <c r="P2075" s="8">
        <v>6.2E-2</v>
      </c>
      <c r="Q2075" s="8">
        <v>2.3E-2</v>
      </c>
      <c r="AA2075" s="8">
        <v>0.11600000000000001</v>
      </c>
      <c r="AB2075" s="8">
        <v>0.216</v>
      </c>
      <c r="AE2075" s="8">
        <f t="shared" si="119"/>
        <v>98.83799999999998</v>
      </c>
      <c r="AF2075" s="8">
        <f t="shared" si="118"/>
        <v>0.11200000000000002</v>
      </c>
      <c r="AG2075" s="6" t="s">
        <v>3440</v>
      </c>
    </row>
    <row r="2076" spans="1:33">
      <c r="A2076" s="6" t="s">
        <v>903</v>
      </c>
      <c r="B2076" s="6" t="s">
        <v>40</v>
      </c>
      <c r="C2076" s="6" t="s">
        <v>1968</v>
      </c>
      <c r="D2076" s="6" t="s">
        <v>922</v>
      </c>
      <c r="E2076" s="6" t="s">
        <v>2617</v>
      </c>
      <c r="F2076" s="6" t="s">
        <v>2623</v>
      </c>
      <c r="G2076" s="10" t="s">
        <v>1277</v>
      </c>
      <c r="H2076" s="7" t="s">
        <v>1291</v>
      </c>
      <c r="I2076" s="8">
        <v>1.883</v>
      </c>
      <c r="J2076" s="8">
        <v>8.1000000000000003E-2</v>
      </c>
      <c r="K2076" s="8">
        <v>0.193</v>
      </c>
      <c r="L2076" s="8">
        <v>54.527999999999999</v>
      </c>
      <c r="M2076" s="8">
        <v>42.207999999999998</v>
      </c>
      <c r="O2076" s="8">
        <v>0.443</v>
      </c>
      <c r="P2076" s="8">
        <v>7.5999999999999998E-2</v>
      </c>
      <c r="Q2076" s="8">
        <v>1.2999999999999999E-2</v>
      </c>
      <c r="AA2076" s="8">
        <v>9.0999999999999998E-2</v>
      </c>
      <c r="AB2076" s="8">
        <v>0.221</v>
      </c>
      <c r="AE2076" s="8">
        <f t="shared" si="119"/>
        <v>99.736999999999995</v>
      </c>
      <c r="AF2076" s="8">
        <f t="shared" si="118"/>
        <v>7.7200000000000005E-2</v>
      </c>
      <c r="AG2076" s="6" t="s">
        <v>3440</v>
      </c>
    </row>
    <row r="2077" spans="1:33">
      <c r="A2077" s="6" t="s">
        <v>903</v>
      </c>
      <c r="B2077" s="6" t="s">
        <v>40</v>
      </c>
      <c r="C2077" s="6" t="s">
        <v>1968</v>
      </c>
      <c r="D2077" s="6" t="s">
        <v>922</v>
      </c>
      <c r="E2077" s="6" t="s">
        <v>2617</v>
      </c>
      <c r="F2077" s="6" t="s">
        <v>2623</v>
      </c>
      <c r="G2077" s="10" t="s">
        <v>1277</v>
      </c>
      <c r="H2077" s="7" t="s">
        <v>1292</v>
      </c>
      <c r="I2077" s="8">
        <v>2.0089999999999999</v>
      </c>
      <c r="J2077" s="8">
        <v>6.9000000000000006E-2</v>
      </c>
      <c r="K2077" s="8">
        <v>0.16</v>
      </c>
      <c r="L2077" s="8">
        <v>54.738999999999997</v>
      </c>
      <c r="M2077" s="8">
        <v>41.491999999999997</v>
      </c>
      <c r="O2077" s="8">
        <v>0.32900000000000001</v>
      </c>
      <c r="P2077" s="8">
        <v>6.6000000000000003E-2</v>
      </c>
      <c r="Q2077" s="8">
        <v>6.2E-2</v>
      </c>
      <c r="AA2077" s="8">
        <v>0.11600000000000001</v>
      </c>
      <c r="AB2077" s="8">
        <v>0.38500000000000001</v>
      </c>
      <c r="AE2077" s="8">
        <f t="shared" si="119"/>
        <v>99.426999999999992</v>
      </c>
      <c r="AF2077" s="8">
        <f t="shared" si="118"/>
        <v>6.4000000000000001E-2</v>
      </c>
      <c r="AG2077" s="6" t="s">
        <v>3440</v>
      </c>
    </row>
    <row r="2078" spans="1:33">
      <c r="A2078" s="6" t="s">
        <v>903</v>
      </c>
      <c r="B2078" s="6" t="s">
        <v>40</v>
      </c>
      <c r="C2078" s="6" t="s">
        <v>1968</v>
      </c>
      <c r="D2078" s="6" t="s">
        <v>922</v>
      </c>
      <c r="E2078" s="6" t="s">
        <v>2617</v>
      </c>
      <c r="F2078" s="6" t="s">
        <v>2623</v>
      </c>
      <c r="G2078" s="10" t="s">
        <v>1294</v>
      </c>
      <c r="H2078" s="7" t="s">
        <v>1293</v>
      </c>
      <c r="I2078" s="8">
        <v>2.0049999999999999</v>
      </c>
      <c r="J2078" s="8">
        <v>0.22600000000000001</v>
      </c>
      <c r="K2078" s="8">
        <v>0.27400000000000002</v>
      </c>
      <c r="L2078" s="8">
        <v>52.715000000000003</v>
      </c>
      <c r="M2078" s="8">
        <v>40.279000000000003</v>
      </c>
      <c r="O2078" s="8">
        <v>0.84799999999999998</v>
      </c>
      <c r="P2078" s="8">
        <v>9.8000000000000004E-2</v>
      </c>
      <c r="Q2078" s="8">
        <v>6.0000000000000001E-3</v>
      </c>
      <c r="AA2078" s="8">
        <v>0.114</v>
      </c>
      <c r="AB2078" s="8">
        <v>8.4000000000000005E-2</v>
      </c>
      <c r="AE2078" s="8">
        <f t="shared" si="119"/>
        <v>96.649000000000015</v>
      </c>
      <c r="AF2078" s="8">
        <f t="shared" si="118"/>
        <v>0.1096</v>
      </c>
      <c r="AG2078" s="6" t="s">
        <v>3440</v>
      </c>
    </row>
    <row r="2079" spans="1:33">
      <c r="A2079" s="6" t="s">
        <v>903</v>
      </c>
      <c r="B2079" s="6" t="s">
        <v>40</v>
      </c>
      <c r="C2079" s="6" t="s">
        <v>1968</v>
      </c>
      <c r="D2079" s="6" t="s">
        <v>922</v>
      </c>
      <c r="E2079" s="6" t="s">
        <v>2617</v>
      </c>
      <c r="F2079" s="6" t="s">
        <v>2623</v>
      </c>
      <c r="G2079" s="10" t="s">
        <v>1294</v>
      </c>
      <c r="H2079" s="7" t="s">
        <v>1295</v>
      </c>
      <c r="I2079" s="8">
        <v>1.919</v>
      </c>
      <c r="J2079" s="8">
        <v>0.24299999999999999</v>
      </c>
      <c r="K2079" s="8">
        <v>0.33400000000000002</v>
      </c>
      <c r="L2079" s="8">
        <v>53.796999999999997</v>
      </c>
      <c r="M2079" s="8">
        <v>41.345999999999997</v>
      </c>
      <c r="O2079" s="8">
        <v>0.72599999999999998</v>
      </c>
      <c r="P2079" s="8">
        <v>0.11700000000000001</v>
      </c>
      <c r="Q2079" s="8">
        <v>2E-3</v>
      </c>
      <c r="AA2079" s="8">
        <v>0.107</v>
      </c>
      <c r="AB2079" s="8">
        <v>0.05</v>
      </c>
      <c r="AE2079" s="8">
        <f t="shared" si="119"/>
        <v>98.640999999999991</v>
      </c>
      <c r="AF2079" s="8">
        <f t="shared" si="118"/>
        <v>0.1336</v>
      </c>
      <c r="AG2079" s="6" t="s">
        <v>3440</v>
      </c>
    </row>
    <row r="2080" spans="1:33">
      <c r="A2080" s="6" t="s">
        <v>903</v>
      </c>
      <c r="B2080" s="6" t="s">
        <v>40</v>
      </c>
      <c r="C2080" s="6" t="s">
        <v>1968</v>
      </c>
      <c r="D2080" s="6" t="s">
        <v>922</v>
      </c>
      <c r="E2080" s="6" t="s">
        <v>2617</v>
      </c>
      <c r="F2080" s="6" t="s">
        <v>2623</v>
      </c>
      <c r="G2080" s="10" t="s">
        <v>1294</v>
      </c>
      <c r="H2080" s="7" t="s">
        <v>1296</v>
      </c>
      <c r="I2080" s="8">
        <v>2.258</v>
      </c>
      <c r="J2080" s="8">
        <v>0.28000000000000003</v>
      </c>
      <c r="K2080" s="8">
        <v>0.186</v>
      </c>
      <c r="L2080" s="8">
        <v>54.19</v>
      </c>
      <c r="M2080" s="8">
        <v>41.877000000000002</v>
      </c>
      <c r="O2080" s="8">
        <v>0.41399999999999998</v>
      </c>
      <c r="P2080" s="8">
        <v>0.113</v>
      </c>
      <c r="Q2080" s="8">
        <v>1.4999999999999999E-2</v>
      </c>
      <c r="AA2080" s="8">
        <v>7.6999999999999999E-2</v>
      </c>
      <c r="AB2080" s="8">
        <v>8.4000000000000005E-2</v>
      </c>
      <c r="AE2080" s="8">
        <f t="shared" si="119"/>
        <v>99.494</v>
      </c>
      <c r="AF2080" s="8">
        <f t="shared" si="118"/>
        <v>7.4399999999999994E-2</v>
      </c>
      <c r="AG2080" s="6" t="s">
        <v>3440</v>
      </c>
    </row>
    <row r="2081" spans="1:33">
      <c r="A2081" s="6" t="s">
        <v>903</v>
      </c>
      <c r="B2081" s="6" t="s">
        <v>40</v>
      </c>
      <c r="C2081" s="6" t="s">
        <v>1968</v>
      </c>
      <c r="D2081" s="6" t="s">
        <v>922</v>
      </c>
      <c r="E2081" s="6" t="s">
        <v>2617</v>
      </c>
      <c r="F2081" s="6" t="s">
        <v>2623</v>
      </c>
      <c r="G2081" s="10" t="s">
        <v>1294</v>
      </c>
      <c r="H2081" s="7" t="s">
        <v>1297</v>
      </c>
      <c r="I2081" s="8">
        <v>1.996</v>
      </c>
      <c r="J2081" s="8">
        <v>0.251</v>
      </c>
      <c r="K2081" s="8">
        <v>0.20699999999999999</v>
      </c>
      <c r="L2081" s="8">
        <v>54.154000000000003</v>
      </c>
      <c r="M2081" s="8">
        <v>41.866</v>
      </c>
      <c r="O2081" s="8">
        <v>0.38600000000000001</v>
      </c>
      <c r="P2081" s="8">
        <v>0.12</v>
      </c>
      <c r="Q2081" s="8">
        <v>0.01</v>
      </c>
      <c r="AA2081" s="8">
        <v>0.1</v>
      </c>
      <c r="AB2081" s="8">
        <v>5.5E-2</v>
      </c>
      <c r="AE2081" s="8">
        <f t="shared" si="119"/>
        <v>99.14500000000001</v>
      </c>
      <c r="AF2081" s="8">
        <f t="shared" si="118"/>
        <v>8.2799999999999999E-2</v>
      </c>
      <c r="AG2081" s="6" t="s">
        <v>3440</v>
      </c>
    </row>
    <row r="2082" spans="1:33">
      <c r="A2082" s="6" t="s">
        <v>903</v>
      </c>
      <c r="B2082" s="6" t="s">
        <v>40</v>
      </c>
      <c r="C2082" s="6" t="s">
        <v>1968</v>
      </c>
      <c r="D2082" s="6" t="s">
        <v>922</v>
      </c>
      <c r="E2082" s="6" t="s">
        <v>2617</v>
      </c>
      <c r="F2082" s="6" t="s">
        <v>2623</v>
      </c>
      <c r="G2082" s="10" t="s">
        <v>1294</v>
      </c>
      <c r="H2082" s="7" t="s">
        <v>1298</v>
      </c>
      <c r="I2082" s="8">
        <v>2.351</v>
      </c>
      <c r="J2082" s="8">
        <v>0.21099999999999999</v>
      </c>
      <c r="K2082" s="8">
        <v>0.19500000000000001</v>
      </c>
      <c r="L2082" s="8">
        <v>54.018000000000001</v>
      </c>
      <c r="M2082" s="8">
        <v>41.695</v>
      </c>
      <c r="O2082" s="8">
        <v>0.34499999999999997</v>
      </c>
      <c r="P2082" s="8">
        <v>0.157</v>
      </c>
      <c r="Q2082" s="8">
        <v>2.1999999999999999E-2</v>
      </c>
      <c r="AA2082" s="8">
        <v>7.5999999999999998E-2</v>
      </c>
      <c r="AB2082" s="8">
        <v>2.1000000000000001E-2</v>
      </c>
      <c r="AE2082" s="8">
        <f t="shared" si="119"/>
        <v>99.090999999999994</v>
      </c>
      <c r="AF2082" s="8">
        <f t="shared" si="118"/>
        <v>7.8E-2</v>
      </c>
      <c r="AG2082" s="6" t="s">
        <v>3440</v>
      </c>
    </row>
    <row r="2083" spans="1:33">
      <c r="A2083" s="6" t="s">
        <v>903</v>
      </c>
      <c r="B2083" s="6" t="s">
        <v>40</v>
      </c>
      <c r="C2083" s="6" t="s">
        <v>1968</v>
      </c>
      <c r="D2083" s="6" t="s">
        <v>922</v>
      </c>
      <c r="E2083" s="6" t="s">
        <v>2617</v>
      </c>
      <c r="F2083" s="6" t="s">
        <v>2623</v>
      </c>
      <c r="G2083" s="10" t="s">
        <v>1294</v>
      </c>
      <c r="H2083" s="7" t="s">
        <v>1299</v>
      </c>
      <c r="I2083" s="8">
        <v>2.044</v>
      </c>
      <c r="J2083" s="8">
        <v>0.23799999999999999</v>
      </c>
      <c r="K2083" s="8">
        <v>0.20899999999999999</v>
      </c>
      <c r="L2083" s="8">
        <v>54.140999999999998</v>
      </c>
      <c r="M2083" s="8">
        <v>41.497999999999998</v>
      </c>
      <c r="O2083" s="8">
        <v>0.34100000000000003</v>
      </c>
      <c r="P2083" s="8">
        <v>0.128</v>
      </c>
      <c r="Q2083" s="8">
        <v>0</v>
      </c>
      <c r="AA2083" s="8">
        <v>7.6999999999999999E-2</v>
      </c>
      <c r="AB2083" s="8">
        <v>6.9000000000000006E-2</v>
      </c>
      <c r="AE2083" s="8">
        <f t="shared" si="119"/>
        <v>98.74499999999999</v>
      </c>
      <c r="AF2083" s="8">
        <f t="shared" si="118"/>
        <v>8.3599999999999994E-2</v>
      </c>
      <c r="AG2083" s="6" t="s">
        <v>3440</v>
      </c>
    </row>
    <row r="2084" spans="1:33">
      <c r="A2084" s="6" t="s">
        <v>903</v>
      </c>
      <c r="B2084" s="6" t="s">
        <v>40</v>
      </c>
      <c r="C2084" s="6" t="s">
        <v>1968</v>
      </c>
      <c r="D2084" s="6" t="s">
        <v>922</v>
      </c>
      <c r="E2084" s="6" t="s">
        <v>2617</v>
      </c>
      <c r="F2084" s="6" t="s">
        <v>2623</v>
      </c>
      <c r="G2084" s="10" t="s">
        <v>1294</v>
      </c>
      <c r="H2084" s="7" t="s">
        <v>1300</v>
      </c>
      <c r="I2084" s="8">
        <v>2.36</v>
      </c>
      <c r="J2084" s="8">
        <v>0.23200000000000001</v>
      </c>
      <c r="K2084" s="8">
        <v>0.254</v>
      </c>
      <c r="L2084" s="8">
        <v>53.521999999999998</v>
      </c>
      <c r="M2084" s="8">
        <v>41.015999999999998</v>
      </c>
      <c r="O2084" s="8">
        <v>0.72699999999999998</v>
      </c>
      <c r="P2084" s="8">
        <v>0.124</v>
      </c>
      <c r="Q2084" s="8">
        <v>8.0000000000000002E-3</v>
      </c>
      <c r="AA2084" s="8">
        <v>9.4E-2</v>
      </c>
      <c r="AB2084" s="8">
        <v>6.4000000000000001E-2</v>
      </c>
      <c r="AE2084" s="8">
        <f t="shared" si="119"/>
        <v>98.400999999999968</v>
      </c>
      <c r="AF2084" s="8">
        <f t="shared" si="118"/>
        <v>0.1016</v>
      </c>
      <c r="AG2084" s="6" t="s">
        <v>3440</v>
      </c>
    </row>
    <row r="2085" spans="1:33">
      <c r="A2085" s="6" t="s">
        <v>903</v>
      </c>
      <c r="B2085" s="6" t="s">
        <v>40</v>
      </c>
      <c r="C2085" s="6" t="s">
        <v>1968</v>
      </c>
      <c r="D2085" s="6" t="s">
        <v>922</v>
      </c>
      <c r="E2085" s="6" t="s">
        <v>2617</v>
      </c>
      <c r="F2085" s="6" t="s">
        <v>2623</v>
      </c>
      <c r="G2085" s="10" t="s">
        <v>1294</v>
      </c>
      <c r="H2085" s="7" t="s">
        <v>1301</v>
      </c>
      <c r="I2085" s="8">
        <v>2.0619999999999998</v>
      </c>
      <c r="J2085" s="8">
        <v>0.22500000000000001</v>
      </c>
      <c r="K2085" s="8">
        <v>0.25800000000000001</v>
      </c>
      <c r="L2085" s="8">
        <v>53.622</v>
      </c>
      <c r="M2085" s="8">
        <v>41.052999999999997</v>
      </c>
      <c r="O2085" s="8">
        <v>0.8</v>
      </c>
      <c r="P2085" s="8">
        <v>3.6999999999999998E-2</v>
      </c>
      <c r="Q2085" s="8">
        <v>1.0999999999999999E-2</v>
      </c>
      <c r="AA2085" s="8">
        <v>0.108</v>
      </c>
      <c r="AB2085" s="8">
        <v>7.0999999999999994E-2</v>
      </c>
      <c r="AE2085" s="8">
        <f t="shared" si="119"/>
        <v>98.247</v>
      </c>
      <c r="AF2085" s="8">
        <f t="shared" si="118"/>
        <v>0.1032</v>
      </c>
      <c r="AG2085" s="6" t="s">
        <v>3440</v>
      </c>
    </row>
    <row r="2086" spans="1:33">
      <c r="A2086" s="6" t="s">
        <v>903</v>
      </c>
      <c r="B2086" s="6" t="s">
        <v>40</v>
      </c>
      <c r="C2086" s="6" t="s">
        <v>1968</v>
      </c>
      <c r="D2086" s="6" t="s">
        <v>922</v>
      </c>
      <c r="E2086" s="6" t="s">
        <v>2617</v>
      </c>
      <c r="F2086" s="6" t="s">
        <v>2623</v>
      </c>
      <c r="G2086" s="10" t="s">
        <v>1294</v>
      </c>
      <c r="H2086" s="7" t="s">
        <v>1302</v>
      </c>
      <c r="I2086" s="8">
        <v>1.885</v>
      </c>
      <c r="J2086" s="8">
        <v>0.26100000000000001</v>
      </c>
      <c r="K2086" s="8">
        <v>0.246</v>
      </c>
      <c r="L2086" s="8">
        <v>54.128</v>
      </c>
      <c r="M2086" s="8">
        <v>41.418999999999997</v>
      </c>
      <c r="O2086" s="8">
        <v>0.52300000000000002</v>
      </c>
      <c r="P2086" s="8">
        <v>9.0999999999999998E-2</v>
      </c>
      <c r="Q2086" s="8">
        <v>3.0000000000000001E-3</v>
      </c>
      <c r="AA2086" s="8">
        <v>9.0999999999999998E-2</v>
      </c>
      <c r="AB2086" s="8">
        <v>7.4999999999999997E-2</v>
      </c>
      <c r="AE2086" s="8">
        <f t="shared" si="119"/>
        <v>98.72199999999998</v>
      </c>
      <c r="AF2086" s="8">
        <f t="shared" si="118"/>
        <v>9.8400000000000001E-2</v>
      </c>
      <c r="AG2086" s="6" t="s">
        <v>3440</v>
      </c>
    </row>
    <row r="2087" spans="1:33">
      <c r="A2087" s="6" t="s">
        <v>903</v>
      </c>
      <c r="B2087" s="6" t="s">
        <v>40</v>
      </c>
      <c r="C2087" s="6" t="s">
        <v>1968</v>
      </c>
      <c r="D2087" s="6" t="s">
        <v>922</v>
      </c>
      <c r="E2087" s="6" t="s">
        <v>2617</v>
      </c>
      <c r="F2087" s="6" t="s">
        <v>2623</v>
      </c>
      <c r="G2087" s="10" t="s">
        <v>1294</v>
      </c>
      <c r="H2087" s="7" t="s">
        <v>1303</v>
      </c>
      <c r="I2087" s="8">
        <v>2.44</v>
      </c>
      <c r="J2087" s="8">
        <v>0.17100000000000001</v>
      </c>
      <c r="K2087" s="8">
        <v>0.76700000000000002</v>
      </c>
      <c r="L2087" s="8">
        <v>53.759</v>
      </c>
      <c r="M2087" s="8">
        <v>41.386000000000003</v>
      </c>
      <c r="O2087" s="8">
        <v>0.34499999999999997</v>
      </c>
      <c r="P2087" s="8">
        <v>0.23699999999999999</v>
      </c>
      <c r="Q2087" s="8">
        <v>1.2E-2</v>
      </c>
      <c r="AA2087" s="8">
        <v>0.10199999999999999</v>
      </c>
      <c r="AB2087" s="8">
        <v>4.4999999999999998E-2</v>
      </c>
      <c r="AE2087" s="8">
        <f t="shared" si="119"/>
        <v>99.263999999999996</v>
      </c>
      <c r="AF2087" s="8">
        <f t="shared" si="118"/>
        <v>0.30680000000000002</v>
      </c>
      <c r="AG2087" s="6" t="s">
        <v>3440</v>
      </c>
    </row>
    <row r="2088" spans="1:33">
      <c r="A2088" s="6" t="s">
        <v>903</v>
      </c>
      <c r="B2088" s="6" t="s">
        <v>40</v>
      </c>
      <c r="C2088" s="6" t="s">
        <v>1968</v>
      </c>
      <c r="D2088" s="6" t="s">
        <v>922</v>
      </c>
      <c r="E2088" s="6" t="s">
        <v>2617</v>
      </c>
      <c r="F2088" s="6" t="s">
        <v>2623</v>
      </c>
      <c r="G2088" s="10" t="s">
        <v>1294</v>
      </c>
      <c r="H2088" s="7" t="s">
        <v>1304</v>
      </c>
      <c r="I2088" s="8">
        <v>2.081</v>
      </c>
      <c r="J2088" s="8">
        <v>9.1999999999999998E-2</v>
      </c>
      <c r="K2088" s="8">
        <v>0.20799999999999999</v>
      </c>
      <c r="L2088" s="8">
        <v>53.415999999999997</v>
      </c>
      <c r="M2088" s="8">
        <v>40.963000000000001</v>
      </c>
      <c r="O2088" s="8">
        <v>0.56599999999999995</v>
      </c>
      <c r="P2088" s="8">
        <v>0.12</v>
      </c>
      <c r="Q2088" s="8">
        <v>2.1999999999999999E-2</v>
      </c>
      <c r="AA2088" s="8">
        <v>0.11799999999999999</v>
      </c>
      <c r="AB2088" s="8">
        <v>0.114</v>
      </c>
      <c r="AE2088" s="8">
        <f t="shared" si="119"/>
        <v>97.7</v>
      </c>
      <c r="AF2088" s="8">
        <f t="shared" si="118"/>
        <v>8.3199999999999996E-2</v>
      </c>
      <c r="AG2088" s="6" t="s">
        <v>3440</v>
      </c>
    </row>
    <row r="2089" spans="1:33">
      <c r="A2089" s="6" t="s">
        <v>903</v>
      </c>
      <c r="B2089" s="6" t="s">
        <v>40</v>
      </c>
      <c r="C2089" s="6" t="s">
        <v>1968</v>
      </c>
      <c r="D2089" s="6" t="s">
        <v>922</v>
      </c>
      <c r="E2089" s="6" t="s">
        <v>2617</v>
      </c>
      <c r="F2089" s="6" t="s">
        <v>2623</v>
      </c>
      <c r="G2089" s="10" t="s">
        <v>1294</v>
      </c>
      <c r="H2089" s="7" t="s">
        <v>1305</v>
      </c>
      <c r="I2089" s="8">
        <v>2.0579999999999998</v>
      </c>
      <c r="J2089" s="8">
        <v>7.9000000000000001E-2</v>
      </c>
      <c r="K2089" s="8">
        <v>0.19600000000000001</v>
      </c>
      <c r="L2089" s="8">
        <v>54.26</v>
      </c>
      <c r="M2089" s="8">
        <v>41.274999999999999</v>
      </c>
      <c r="O2089" s="8">
        <v>0.59399999999999997</v>
      </c>
      <c r="P2089" s="8">
        <v>4.3999999999999997E-2</v>
      </c>
      <c r="Q2089" s="8">
        <v>1.2E-2</v>
      </c>
      <c r="AA2089" s="8">
        <v>0.151</v>
      </c>
      <c r="AB2089" s="8">
        <v>0.16600000000000001</v>
      </c>
      <c r="AE2089" s="8">
        <f t="shared" si="119"/>
        <v>98.83499999999998</v>
      </c>
      <c r="AF2089" s="8">
        <f t="shared" si="118"/>
        <v>7.8399999999999997E-2</v>
      </c>
      <c r="AG2089" s="6" t="s">
        <v>3440</v>
      </c>
    </row>
    <row r="2090" spans="1:33">
      <c r="A2090" s="6" t="s">
        <v>903</v>
      </c>
      <c r="B2090" s="6" t="s">
        <v>40</v>
      </c>
      <c r="C2090" s="6" t="s">
        <v>1968</v>
      </c>
      <c r="D2090" s="6" t="s">
        <v>922</v>
      </c>
      <c r="E2090" s="6" t="s">
        <v>2617</v>
      </c>
      <c r="F2090" s="6" t="s">
        <v>2623</v>
      </c>
      <c r="G2090" s="10" t="s">
        <v>1294</v>
      </c>
      <c r="H2090" s="7" t="s">
        <v>1306</v>
      </c>
      <c r="I2090" s="8">
        <v>2.2200000000000002</v>
      </c>
      <c r="J2090" s="8">
        <v>6.4000000000000001E-2</v>
      </c>
      <c r="K2090" s="8">
        <v>6.0999999999999999E-2</v>
      </c>
      <c r="L2090" s="8">
        <v>54.823999999999998</v>
      </c>
      <c r="M2090" s="8">
        <v>41.747</v>
      </c>
      <c r="O2090" s="8">
        <v>0.17799999999999999</v>
      </c>
      <c r="P2090" s="8">
        <v>6.6000000000000003E-2</v>
      </c>
      <c r="Q2090" s="8">
        <v>1.7999999999999999E-2</v>
      </c>
      <c r="AA2090" s="8">
        <v>0.108</v>
      </c>
      <c r="AB2090" s="8">
        <v>0.21199999999999999</v>
      </c>
      <c r="AE2090" s="8">
        <f t="shared" si="119"/>
        <v>99.498000000000005</v>
      </c>
      <c r="AF2090" s="8">
        <f t="shared" si="118"/>
        <v>2.4399999999999998E-2</v>
      </c>
      <c r="AG2090" s="6" t="s">
        <v>3440</v>
      </c>
    </row>
    <row r="2091" spans="1:33">
      <c r="A2091" s="6" t="s">
        <v>903</v>
      </c>
      <c r="B2091" s="6" t="s">
        <v>40</v>
      </c>
      <c r="C2091" s="6" t="s">
        <v>1968</v>
      </c>
      <c r="D2091" s="6" t="s">
        <v>922</v>
      </c>
      <c r="E2091" s="6" t="s">
        <v>2617</v>
      </c>
      <c r="F2091" s="6" t="s">
        <v>2623</v>
      </c>
      <c r="G2091" s="10" t="s">
        <v>1294</v>
      </c>
      <c r="H2091" s="7" t="s">
        <v>1307</v>
      </c>
      <c r="I2091" s="8">
        <v>2.2559999999999998</v>
      </c>
      <c r="J2091" s="8">
        <v>6.5000000000000002E-2</v>
      </c>
      <c r="K2091" s="8">
        <v>0.18099999999999999</v>
      </c>
      <c r="L2091" s="8">
        <v>54.009</v>
      </c>
      <c r="M2091" s="8">
        <v>43.131999999999998</v>
      </c>
      <c r="O2091" s="8">
        <v>0.246</v>
      </c>
      <c r="P2091" s="8">
        <v>3.3000000000000002E-2</v>
      </c>
      <c r="Q2091" s="8">
        <v>2.3E-2</v>
      </c>
      <c r="AA2091" s="8">
        <v>0.11600000000000001</v>
      </c>
      <c r="AB2091" s="8">
        <v>0.35</v>
      </c>
      <c r="AE2091" s="8">
        <f t="shared" si="119"/>
        <v>100.41099999999999</v>
      </c>
      <c r="AF2091" s="8">
        <f t="shared" si="118"/>
        <v>7.2399999999999992E-2</v>
      </c>
      <c r="AG2091" s="6" t="s">
        <v>3440</v>
      </c>
    </row>
    <row r="2092" spans="1:33">
      <c r="A2092" s="6" t="s">
        <v>903</v>
      </c>
      <c r="B2092" s="6" t="s">
        <v>40</v>
      </c>
      <c r="C2092" s="6" t="s">
        <v>1968</v>
      </c>
      <c r="D2092" s="6" t="s">
        <v>922</v>
      </c>
      <c r="E2092" s="6" t="s">
        <v>2617</v>
      </c>
      <c r="F2092" s="6" t="s">
        <v>2623</v>
      </c>
      <c r="G2092" s="10" t="s">
        <v>1294</v>
      </c>
      <c r="H2092" s="7" t="s">
        <v>1308</v>
      </c>
      <c r="I2092" s="8">
        <v>2.1509999999999998</v>
      </c>
      <c r="J2092" s="8">
        <v>6.2E-2</v>
      </c>
      <c r="K2092" s="8">
        <v>0.33</v>
      </c>
      <c r="L2092" s="8">
        <v>53.994</v>
      </c>
      <c r="M2092" s="8">
        <v>41.823</v>
      </c>
      <c r="O2092" s="8">
        <v>0.47799999999999998</v>
      </c>
      <c r="P2092" s="8">
        <v>0.17499999999999999</v>
      </c>
      <c r="Q2092" s="8">
        <v>0</v>
      </c>
      <c r="AA2092" s="8">
        <v>0.10199999999999999</v>
      </c>
      <c r="AB2092" s="8">
        <v>0.23799999999999999</v>
      </c>
      <c r="AE2092" s="8">
        <f t="shared" si="119"/>
        <v>99.352999999999994</v>
      </c>
      <c r="AF2092" s="8">
        <f t="shared" si="118"/>
        <v>0.13200000000000001</v>
      </c>
      <c r="AG2092" s="6" t="s">
        <v>3440</v>
      </c>
    </row>
    <row r="2093" spans="1:33">
      <c r="A2093" s="6" t="s">
        <v>903</v>
      </c>
      <c r="B2093" s="6" t="s">
        <v>40</v>
      </c>
      <c r="C2093" s="6" t="s">
        <v>1968</v>
      </c>
      <c r="D2093" s="6" t="s">
        <v>922</v>
      </c>
      <c r="E2093" s="6" t="s">
        <v>2617</v>
      </c>
      <c r="F2093" s="6" t="s">
        <v>2623</v>
      </c>
      <c r="G2093" s="10" t="s">
        <v>1294</v>
      </c>
      <c r="H2093" s="7" t="s">
        <v>1309</v>
      </c>
      <c r="I2093" s="8">
        <v>2.194</v>
      </c>
      <c r="J2093" s="8">
        <v>8.6999999999999994E-2</v>
      </c>
      <c r="K2093" s="8">
        <v>0.378</v>
      </c>
      <c r="L2093" s="8">
        <v>54.109000000000002</v>
      </c>
      <c r="M2093" s="8">
        <v>41.774000000000001</v>
      </c>
      <c r="O2093" s="8">
        <v>0.41699999999999998</v>
      </c>
      <c r="P2093" s="8">
        <v>0.109</v>
      </c>
      <c r="Q2093" s="8">
        <v>1.2E-2</v>
      </c>
      <c r="AA2093" s="8">
        <v>0.109</v>
      </c>
      <c r="AB2093" s="8">
        <v>0.28199999999999997</v>
      </c>
      <c r="AE2093" s="8">
        <f t="shared" si="119"/>
        <v>99.470999999999989</v>
      </c>
      <c r="AF2093" s="8">
        <f t="shared" si="118"/>
        <v>0.1512</v>
      </c>
      <c r="AG2093" s="6" t="s">
        <v>3440</v>
      </c>
    </row>
    <row r="2094" spans="1:33">
      <c r="A2094" s="6" t="s">
        <v>903</v>
      </c>
      <c r="B2094" s="6" t="s">
        <v>40</v>
      </c>
      <c r="C2094" s="6" t="s">
        <v>1968</v>
      </c>
      <c r="D2094" s="6" t="s">
        <v>922</v>
      </c>
      <c r="E2094" s="6" t="s">
        <v>2617</v>
      </c>
      <c r="F2094" s="6" t="s">
        <v>2623</v>
      </c>
      <c r="G2094" s="10" t="s">
        <v>1294</v>
      </c>
      <c r="H2094" s="7" t="s">
        <v>1310</v>
      </c>
      <c r="I2094" s="8">
        <v>2.2120000000000002</v>
      </c>
      <c r="J2094" s="8">
        <v>0.124</v>
      </c>
      <c r="K2094" s="8">
        <v>0.46500000000000002</v>
      </c>
      <c r="L2094" s="8">
        <v>53.466000000000001</v>
      </c>
      <c r="M2094" s="8">
        <v>41.363</v>
      </c>
      <c r="O2094" s="8">
        <v>0.70699999999999996</v>
      </c>
      <c r="P2094" s="8">
        <v>0.17799999999999999</v>
      </c>
      <c r="Q2094" s="8">
        <v>1.0999999999999999E-2</v>
      </c>
      <c r="AA2094" s="8">
        <v>0.13500000000000001</v>
      </c>
      <c r="AB2094" s="8">
        <v>0.16600000000000001</v>
      </c>
      <c r="AE2094" s="8">
        <f t="shared" si="119"/>
        <v>98.826999999999984</v>
      </c>
      <c r="AF2094" s="8">
        <f t="shared" si="118"/>
        <v>0.186</v>
      </c>
      <c r="AG2094" s="6" t="s">
        <v>3440</v>
      </c>
    </row>
    <row r="2095" spans="1:33">
      <c r="A2095" s="6" t="s">
        <v>903</v>
      </c>
      <c r="B2095" s="6" t="s">
        <v>40</v>
      </c>
      <c r="C2095" s="6" t="s">
        <v>1968</v>
      </c>
      <c r="D2095" s="6" t="s">
        <v>922</v>
      </c>
      <c r="E2095" s="6" t="s">
        <v>2617</v>
      </c>
      <c r="F2095" s="6" t="s">
        <v>2623</v>
      </c>
      <c r="G2095" s="10" t="s">
        <v>1294</v>
      </c>
      <c r="H2095" s="7" t="s">
        <v>1311</v>
      </c>
      <c r="I2095" s="8">
        <v>2.2490000000000001</v>
      </c>
      <c r="J2095" s="8">
        <v>8.5000000000000006E-2</v>
      </c>
      <c r="K2095" s="8">
        <v>0.56200000000000006</v>
      </c>
      <c r="L2095" s="8">
        <v>54.088999999999999</v>
      </c>
      <c r="M2095" s="8">
        <v>41.317999999999998</v>
      </c>
      <c r="O2095" s="8">
        <v>0.51500000000000001</v>
      </c>
      <c r="P2095" s="8">
        <v>0.157</v>
      </c>
      <c r="Q2095" s="8">
        <v>2.7E-2</v>
      </c>
      <c r="AA2095" s="8">
        <v>8.3000000000000004E-2</v>
      </c>
      <c r="AB2095" s="8">
        <v>0.184</v>
      </c>
      <c r="AE2095" s="8">
        <f t="shared" si="119"/>
        <v>99.268999999999991</v>
      </c>
      <c r="AF2095" s="8">
        <f t="shared" si="118"/>
        <v>0.22480000000000003</v>
      </c>
      <c r="AG2095" s="6" t="s">
        <v>3440</v>
      </c>
    </row>
    <row r="2096" spans="1:33">
      <c r="A2096" s="6" t="s">
        <v>903</v>
      </c>
      <c r="B2096" s="6" t="s">
        <v>40</v>
      </c>
      <c r="C2096" s="6" t="s">
        <v>1968</v>
      </c>
      <c r="D2096" s="6" t="s">
        <v>922</v>
      </c>
      <c r="E2096" s="6" t="s">
        <v>2617</v>
      </c>
      <c r="F2096" s="6" t="s">
        <v>2623</v>
      </c>
      <c r="G2096" s="10" t="s">
        <v>1294</v>
      </c>
      <c r="H2096" s="7" t="s">
        <v>1312</v>
      </c>
      <c r="I2096" s="8">
        <v>2.1869999999999998</v>
      </c>
      <c r="J2096" s="8">
        <v>0.1</v>
      </c>
      <c r="K2096" s="8">
        <v>0.16900000000000001</v>
      </c>
      <c r="L2096" s="8">
        <v>54.070999999999998</v>
      </c>
      <c r="M2096" s="8">
        <v>42.164999999999999</v>
      </c>
      <c r="O2096" s="8">
        <v>0.36699999999999999</v>
      </c>
      <c r="P2096" s="8">
        <v>0.113</v>
      </c>
      <c r="Q2096" s="8">
        <v>8.0000000000000002E-3</v>
      </c>
      <c r="AA2096" s="8">
        <v>0.124</v>
      </c>
      <c r="AB2096" s="8">
        <v>0.193</v>
      </c>
      <c r="AE2096" s="8">
        <f t="shared" si="119"/>
        <v>99.497</v>
      </c>
      <c r="AF2096" s="8">
        <f t="shared" si="118"/>
        <v>6.7600000000000007E-2</v>
      </c>
      <c r="AG2096" s="6" t="s">
        <v>3440</v>
      </c>
    </row>
    <row r="2097" spans="1:33">
      <c r="A2097" s="6" t="s">
        <v>903</v>
      </c>
      <c r="B2097" s="6" t="s">
        <v>40</v>
      </c>
      <c r="C2097" s="6" t="s">
        <v>1968</v>
      </c>
      <c r="D2097" s="6" t="s">
        <v>922</v>
      </c>
      <c r="E2097" s="6" t="s">
        <v>2617</v>
      </c>
      <c r="F2097" s="6" t="s">
        <v>2623</v>
      </c>
      <c r="G2097" s="10" t="s">
        <v>1294</v>
      </c>
      <c r="H2097" s="7" t="s">
        <v>1313</v>
      </c>
      <c r="I2097" s="8">
        <v>2.0670000000000002</v>
      </c>
      <c r="J2097" s="8">
        <v>0.19700000000000001</v>
      </c>
      <c r="K2097" s="8">
        <v>1.08</v>
      </c>
      <c r="L2097" s="8">
        <v>53.648000000000003</v>
      </c>
      <c r="M2097" s="8">
        <v>40.481000000000002</v>
      </c>
      <c r="O2097" s="8">
        <v>0.73199999999999998</v>
      </c>
      <c r="P2097" s="8">
        <v>0.215</v>
      </c>
      <c r="Q2097" s="8">
        <v>8.9999999999999993E-3</v>
      </c>
      <c r="AA2097" s="8">
        <v>9.2999999999999999E-2</v>
      </c>
      <c r="AB2097" s="8">
        <v>0.42899999999999999</v>
      </c>
      <c r="AE2097" s="8">
        <f t="shared" si="119"/>
        <v>98.951000000000022</v>
      </c>
      <c r="AF2097" s="8">
        <f t="shared" si="118"/>
        <v>0.43200000000000005</v>
      </c>
      <c r="AG2097" s="6" t="s">
        <v>3440</v>
      </c>
    </row>
    <row r="2098" spans="1:33">
      <c r="A2098" s="6" t="s">
        <v>903</v>
      </c>
      <c r="B2098" s="6" t="s">
        <v>40</v>
      </c>
      <c r="C2098" s="6" t="s">
        <v>1968</v>
      </c>
      <c r="D2098" s="6" t="s">
        <v>922</v>
      </c>
      <c r="E2098" s="6" t="s">
        <v>2617</v>
      </c>
      <c r="F2098" s="6" t="s">
        <v>2623</v>
      </c>
      <c r="G2098" s="10" t="s">
        <v>1294</v>
      </c>
      <c r="H2098" s="7" t="s">
        <v>1314</v>
      </c>
      <c r="I2098" s="8">
        <v>2.4809999999999999</v>
      </c>
      <c r="J2098" s="8">
        <v>0.128</v>
      </c>
      <c r="K2098" s="8">
        <v>0.77</v>
      </c>
      <c r="L2098" s="8">
        <v>54.206000000000003</v>
      </c>
      <c r="M2098" s="8">
        <v>41.756999999999998</v>
      </c>
      <c r="O2098" s="8">
        <v>0.46100000000000002</v>
      </c>
      <c r="P2098" s="8">
        <v>0.13800000000000001</v>
      </c>
      <c r="Q2098" s="8">
        <v>0.02</v>
      </c>
      <c r="AA2098" s="8">
        <v>0.125</v>
      </c>
      <c r="AB2098" s="8">
        <v>0.26</v>
      </c>
      <c r="AE2098" s="8">
        <f t="shared" si="119"/>
        <v>100.346</v>
      </c>
      <c r="AF2098" s="8">
        <f t="shared" si="118"/>
        <v>0.308</v>
      </c>
      <c r="AG2098" s="6" t="s">
        <v>3440</v>
      </c>
    </row>
    <row r="2099" spans="1:33">
      <c r="A2099" s="6" t="s">
        <v>903</v>
      </c>
      <c r="B2099" s="6" t="s">
        <v>40</v>
      </c>
      <c r="C2099" s="6" t="s">
        <v>1968</v>
      </c>
      <c r="D2099" s="6" t="s">
        <v>922</v>
      </c>
      <c r="E2099" s="6" t="s">
        <v>2617</v>
      </c>
      <c r="F2099" s="6" t="s">
        <v>2623</v>
      </c>
      <c r="G2099" s="10" t="s">
        <v>1294</v>
      </c>
      <c r="H2099" s="7" t="s">
        <v>1315</v>
      </c>
      <c r="I2099" s="8">
        <v>2.1589999999999998</v>
      </c>
      <c r="J2099" s="8">
        <v>0.13900000000000001</v>
      </c>
      <c r="K2099" s="8">
        <v>0.92300000000000004</v>
      </c>
      <c r="L2099" s="8">
        <v>53.753999999999998</v>
      </c>
      <c r="M2099" s="8">
        <v>41.17</v>
      </c>
      <c r="O2099" s="8">
        <v>0.72199999999999998</v>
      </c>
      <c r="P2099" s="8">
        <v>0.18099999999999999</v>
      </c>
      <c r="Q2099" s="8">
        <v>0.01</v>
      </c>
      <c r="AA2099" s="8">
        <v>0.11899999999999999</v>
      </c>
      <c r="AB2099" s="8">
        <v>0.308</v>
      </c>
      <c r="AE2099" s="8">
        <f t="shared" si="119"/>
        <v>99.484999999999999</v>
      </c>
      <c r="AF2099" s="8">
        <f t="shared" si="118"/>
        <v>0.36920000000000003</v>
      </c>
      <c r="AG2099" s="6" t="s">
        <v>3440</v>
      </c>
    </row>
    <row r="2100" spans="1:33">
      <c r="A2100" s="6" t="s">
        <v>903</v>
      </c>
      <c r="B2100" s="6" t="s">
        <v>40</v>
      </c>
      <c r="C2100" s="6" t="s">
        <v>1968</v>
      </c>
      <c r="D2100" s="6" t="s">
        <v>922</v>
      </c>
      <c r="E2100" s="6" t="s">
        <v>2617</v>
      </c>
      <c r="F2100" s="6" t="s">
        <v>2623</v>
      </c>
      <c r="G2100" s="10" t="s">
        <v>1294</v>
      </c>
      <c r="H2100" s="7" t="s">
        <v>1316</v>
      </c>
      <c r="I2100" s="8">
        <v>1.83</v>
      </c>
      <c r="J2100" s="8">
        <v>0.157</v>
      </c>
      <c r="K2100" s="8">
        <v>0.872</v>
      </c>
      <c r="L2100" s="8">
        <v>53.792999999999999</v>
      </c>
      <c r="M2100" s="8">
        <v>41.399000000000001</v>
      </c>
      <c r="O2100" s="8">
        <v>0.55700000000000005</v>
      </c>
      <c r="P2100" s="8">
        <v>0.23899999999999999</v>
      </c>
      <c r="Q2100" s="8">
        <v>1.4999999999999999E-2</v>
      </c>
      <c r="AA2100" s="8">
        <v>0.151</v>
      </c>
      <c r="AB2100" s="8">
        <v>0.432</v>
      </c>
      <c r="AE2100" s="8">
        <f t="shared" si="119"/>
        <v>99.445000000000007</v>
      </c>
      <c r="AF2100" s="8">
        <f t="shared" si="118"/>
        <v>0.3488</v>
      </c>
      <c r="AG2100" s="6" t="s">
        <v>3440</v>
      </c>
    </row>
    <row r="2101" spans="1:33">
      <c r="A2101" s="6" t="s">
        <v>903</v>
      </c>
      <c r="B2101" s="6" t="s">
        <v>40</v>
      </c>
      <c r="C2101" s="6" t="s">
        <v>1968</v>
      </c>
      <c r="D2101" s="6" t="s">
        <v>922</v>
      </c>
      <c r="E2101" s="6" t="s">
        <v>2617</v>
      </c>
      <c r="F2101" s="6" t="s">
        <v>2623</v>
      </c>
      <c r="G2101" s="10" t="s">
        <v>1294</v>
      </c>
      <c r="H2101" s="7" t="s">
        <v>1317</v>
      </c>
      <c r="I2101" s="8">
        <v>2.0579999999999998</v>
      </c>
      <c r="J2101" s="8">
        <v>8.7999999999999995E-2</v>
      </c>
      <c r="K2101" s="8">
        <v>0.39100000000000001</v>
      </c>
      <c r="L2101" s="8">
        <v>54.343000000000004</v>
      </c>
      <c r="M2101" s="8">
        <v>42.82</v>
      </c>
      <c r="O2101" s="8">
        <v>0.40899999999999997</v>
      </c>
      <c r="P2101" s="8">
        <v>6.5000000000000002E-2</v>
      </c>
      <c r="Q2101" s="8">
        <v>5.0000000000000001E-3</v>
      </c>
      <c r="AA2101" s="8">
        <v>0.13100000000000001</v>
      </c>
      <c r="AB2101" s="8">
        <v>0.11700000000000001</v>
      </c>
      <c r="AE2101" s="8">
        <f t="shared" si="119"/>
        <v>100.42700000000001</v>
      </c>
      <c r="AF2101" s="8">
        <f t="shared" si="118"/>
        <v>0.15640000000000001</v>
      </c>
      <c r="AG2101" s="6" t="s">
        <v>3440</v>
      </c>
    </row>
    <row r="2102" spans="1:33">
      <c r="A2102" s="6" t="s">
        <v>903</v>
      </c>
      <c r="B2102" s="6" t="s">
        <v>40</v>
      </c>
      <c r="C2102" s="6" t="s">
        <v>1968</v>
      </c>
      <c r="D2102" s="6" t="s">
        <v>922</v>
      </c>
      <c r="E2102" s="6" t="s">
        <v>2617</v>
      </c>
      <c r="F2102" s="6" t="s">
        <v>2623</v>
      </c>
      <c r="G2102" s="10" t="s">
        <v>1294</v>
      </c>
      <c r="H2102" s="7" t="s">
        <v>1318</v>
      </c>
      <c r="I2102" s="8">
        <v>1.8740000000000001</v>
      </c>
      <c r="J2102" s="8">
        <v>0.114</v>
      </c>
      <c r="K2102" s="8">
        <v>0.70899999999999996</v>
      </c>
      <c r="L2102" s="8">
        <v>54.418999999999997</v>
      </c>
      <c r="M2102" s="8">
        <v>42.213000000000001</v>
      </c>
      <c r="O2102" s="8">
        <v>0.41299999999999998</v>
      </c>
      <c r="P2102" s="8">
        <v>0.14099999999999999</v>
      </c>
      <c r="Q2102" s="8">
        <v>1.9E-2</v>
      </c>
      <c r="AA2102" s="8">
        <v>0.10199999999999999</v>
      </c>
      <c r="AB2102" s="8">
        <v>9.4E-2</v>
      </c>
      <c r="AE2102" s="8">
        <f t="shared" si="119"/>
        <v>100.09800000000001</v>
      </c>
      <c r="AF2102" s="8">
        <f t="shared" si="118"/>
        <v>0.28359999999999996</v>
      </c>
      <c r="AG2102" s="6" t="s">
        <v>3440</v>
      </c>
    </row>
    <row r="2103" spans="1:33">
      <c r="A2103" s="6" t="s">
        <v>903</v>
      </c>
      <c r="B2103" s="6" t="s">
        <v>40</v>
      </c>
      <c r="C2103" s="6" t="s">
        <v>1968</v>
      </c>
      <c r="D2103" s="6" t="s">
        <v>922</v>
      </c>
      <c r="E2103" s="6" t="s">
        <v>2617</v>
      </c>
      <c r="F2103" s="6" t="s">
        <v>2623</v>
      </c>
      <c r="G2103" s="10" t="s">
        <v>1320</v>
      </c>
      <c r="H2103" s="7" t="s">
        <v>1319</v>
      </c>
      <c r="I2103" s="8">
        <v>1.9730000000000001</v>
      </c>
      <c r="J2103" s="8">
        <v>0.108</v>
      </c>
      <c r="K2103" s="8">
        <v>6.3E-2</v>
      </c>
      <c r="L2103" s="8">
        <v>54.975999999999999</v>
      </c>
      <c r="M2103" s="8">
        <v>42.442</v>
      </c>
      <c r="O2103" s="8">
        <v>0.16800000000000001</v>
      </c>
      <c r="P2103" s="8">
        <v>9.0999999999999998E-2</v>
      </c>
      <c r="Q2103" s="8">
        <v>8.9999999999999993E-3</v>
      </c>
      <c r="AA2103" s="8">
        <v>0.14799999999999999</v>
      </c>
      <c r="AB2103" s="8">
        <v>0.16900000000000001</v>
      </c>
      <c r="AE2103" s="8">
        <f t="shared" si="119"/>
        <v>100.14699999999999</v>
      </c>
      <c r="AF2103" s="8">
        <f t="shared" si="118"/>
        <v>2.52E-2</v>
      </c>
      <c r="AG2103" s="6" t="s">
        <v>3440</v>
      </c>
    </row>
    <row r="2104" spans="1:33">
      <c r="A2104" s="6" t="s">
        <v>903</v>
      </c>
      <c r="B2104" s="6" t="s">
        <v>40</v>
      </c>
      <c r="C2104" s="6" t="s">
        <v>1968</v>
      </c>
      <c r="D2104" s="6" t="s">
        <v>922</v>
      </c>
      <c r="E2104" s="6" t="s">
        <v>2617</v>
      </c>
      <c r="F2104" s="6" t="s">
        <v>2623</v>
      </c>
      <c r="G2104" s="10" t="s">
        <v>1320</v>
      </c>
      <c r="H2104" s="7" t="s">
        <v>1321</v>
      </c>
      <c r="I2104" s="8">
        <v>2.0750000000000002</v>
      </c>
      <c r="J2104" s="8">
        <v>0.126</v>
      </c>
      <c r="K2104" s="8">
        <v>1.29</v>
      </c>
      <c r="L2104" s="8">
        <v>53.723999999999997</v>
      </c>
      <c r="M2104" s="8">
        <v>41.323</v>
      </c>
      <c r="O2104" s="8">
        <v>0.85499999999999998</v>
      </c>
      <c r="P2104" s="8">
        <v>0.26500000000000001</v>
      </c>
      <c r="Q2104" s="8">
        <v>2.5999999999999999E-2</v>
      </c>
      <c r="AA2104" s="8">
        <v>0.111</v>
      </c>
      <c r="AB2104" s="8">
        <v>0.39500000000000002</v>
      </c>
      <c r="AE2104" s="8">
        <f t="shared" si="119"/>
        <v>100.19</v>
      </c>
      <c r="AF2104" s="8">
        <f t="shared" si="118"/>
        <v>0.51600000000000001</v>
      </c>
      <c r="AG2104" s="6" t="s">
        <v>3440</v>
      </c>
    </row>
    <row r="2105" spans="1:33">
      <c r="A2105" s="6" t="s">
        <v>903</v>
      </c>
      <c r="B2105" s="6" t="s">
        <v>40</v>
      </c>
      <c r="C2105" s="6" t="s">
        <v>1968</v>
      </c>
      <c r="D2105" s="6" t="s">
        <v>922</v>
      </c>
      <c r="E2105" s="6" t="s">
        <v>2617</v>
      </c>
      <c r="F2105" s="6" t="s">
        <v>2623</v>
      </c>
      <c r="G2105" s="10" t="s">
        <v>1320</v>
      </c>
      <c r="H2105" s="7" t="s">
        <v>1322</v>
      </c>
      <c r="I2105" s="8">
        <v>2.0590000000000002</v>
      </c>
      <c r="J2105" s="8">
        <v>0.11</v>
      </c>
      <c r="K2105" s="8">
        <v>0.72199999999999998</v>
      </c>
      <c r="L2105" s="8">
        <v>53.914000000000001</v>
      </c>
      <c r="M2105" s="8">
        <v>42.149000000000001</v>
      </c>
      <c r="O2105" s="8">
        <v>0.94599999999999995</v>
      </c>
      <c r="P2105" s="8">
        <v>0.10199999999999999</v>
      </c>
      <c r="Q2105" s="8">
        <v>0.16600000000000001</v>
      </c>
      <c r="AA2105" s="8">
        <v>0.14000000000000001</v>
      </c>
      <c r="AB2105" s="8">
        <v>0.26600000000000001</v>
      </c>
      <c r="AE2105" s="8">
        <f t="shared" si="119"/>
        <v>100.57400000000001</v>
      </c>
      <c r="AF2105" s="8">
        <f t="shared" si="118"/>
        <v>0.2888</v>
      </c>
      <c r="AG2105" s="6" t="s">
        <v>3440</v>
      </c>
    </row>
    <row r="2106" spans="1:33">
      <c r="A2106" s="6" t="s">
        <v>903</v>
      </c>
      <c r="B2106" s="6" t="s">
        <v>40</v>
      </c>
      <c r="C2106" s="6" t="s">
        <v>1968</v>
      </c>
      <c r="D2106" s="6" t="s">
        <v>922</v>
      </c>
      <c r="E2106" s="6" t="s">
        <v>2617</v>
      </c>
      <c r="F2106" s="6" t="s">
        <v>2623</v>
      </c>
      <c r="G2106" s="10" t="s">
        <v>1320</v>
      </c>
      <c r="H2106" s="7" t="s">
        <v>1323</v>
      </c>
      <c r="I2106" s="8">
        <v>2.12</v>
      </c>
      <c r="J2106" s="8">
        <v>0.105</v>
      </c>
      <c r="K2106" s="8">
        <v>0.36499999999999999</v>
      </c>
      <c r="L2106" s="8">
        <v>54.627000000000002</v>
      </c>
      <c r="M2106" s="8">
        <v>42.796999999999997</v>
      </c>
      <c r="O2106" s="8">
        <v>0.314</v>
      </c>
      <c r="P2106" s="8">
        <v>8.4000000000000005E-2</v>
      </c>
      <c r="Q2106" s="8">
        <v>8.9999999999999993E-3</v>
      </c>
      <c r="AA2106" s="8">
        <v>0.115</v>
      </c>
      <c r="AB2106" s="8">
        <v>0.39300000000000002</v>
      </c>
      <c r="AE2106" s="8">
        <f t="shared" si="119"/>
        <v>100.92899999999999</v>
      </c>
      <c r="AF2106" s="8">
        <f t="shared" si="118"/>
        <v>0.14599999999999999</v>
      </c>
      <c r="AG2106" s="6" t="s">
        <v>3440</v>
      </c>
    </row>
    <row r="2107" spans="1:33">
      <c r="A2107" s="6" t="s">
        <v>903</v>
      </c>
      <c r="B2107" s="6" t="s">
        <v>40</v>
      </c>
      <c r="C2107" s="6" t="s">
        <v>1968</v>
      </c>
      <c r="D2107" s="6" t="s">
        <v>922</v>
      </c>
      <c r="E2107" s="6" t="s">
        <v>2617</v>
      </c>
      <c r="F2107" s="6" t="s">
        <v>2623</v>
      </c>
      <c r="G2107" s="10" t="s">
        <v>1320</v>
      </c>
      <c r="H2107" s="7" t="s">
        <v>1324</v>
      </c>
      <c r="I2107" s="8">
        <v>2.298</v>
      </c>
      <c r="J2107" s="8">
        <v>0.17499999999999999</v>
      </c>
      <c r="K2107" s="8">
        <v>0.75600000000000001</v>
      </c>
      <c r="L2107" s="8">
        <v>53.92</v>
      </c>
      <c r="M2107" s="8">
        <v>41.173000000000002</v>
      </c>
      <c r="O2107" s="8">
        <v>0.6</v>
      </c>
      <c r="P2107" s="8">
        <v>0.157</v>
      </c>
      <c r="Q2107" s="8">
        <v>8.0000000000000002E-3</v>
      </c>
      <c r="AA2107" s="8">
        <v>0.124</v>
      </c>
      <c r="AB2107" s="8">
        <v>0.158</v>
      </c>
      <c r="AE2107" s="8">
        <f t="shared" si="119"/>
        <v>99.368999999999986</v>
      </c>
      <c r="AF2107" s="8">
        <f t="shared" si="118"/>
        <v>0.3024</v>
      </c>
      <c r="AG2107" s="6" t="s">
        <v>3440</v>
      </c>
    </row>
    <row r="2108" spans="1:33">
      <c r="A2108" s="6" t="s">
        <v>903</v>
      </c>
      <c r="B2108" s="6" t="s">
        <v>40</v>
      </c>
      <c r="C2108" s="6" t="s">
        <v>1968</v>
      </c>
      <c r="D2108" s="6" t="s">
        <v>922</v>
      </c>
      <c r="E2108" s="6" t="s">
        <v>2617</v>
      </c>
      <c r="F2108" s="6" t="s">
        <v>2623</v>
      </c>
      <c r="G2108" s="10" t="s">
        <v>1320</v>
      </c>
      <c r="H2108" s="7" t="s">
        <v>1325</v>
      </c>
      <c r="I2108" s="8">
        <v>1.968</v>
      </c>
      <c r="J2108" s="8">
        <v>0.159</v>
      </c>
      <c r="K2108" s="8">
        <v>0.84399999999999997</v>
      </c>
      <c r="L2108" s="8">
        <v>53.984000000000002</v>
      </c>
      <c r="M2108" s="8">
        <v>41.936999999999998</v>
      </c>
      <c r="O2108" s="8">
        <v>0.55700000000000005</v>
      </c>
      <c r="P2108" s="8">
        <v>0.21</v>
      </c>
      <c r="Q2108" s="8">
        <v>6.0000000000000001E-3</v>
      </c>
      <c r="AA2108" s="8">
        <v>0.128</v>
      </c>
      <c r="AB2108" s="8">
        <v>0.111</v>
      </c>
      <c r="AE2108" s="8">
        <f t="shared" si="119"/>
        <v>99.903999999999996</v>
      </c>
      <c r="AF2108" s="8">
        <f t="shared" si="118"/>
        <v>0.33760000000000001</v>
      </c>
      <c r="AG2108" s="6" t="s">
        <v>3440</v>
      </c>
    </row>
    <row r="2109" spans="1:33">
      <c r="A2109" s="6" t="s">
        <v>903</v>
      </c>
      <c r="B2109" s="6" t="s">
        <v>40</v>
      </c>
      <c r="C2109" s="6" t="s">
        <v>1968</v>
      </c>
      <c r="D2109" s="6" t="s">
        <v>922</v>
      </c>
      <c r="E2109" s="6" t="s">
        <v>2617</v>
      </c>
      <c r="F2109" s="6" t="s">
        <v>2623</v>
      </c>
      <c r="G2109" s="10" t="s">
        <v>1320</v>
      </c>
      <c r="H2109" s="7" t="s">
        <v>1326</v>
      </c>
      <c r="I2109" s="8">
        <v>1.8049999999999999</v>
      </c>
      <c r="J2109" s="8">
        <v>0.156</v>
      </c>
      <c r="K2109" s="8">
        <v>0.21199999999999999</v>
      </c>
      <c r="L2109" s="8">
        <v>53.85</v>
      </c>
      <c r="M2109" s="8">
        <v>41.140999999999998</v>
      </c>
      <c r="O2109" s="8">
        <v>0.54800000000000004</v>
      </c>
      <c r="P2109" s="8">
        <v>0.04</v>
      </c>
      <c r="Q2109" s="8">
        <v>1.9E-2</v>
      </c>
      <c r="AA2109" s="8">
        <v>0.13200000000000001</v>
      </c>
      <c r="AB2109" s="8">
        <v>0.192</v>
      </c>
      <c r="AE2109" s="8">
        <f t="shared" si="119"/>
        <v>98.095000000000013</v>
      </c>
      <c r="AF2109" s="8">
        <f t="shared" si="118"/>
        <v>8.48E-2</v>
      </c>
      <c r="AG2109" s="6" t="s">
        <v>3440</v>
      </c>
    </row>
    <row r="2110" spans="1:33">
      <c r="A2110" s="6" t="s">
        <v>903</v>
      </c>
      <c r="B2110" s="6" t="s">
        <v>40</v>
      </c>
      <c r="C2110" s="6" t="s">
        <v>1968</v>
      </c>
      <c r="D2110" s="6" t="s">
        <v>922</v>
      </c>
      <c r="E2110" s="6" t="s">
        <v>2617</v>
      </c>
      <c r="F2110" s="6" t="s">
        <v>2623</v>
      </c>
      <c r="G2110" s="10" t="s">
        <v>1320</v>
      </c>
      <c r="H2110" s="7" t="s">
        <v>1327</v>
      </c>
      <c r="I2110" s="8">
        <v>2.0489999999999999</v>
      </c>
      <c r="J2110" s="8">
        <v>0.184</v>
      </c>
      <c r="K2110" s="8">
        <v>0.24199999999999999</v>
      </c>
      <c r="L2110" s="8">
        <v>54.232999999999997</v>
      </c>
      <c r="M2110" s="8">
        <v>42.393000000000001</v>
      </c>
      <c r="O2110" s="8">
        <v>0.55800000000000005</v>
      </c>
      <c r="P2110" s="8">
        <v>7.2999999999999995E-2</v>
      </c>
      <c r="Q2110" s="8">
        <v>2.1000000000000001E-2</v>
      </c>
      <c r="AA2110" s="8">
        <v>0.104</v>
      </c>
      <c r="AB2110" s="8">
        <v>0.25600000000000001</v>
      </c>
      <c r="AE2110" s="8">
        <f t="shared" si="119"/>
        <v>100.113</v>
      </c>
      <c r="AF2110" s="8">
        <f t="shared" si="118"/>
        <v>9.6799999999999997E-2</v>
      </c>
      <c r="AG2110" s="6" t="s">
        <v>3440</v>
      </c>
    </row>
    <row r="2111" spans="1:33">
      <c r="A2111" s="6" t="s">
        <v>903</v>
      </c>
      <c r="B2111" s="6" t="s">
        <v>40</v>
      </c>
      <c r="C2111" s="6" t="s">
        <v>1968</v>
      </c>
      <c r="D2111" s="6" t="s">
        <v>922</v>
      </c>
      <c r="E2111" s="6" t="s">
        <v>2617</v>
      </c>
      <c r="F2111" s="6" t="s">
        <v>2623</v>
      </c>
      <c r="G2111" s="10" t="s">
        <v>1320</v>
      </c>
      <c r="H2111" s="7" t="s">
        <v>1328</v>
      </c>
      <c r="I2111" s="8">
        <v>1.78</v>
      </c>
      <c r="J2111" s="8">
        <v>0.14199999999999999</v>
      </c>
      <c r="K2111" s="8">
        <v>0.51300000000000001</v>
      </c>
      <c r="L2111" s="8">
        <v>54.174999999999997</v>
      </c>
      <c r="M2111" s="8">
        <v>42.22</v>
      </c>
      <c r="O2111" s="8">
        <v>0.33500000000000002</v>
      </c>
      <c r="P2111" s="8">
        <v>0.186</v>
      </c>
      <c r="Q2111" s="8">
        <v>2.1000000000000001E-2</v>
      </c>
      <c r="AA2111" s="8">
        <v>0.11</v>
      </c>
      <c r="AB2111" s="8">
        <v>0.224</v>
      </c>
      <c r="AE2111" s="8">
        <f t="shared" si="119"/>
        <v>99.706000000000003</v>
      </c>
      <c r="AF2111" s="8">
        <f t="shared" si="118"/>
        <v>0.20519999999999999</v>
      </c>
      <c r="AG2111" s="6" t="s">
        <v>3440</v>
      </c>
    </row>
    <row r="2112" spans="1:33">
      <c r="A2112" s="6" t="s">
        <v>903</v>
      </c>
      <c r="B2112" s="6" t="s">
        <v>40</v>
      </c>
      <c r="C2112" s="6" t="s">
        <v>1968</v>
      </c>
      <c r="D2112" s="6" t="s">
        <v>922</v>
      </c>
      <c r="E2112" s="6" t="s">
        <v>2617</v>
      </c>
      <c r="F2112" s="6" t="s">
        <v>2623</v>
      </c>
      <c r="G2112" s="10" t="s">
        <v>1320</v>
      </c>
      <c r="H2112" s="7" t="s">
        <v>1329</v>
      </c>
      <c r="I2112" s="8">
        <v>1.821</v>
      </c>
      <c r="J2112" s="8">
        <v>0.155</v>
      </c>
      <c r="K2112" s="8">
        <v>0.48199999999999998</v>
      </c>
      <c r="L2112" s="8">
        <v>54.289000000000001</v>
      </c>
      <c r="M2112" s="8">
        <v>41.915999999999997</v>
      </c>
      <c r="O2112" s="8">
        <v>0.33900000000000002</v>
      </c>
      <c r="P2112" s="8">
        <v>0.106</v>
      </c>
      <c r="Q2112" s="8">
        <v>6.0000000000000001E-3</v>
      </c>
      <c r="AA2112" s="8">
        <v>0.109</v>
      </c>
      <c r="AB2112" s="8">
        <v>0.22900000000000001</v>
      </c>
      <c r="AE2112" s="8">
        <f t="shared" si="119"/>
        <v>99.451999999999984</v>
      </c>
      <c r="AF2112" s="8">
        <f t="shared" si="118"/>
        <v>0.1928</v>
      </c>
      <c r="AG2112" s="6" t="s">
        <v>3440</v>
      </c>
    </row>
    <row r="2113" spans="1:33">
      <c r="A2113" s="6" t="s">
        <v>903</v>
      </c>
      <c r="B2113" s="6" t="s">
        <v>40</v>
      </c>
      <c r="C2113" s="6" t="s">
        <v>1968</v>
      </c>
      <c r="D2113" s="6" t="s">
        <v>922</v>
      </c>
      <c r="E2113" s="6" t="s">
        <v>2617</v>
      </c>
      <c r="F2113" s="6" t="s">
        <v>2623</v>
      </c>
      <c r="G2113" s="10" t="s">
        <v>1320</v>
      </c>
      <c r="H2113" s="7" t="s">
        <v>1330</v>
      </c>
      <c r="I2113" s="8">
        <v>1.903</v>
      </c>
      <c r="J2113" s="8">
        <v>0.17199999999999999</v>
      </c>
      <c r="K2113" s="8">
        <v>0.32500000000000001</v>
      </c>
      <c r="L2113" s="8">
        <v>53.695999999999998</v>
      </c>
      <c r="M2113" s="8">
        <v>42.152000000000001</v>
      </c>
      <c r="O2113" s="8">
        <v>0.434</v>
      </c>
      <c r="P2113" s="8">
        <v>7.8E-2</v>
      </c>
      <c r="Q2113" s="8">
        <v>2.1000000000000001E-2</v>
      </c>
      <c r="AA2113" s="8">
        <v>9.2999999999999999E-2</v>
      </c>
      <c r="AB2113" s="8">
        <v>0.32300000000000001</v>
      </c>
      <c r="AE2113" s="8">
        <f t="shared" si="119"/>
        <v>99.196999999999989</v>
      </c>
      <c r="AF2113" s="8">
        <f t="shared" si="118"/>
        <v>0.13</v>
      </c>
      <c r="AG2113" s="6" t="s">
        <v>3440</v>
      </c>
    </row>
    <row r="2114" spans="1:33">
      <c r="A2114" s="6" t="s">
        <v>903</v>
      </c>
      <c r="B2114" s="6" t="s">
        <v>40</v>
      </c>
      <c r="C2114" s="6" t="s">
        <v>1968</v>
      </c>
      <c r="D2114" s="6" t="s">
        <v>922</v>
      </c>
      <c r="E2114" s="6" t="s">
        <v>2617</v>
      </c>
      <c r="F2114" s="6" t="s">
        <v>2623</v>
      </c>
      <c r="G2114" s="10" t="s">
        <v>1320</v>
      </c>
      <c r="H2114" s="7" t="s">
        <v>1331</v>
      </c>
      <c r="I2114" s="8">
        <v>1.8879999999999999</v>
      </c>
      <c r="J2114" s="8">
        <v>0.129</v>
      </c>
      <c r="K2114" s="8">
        <v>0.3</v>
      </c>
      <c r="L2114" s="8">
        <v>53.753</v>
      </c>
      <c r="M2114" s="8">
        <v>41.277000000000001</v>
      </c>
      <c r="O2114" s="8">
        <v>0.68799999999999994</v>
      </c>
      <c r="P2114" s="8">
        <v>9.6000000000000002E-2</v>
      </c>
      <c r="Q2114" s="8">
        <v>1.2999999999999999E-2</v>
      </c>
      <c r="AA2114" s="8">
        <v>0.129</v>
      </c>
      <c r="AB2114" s="8">
        <v>0.25</v>
      </c>
      <c r="AE2114" s="8">
        <f t="shared" si="119"/>
        <v>98.523000000000025</v>
      </c>
      <c r="AF2114" s="8">
        <f t="shared" si="118"/>
        <v>0.12</v>
      </c>
      <c r="AG2114" s="6" t="s">
        <v>3440</v>
      </c>
    </row>
    <row r="2115" spans="1:33">
      <c r="A2115" s="6" t="s">
        <v>903</v>
      </c>
      <c r="B2115" s="6" t="s">
        <v>40</v>
      </c>
      <c r="C2115" s="6" t="s">
        <v>1968</v>
      </c>
      <c r="D2115" s="6" t="s">
        <v>922</v>
      </c>
      <c r="E2115" s="6" t="s">
        <v>2617</v>
      </c>
      <c r="F2115" s="6" t="s">
        <v>2623</v>
      </c>
      <c r="G2115" s="10" t="s">
        <v>1320</v>
      </c>
      <c r="H2115" s="7" t="s">
        <v>1332</v>
      </c>
      <c r="I2115" s="8">
        <v>1.8069999999999999</v>
      </c>
      <c r="J2115" s="8">
        <v>0.129</v>
      </c>
      <c r="K2115" s="8">
        <v>0.69399999999999995</v>
      </c>
      <c r="L2115" s="8">
        <v>54.334000000000003</v>
      </c>
      <c r="M2115" s="8">
        <v>41.866</v>
      </c>
      <c r="O2115" s="8">
        <v>0.61399999999999999</v>
      </c>
      <c r="P2115" s="8">
        <v>9.7000000000000003E-2</v>
      </c>
      <c r="Q2115" s="8">
        <v>2.5000000000000001E-2</v>
      </c>
      <c r="AA2115" s="8">
        <v>8.6999999999999994E-2</v>
      </c>
      <c r="AB2115" s="8">
        <v>0.20699999999999999</v>
      </c>
      <c r="AE2115" s="8">
        <f t="shared" si="119"/>
        <v>99.860000000000014</v>
      </c>
      <c r="AF2115" s="8">
        <f t="shared" si="118"/>
        <v>0.27759999999999996</v>
      </c>
      <c r="AG2115" s="6" t="s">
        <v>3440</v>
      </c>
    </row>
    <row r="2116" spans="1:33">
      <c r="A2116" s="6" t="s">
        <v>903</v>
      </c>
      <c r="B2116" s="6" t="s">
        <v>40</v>
      </c>
      <c r="C2116" s="6" t="s">
        <v>1968</v>
      </c>
      <c r="D2116" s="6" t="s">
        <v>922</v>
      </c>
      <c r="E2116" s="6" t="s">
        <v>2617</v>
      </c>
      <c r="F2116" s="6" t="s">
        <v>2623</v>
      </c>
      <c r="G2116" s="10" t="s">
        <v>1320</v>
      </c>
      <c r="H2116" s="7" t="s">
        <v>1333</v>
      </c>
      <c r="I2116" s="8">
        <v>2.2170000000000001</v>
      </c>
      <c r="J2116" s="8">
        <v>8.7999999999999995E-2</v>
      </c>
      <c r="K2116" s="8">
        <v>0.8</v>
      </c>
      <c r="L2116" s="8">
        <v>52.654000000000003</v>
      </c>
      <c r="M2116" s="8">
        <v>40.786000000000001</v>
      </c>
      <c r="O2116" s="8">
        <v>0.59399999999999997</v>
      </c>
      <c r="P2116" s="8">
        <v>0.29599999999999999</v>
      </c>
      <c r="Q2116" s="8">
        <v>1.4999999999999999E-2</v>
      </c>
      <c r="AA2116" s="8">
        <v>9.4E-2</v>
      </c>
      <c r="AB2116" s="8">
        <v>0.35399999999999998</v>
      </c>
      <c r="AE2116" s="8">
        <f t="shared" si="119"/>
        <v>97.897999999999996</v>
      </c>
      <c r="AF2116" s="8">
        <f t="shared" si="118"/>
        <v>0.32</v>
      </c>
      <c r="AG2116" s="6" t="s">
        <v>3440</v>
      </c>
    </row>
    <row r="2117" spans="1:33">
      <c r="A2117" s="6" t="s">
        <v>903</v>
      </c>
      <c r="B2117" s="6" t="s">
        <v>40</v>
      </c>
      <c r="C2117" s="6" t="s">
        <v>1968</v>
      </c>
      <c r="D2117" s="6" t="s">
        <v>922</v>
      </c>
      <c r="E2117" s="6" t="s">
        <v>2617</v>
      </c>
      <c r="F2117" s="6" t="s">
        <v>2623</v>
      </c>
      <c r="G2117" s="10" t="s">
        <v>1320</v>
      </c>
      <c r="H2117" s="7" t="s">
        <v>1334</v>
      </c>
      <c r="I2117" s="8">
        <v>2.262</v>
      </c>
      <c r="J2117" s="8">
        <v>0.14699999999999999</v>
      </c>
      <c r="K2117" s="8">
        <v>0.82299999999999995</v>
      </c>
      <c r="L2117" s="8">
        <v>53.317</v>
      </c>
      <c r="M2117" s="8">
        <v>41.143000000000001</v>
      </c>
      <c r="O2117" s="8">
        <v>0.64800000000000002</v>
      </c>
      <c r="P2117" s="8">
        <v>0.218</v>
      </c>
      <c r="Q2117" s="8">
        <v>2.3E-2</v>
      </c>
      <c r="AA2117" s="8">
        <v>8.7999999999999995E-2</v>
      </c>
      <c r="AB2117" s="8">
        <v>0.26700000000000002</v>
      </c>
      <c r="AE2117" s="8">
        <f t="shared" si="119"/>
        <v>98.935999999999993</v>
      </c>
      <c r="AF2117" s="8">
        <f t="shared" si="118"/>
        <v>0.32919999999999999</v>
      </c>
      <c r="AG2117" s="6" t="s">
        <v>3440</v>
      </c>
    </row>
    <row r="2118" spans="1:33">
      <c r="A2118" s="6" t="s">
        <v>903</v>
      </c>
      <c r="B2118" s="6" t="s">
        <v>40</v>
      </c>
      <c r="C2118" s="6" t="s">
        <v>1968</v>
      </c>
      <c r="D2118" s="6" t="s">
        <v>922</v>
      </c>
      <c r="E2118" s="6" t="s">
        <v>2617</v>
      </c>
      <c r="F2118" s="6" t="s">
        <v>2623</v>
      </c>
      <c r="G2118" s="10" t="s">
        <v>1320</v>
      </c>
      <c r="H2118" s="7" t="s">
        <v>1335</v>
      </c>
      <c r="I2118" s="8">
        <v>2.5609999999999999</v>
      </c>
      <c r="J2118" s="8">
        <v>0.109</v>
      </c>
      <c r="K2118" s="8">
        <v>0.58199999999999996</v>
      </c>
      <c r="L2118" s="8">
        <v>53.228000000000002</v>
      </c>
      <c r="M2118" s="8">
        <v>40.813000000000002</v>
      </c>
      <c r="O2118" s="8">
        <v>0.82199999999999995</v>
      </c>
      <c r="P2118" s="8">
        <v>0.158</v>
      </c>
      <c r="Q2118" s="8">
        <v>1.2E-2</v>
      </c>
      <c r="AA2118" s="8">
        <v>0.112</v>
      </c>
      <c r="AB2118" s="8">
        <v>0.22700000000000001</v>
      </c>
      <c r="AE2118" s="8">
        <f t="shared" si="119"/>
        <v>98.624000000000009</v>
      </c>
      <c r="AF2118" s="8">
        <f t="shared" si="118"/>
        <v>0.23279999999999998</v>
      </c>
      <c r="AG2118" s="6" t="s">
        <v>3440</v>
      </c>
    </row>
    <row r="2119" spans="1:33">
      <c r="A2119" s="6" t="s">
        <v>903</v>
      </c>
      <c r="B2119" s="6" t="s">
        <v>40</v>
      </c>
      <c r="C2119" s="6" t="s">
        <v>1968</v>
      </c>
      <c r="D2119" s="6" t="s">
        <v>922</v>
      </c>
      <c r="E2119" s="6" t="s">
        <v>2617</v>
      </c>
      <c r="F2119" s="6" t="s">
        <v>2623</v>
      </c>
      <c r="G2119" s="10" t="s">
        <v>1320</v>
      </c>
      <c r="H2119" s="7" t="s">
        <v>1336</v>
      </c>
      <c r="I2119" s="8">
        <v>2.5209999999999999</v>
      </c>
      <c r="J2119" s="8">
        <v>0.20599999999999999</v>
      </c>
      <c r="K2119" s="8">
        <v>0.61399999999999999</v>
      </c>
      <c r="L2119" s="8">
        <v>52.954999999999998</v>
      </c>
      <c r="M2119" s="8">
        <v>40.517000000000003</v>
      </c>
      <c r="O2119" s="8">
        <v>0.64300000000000002</v>
      </c>
      <c r="P2119" s="8">
        <v>0.124</v>
      </c>
      <c r="Q2119" s="8">
        <v>4.0000000000000001E-3</v>
      </c>
      <c r="AA2119" s="8">
        <v>9.7000000000000003E-2</v>
      </c>
      <c r="AB2119" s="8">
        <v>0.247</v>
      </c>
      <c r="AE2119" s="8">
        <f t="shared" si="119"/>
        <v>97.927999999999997</v>
      </c>
      <c r="AF2119" s="8">
        <f t="shared" si="118"/>
        <v>0.24559999999999998</v>
      </c>
      <c r="AG2119" s="6" t="s">
        <v>3440</v>
      </c>
    </row>
    <row r="2120" spans="1:33">
      <c r="A2120" s="6" t="s">
        <v>903</v>
      </c>
      <c r="B2120" s="6" t="s">
        <v>40</v>
      </c>
      <c r="C2120" s="6" t="s">
        <v>1968</v>
      </c>
      <c r="D2120" s="6" t="s">
        <v>922</v>
      </c>
      <c r="E2120" s="6" t="s">
        <v>2617</v>
      </c>
      <c r="F2120" s="6" t="s">
        <v>2623</v>
      </c>
      <c r="G2120" s="10" t="s">
        <v>1320</v>
      </c>
      <c r="H2120" s="7" t="s">
        <v>1337</v>
      </c>
      <c r="I2120" s="8">
        <v>2.218</v>
      </c>
      <c r="J2120" s="8">
        <v>0.16300000000000001</v>
      </c>
      <c r="K2120" s="8">
        <v>0.47799999999999998</v>
      </c>
      <c r="L2120" s="8">
        <v>53.802</v>
      </c>
      <c r="M2120" s="8">
        <v>40.435000000000002</v>
      </c>
      <c r="O2120" s="8">
        <v>0.67300000000000004</v>
      </c>
      <c r="P2120" s="8">
        <v>0.23</v>
      </c>
      <c r="Q2120" s="8">
        <v>2.8000000000000001E-2</v>
      </c>
      <c r="AA2120" s="8">
        <v>0.11600000000000001</v>
      </c>
      <c r="AB2120" s="8">
        <v>0.22500000000000001</v>
      </c>
      <c r="AE2120" s="8">
        <f t="shared" si="119"/>
        <v>98.368000000000009</v>
      </c>
      <c r="AF2120" s="8">
        <f t="shared" si="118"/>
        <v>0.19119999999999998</v>
      </c>
      <c r="AG2120" s="6" t="s">
        <v>3440</v>
      </c>
    </row>
    <row r="2121" spans="1:33">
      <c r="A2121" s="6" t="s">
        <v>903</v>
      </c>
      <c r="B2121" s="6" t="s">
        <v>40</v>
      </c>
      <c r="C2121" s="6" t="s">
        <v>1968</v>
      </c>
      <c r="D2121" s="6" t="s">
        <v>922</v>
      </c>
      <c r="E2121" s="6" t="s">
        <v>2617</v>
      </c>
      <c r="F2121" s="6" t="s">
        <v>2623</v>
      </c>
      <c r="G2121" s="10" t="s">
        <v>1320</v>
      </c>
      <c r="H2121" s="7" t="s">
        <v>1338</v>
      </c>
      <c r="I2121" s="8">
        <v>2.7010000000000001</v>
      </c>
      <c r="J2121" s="8">
        <v>7.1999999999999995E-2</v>
      </c>
      <c r="K2121" s="8">
        <v>0.52700000000000002</v>
      </c>
      <c r="L2121" s="8">
        <v>53.518999999999998</v>
      </c>
      <c r="M2121" s="8">
        <v>41.066000000000003</v>
      </c>
      <c r="O2121" s="8">
        <v>0.72599999999999998</v>
      </c>
      <c r="P2121" s="8">
        <v>0.17299999999999999</v>
      </c>
      <c r="Q2121" s="8">
        <v>3.9E-2</v>
      </c>
      <c r="AA2121" s="8">
        <v>7.6999999999999999E-2</v>
      </c>
      <c r="AB2121" s="8">
        <v>0.311</v>
      </c>
      <c r="AE2121" s="8">
        <f t="shared" si="119"/>
        <v>99.210999999999999</v>
      </c>
      <c r="AF2121" s="8">
        <f t="shared" si="118"/>
        <v>0.21080000000000002</v>
      </c>
      <c r="AG2121" s="6" t="s">
        <v>3440</v>
      </c>
    </row>
    <row r="2122" spans="1:33">
      <c r="A2122" s="6" t="s">
        <v>903</v>
      </c>
      <c r="B2122" s="6" t="s">
        <v>40</v>
      </c>
      <c r="C2122" s="6" t="s">
        <v>1968</v>
      </c>
      <c r="D2122" s="6" t="s">
        <v>922</v>
      </c>
      <c r="E2122" s="6" t="s">
        <v>2617</v>
      </c>
      <c r="F2122" s="6" t="s">
        <v>2623</v>
      </c>
      <c r="G2122" s="10" t="s">
        <v>1157</v>
      </c>
      <c r="H2122" s="7" t="s">
        <v>1339</v>
      </c>
      <c r="I2122" s="8">
        <v>2.7890000000000001</v>
      </c>
      <c r="J2122" s="8">
        <v>0.16800000000000001</v>
      </c>
      <c r="K2122" s="8">
        <v>0.48</v>
      </c>
      <c r="L2122" s="8">
        <v>53.222999999999999</v>
      </c>
      <c r="M2122" s="8">
        <v>41.113999999999997</v>
      </c>
      <c r="O2122" s="8">
        <v>0.57299999999999995</v>
      </c>
      <c r="P2122" s="8">
        <v>7.2999999999999995E-2</v>
      </c>
      <c r="Q2122" s="8">
        <v>8.9999999999999993E-3</v>
      </c>
      <c r="AA2122" s="8">
        <v>0.17</v>
      </c>
      <c r="AB2122" s="8">
        <v>7.2999999999999995E-2</v>
      </c>
      <c r="AE2122" s="8">
        <f t="shared" si="119"/>
        <v>98.671999999999983</v>
      </c>
      <c r="AF2122" s="8">
        <f t="shared" si="118"/>
        <v>0.192</v>
      </c>
      <c r="AG2122" s="6" t="s">
        <v>3440</v>
      </c>
    </row>
    <row r="2123" spans="1:33">
      <c r="A2123" s="6" t="s">
        <v>903</v>
      </c>
      <c r="B2123" s="6" t="s">
        <v>40</v>
      </c>
      <c r="C2123" s="6" t="s">
        <v>1968</v>
      </c>
      <c r="D2123" s="6" t="s">
        <v>922</v>
      </c>
      <c r="E2123" s="6" t="s">
        <v>2617</v>
      </c>
      <c r="F2123" s="6" t="s">
        <v>2623</v>
      </c>
      <c r="G2123" s="10" t="s">
        <v>1157</v>
      </c>
      <c r="H2123" s="7" t="s">
        <v>1340</v>
      </c>
      <c r="I2123" s="8">
        <v>1.6919999999999999</v>
      </c>
      <c r="J2123" s="8">
        <v>7.9000000000000001E-2</v>
      </c>
      <c r="K2123" s="8">
        <v>0.38900000000000001</v>
      </c>
      <c r="L2123" s="8">
        <v>54.38</v>
      </c>
      <c r="M2123" s="8">
        <v>42.165999999999997</v>
      </c>
      <c r="O2123" s="8">
        <v>0.23300000000000001</v>
      </c>
      <c r="P2123" s="8">
        <v>0.124</v>
      </c>
      <c r="Q2123" s="8">
        <v>2.3E-2</v>
      </c>
      <c r="AA2123" s="8">
        <v>0.14199999999999999</v>
      </c>
      <c r="AB2123" s="8">
        <v>0.126</v>
      </c>
      <c r="AE2123" s="8">
        <f t="shared" si="119"/>
        <v>99.353999999999999</v>
      </c>
      <c r="AF2123" s="8">
        <f t="shared" si="118"/>
        <v>0.15560000000000002</v>
      </c>
      <c r="AG2123" s="6" t="s">
        <v>3440</v>
      </c>
    </row>
    <row r="2124" spans="1:33">
      <c r="A2124" s="6" t="s">
        <v>903</v>
      </c>
      <c r="B2124" s="6" t="s">
        <v>40</v>
      </c>
      <c r="C2124" s="6" t="s">
        <v>1968</v>
      </c>
      <c r="D2124" s="6" t="s">
        <v>922</v>
      </c>
      <c r="E2124" s="6" t="s">
        <v>2617</v>
      </c>
      <c r="F2124" s="6" t="s">
        <v>2623</v>
      </c>
      <c r="G2124" s="10" t="s">
        <v>1157</v>
      </c>
      <c r="H2124" s="7" t="s">
        <v>1341</v>
      </c>
      <c r="I2124" s="8">
        <v>1.595</v>
      </c>
      <c r="J2124" s="8">
        <v>0.16800000000000001</v>
      </c>
      <c r="K2124" s="8">
        <v>0.98</v>
      </c>
      <c r="L2124" s="8">
        <v>54.05</v>
      </c>
      <c r="M2124" s="8">
        <v>40.817</v>
      </c>
      <c r="O2124" s="8">
        <v>0.65400000000000003</v>
      </c>
      <c r="P2124" s="8">
        <v>0.156</v>
      </c>
      <c r="Q2124" s="8">
        <v>8.9999999999999993E-3</v>
      </c>
      <c r="AA2124" s="8">
        <v>0.127</v>
      </c>
      <c r="AB2124" s="8">
        <v>0.124</v>
      </c>
      <c r="AE2124" s="8">
        <f t="shared" si="119"/>
        <v>98.679999999999993</v>
      </c>
      <c r="AF2124" s="8">
        <f t="shared" si="118"/>
        <v>0.39200000000000002</v>
      </c>
      <c r="AG2124" s="6" t="s">
        <v>3440</v>
      </c>
    </row>
    <row r="2125" spans="1:33">
      <c r="A2125" s="6" t="s">
        <v>903</v>
      </c>
      <c r="B2125" s="6" t="s">
        <v>40</v>
      </c>
      <c r="C2125" s="6" t="s">
        <v>1968</v>
      </c>
      <c r="D2125" s="6" t="s">
        <v>922</v>
      </c>
      <c r="E2125" s="6" t="s">
        <v>2617</v>
      </c>
      <c r="F2125" s="6" t="s">
        <v>2623</v>
      </c>
      <c r="G2125" s="10" t="s">
        <v>1157</v>
      </c>
      <c r="H2125" s="7" t="s">
        <v>1342</v>
      </c>
      <c r="I2125" s="8">
        <v>1.925</v>
      </c>
      <c r="J2125" s="8">
        <v>0.14299999999999999</v>
      </c>
      <c r="K2125" s="8">
        <v>0.5</v>
      </c>
      <c r="L2125" s="8">
        <v>54.030999999999999</v>
      </c>
      <c r="M2125" s="8">
        <v>42.274000000000001</v>
      </c>
      <c r="O2125" s="8">
        <v>0.51300000000000001</v>
      </c>
      <c r="P2125" s="8">
        <v>0.14899999999999999</v>
      </c>
      <c r="Q2125" s="8">
        <v>7.0000000000000001E-3</v>
      </c>
      <c r="AA2125" s="8">
        <v>0.10199999999999999</v>
      </c>
      <c r="AB2125" s="8">
        <v>6.2E-2</v>
      </c>
      <c r="AE2125" s="8">
        <f t="shared" si="119"/>
        <v>99.706000000000003</v>
      </c>
      <c r="AF2125" s="8">
        <f t="shared" si="118"/>
        <v>0.2</v>
      </c>
      <c r="AG2125" s="6" t="s">
        <v>3440</v>
      </c>
    </row>
    <row r="2126" spans="1:33">
      <c r="A2126" s="6" t="s">
        <v>903</v>
      </c>
      <c r="B2126" s="6" t="s">
        <v>40</v>
      </c>
      <c r="C2126" s="6" t="s">
        <v>1968</v>
      </c>
      <c r="D2126" s="6" t="s">
        <v>922</v>
      </c>
      <c r="E2126" s="6" t="s">
        <v>2617</v>
      </c>
      <c r="F2126" s="6" t="s">
        <v>2623</v>
      </c>
      <c r="G2126" s="10" t="s">
        <v>1157</v>
      </c>
      <c r="H2126" s="7" t="s">
        <v>1343</v>
      </c>
      <c r="I2126" s="8">
        <v>1.952</v>
      </c>
      <c r="J2126" s="8">
        <v>0.20300000000000001</v>
      </c>
      <c r="K2126" s="8">
        <v>0.58499999999999996</v>
      </c>
      <c r="L2126" s="8">
        <v>53.896000000000001</v>
      </c>
      <c r="M2126" s="8">
        <v>40.262</v>
      </c>
      <c r="O2126" s="8">
        <v>0.628</v>
      </c>
      <c r="P2126" s="8">
        <v>0.113</v>
      </c>
      <c r="Q2126" s="8">
        <v>1.0999999999999999E-2</v>
      </c>
      <c r="AA2126" s="8">
        <v>0.127</v>
      </c>
      <c r="AB2126" s="8">
        <v>8.3000000000000004E-2</v>
      </c>
      <c r="AE2126" s="8">
        <f t="shared" si="119"/>
        <v>97.859999999999985</v>
      </c>
      <c r="AF2126" s="8">
        <f t="shared" si="118"/>
        <v>0.23399999999999999</v>
      </c>
      <c r="AG2126" s="6" t="s">
        <v>3440</v>
      </c>
    </row>
    <row r="2127" spans="1:33">
      <c r="A2127" s="6" t="s">
        <v>903</v>
      </c>
      <c r="B2127" s="6" t="s">
        <v>40</v>
      </c>
      <c r="C2127" s="6" t="s">
        <v>1968</v>
      </c>
      <c r="D2127" s="6" t="s">
        <v>922</v>
      </c>
      <c r="E2127" s="6" t="s">
        <v>2617</v>
      </c>
      <c r="F2127" s="6" t="s">
        <v>2623</v>
      </c>
      <c r="G2127" s="10" t="s">
        <v>1157</v>
      </c>
      <c r="H2127" s="7" t="s">
        <v>1344</v>
      </c>
      <c r="I2127" s="8">
        <v>1.8520000000000001</v>
      </c>
      <c r="J2127" s="8">
        <v>0.23300000000000001</v>
      </c>
      <c r="K2127" s="8">
        <v>0.35199999999999998</v>
      </c>
      <c r="L2127" s="8">
        <v>53.783000000000001</v>
      </c>
      <c r="M2127" s="8">
        <v>41.259</v>
      </c>
      <c r="O2127" s="8">
        <v>0.85</v>
      </c>
      <c r="P2127" s="8">
        <v>0.08</v>
      </c>
      <c r="Q2127" s="8">
        <v>3.0000000000000001E-3</v>
      </c>
      <c r="AA2127" s="8">
        <v>0.14299999999999999</v>
      </c>
      <c r="AB2127" s="8">
        <v>7.0000000000000007E-2</v>
      </c>
      <c r="AE2127" s="8">
        <f t="shared" si="119"/>
        <v>98.624999999999986</v>
      </c>
      <c r="AF2127" s="8">
        <f t="shared" si="118"/>
        <v>0.14079999999999998</v>
      </c>
      <c r="AG2127" s="6" t="s">
        <v>3440</v>
      </c>
    </row>
    <row r="2128" spans="1:33">
      <c r="A2128" s="6" t="s">
        <v>903</v>
      </c>
      <c r="B2128" s="6" t="s">
        <v>40</v>
      </c>
      <c r="C2128" s="6" t="s">
        <v>1968</v>
      </c>
      <c r="D2128" s="6" t="s">
        <v>922</v>
      </c>
      <c r="E2128" s="6" t="s">
        <v>2617</v>
      </c>
      <c r="F2128" s="6" t="s">
        <v>2623</v>
      </c>
      <c r="G2128" s="10" t="s">
        <v>1157</v>
      </c>
      <c r="H2128" s="7" t="s">
        <v>1345</v>
      </c>
      <c r="I2128" s="8">
        <v>1.764</v>
      </c>
      <c r="J2128" s="8">
        <v>0.20499999999999999</v>
      </c>
      <c r="K2128" s="8">
        <v>0.89100000000000001</v>
      </c>
      <c r="L2128" s="8">
        <v>53.975999999999999</v>
      </c>
      <c r="M2128" s="8">
        <v>40.978000000000002</v>
      </c>
      <c r="O2128" s="8">
        <v>0.51600000000000001</v>
      </c>
      <c r="P2128" s="8">
        <v>0.23</v>
      </c>
      <c r="Q2128" s="8">
        <v>1.2999999999999999E-2</v>
      </c>
      <c r="AA2128" s="8">
        <v>0.14399999999999999</v>
      </c>
      <c r="AB2128" s="8">
        <v>9.9000000000000005E-2</v>
      </c>
      <c r="AE2128" s="8">
        <f t="shared" si="119"/>
        <v>98.816000000000017</v>
      </c>
      <c r="AF2128" s="8">
        <f t="shared" si="118"/>
        <v>0.35639999999999999</v>
      </c>
      <c r="AG2128" s="6" t="s">
        <v>3440</v>
      </c>
    </row>
    <row r="2129" spans="1:33">
      <c r="A2129" s="6" t="s">
        <v>903</v>
      </c>
      <c r="B2129" s="6" t="s">
        <v>40</v>
      </c>
      <c r="C2129" s="6" t="s">
        <v>1968</v>
      </c>
      <c r="D2129" s="6" t="s">
        <v>922</v>
      </c>
      <c r="E2129" s="6" t="s">
        <v>2617</v>
      </c>
      <c r="F2129" s="6" t="s">
        <v>2623</v>
      </c>
      <c r="G2129" s="10" t="s">
        <v>1157</v>
      </c>
      <c r="H2129" s="7" t="s">
        <v>1346</v>
      </c>
      <c r="I2129" s="8">
        <v>2.4409999999999998</v>
      </c>
      <c r="J2129" s="8">
        <v>0.17699999999999999</v>
      </c>
      <c r="K2129" s="8">
        <v>0.39700000000000002</v>
      </c>
      <c r="L2129" s="8">
        <v>53.713000000000001</v>
      </c>
      <c r="M2129" s="8">
        <v>41.627000000000002</v>
      </c>
      <c r="O2129" s="8">
        <v>0.65800000000000003</v>
      </c>
      <c r="P2129" s="8">
        <v>9.9000000000000005E-2</v>
      </c>
      <c r="Q2129" s="8">
        <v>4.0000000000000001E-3</v>
      </c>
      <c r="AA2129" s="8">
        <v>0.14399999999999999</v>
      </c>
      <c r="AB2129" s="8">
        <v>4.3999999999999997E-2</v>
      </c>
      <c r="AE2129" s="8">
        <f t="shared" si="119"/>
        <v>99.304000000000016</v>
      </c>
      <c r="AF2129" s="8">
        <f t="shared" ref="AF2129:AF2192" si="120">K2129*32/80</f>
        <v>0.1588</v>
      </c>
      <c r="AG2129" s="6" t="s">
        <v>3440</v>
      </c>
    </row>
    <row r="2130" spans="1:33">
      <c r="A2130" s="6" t="s">
        <v>903</v>
      </c>
      <c r="B2130" s="6" t="s">
        <v>40</v>
      </c>
      <c r="C2130" s="6" t="s">
        <v>1968</v>
      </c>
      <c r="D2130" s="6" t="s">
        <v>922</v>
      </c>
      <c r="E2130" s="6" t="s">
        <v>2617</v>
      </c>
      <c r="F2130" s="6" t="s">
        <v>2623</v>
      </c>
      <c r="G2130" s="10" t="s">
        <v>1157</v>
      </c>
      <c r="H2130" s="7" t="s">
        <v>1347</v>
      </c>
      <c r="I2130" s="8">
        <v>2.222</v>
      </c>
      <c r="J2130" s="8">
        <v>0.154</v>
      </c>
      <c r="K2130" s="8">
        <v>0.21199999999999999</v>
      </c>
      <c r="L2130" s="8">
        <v>54.203000000000003</v>
      </c>
      <c r="M2130" s="8">
        <v>41.994</v>
      </c>
      <c r="O2130" s="8">
        <v>0.438</v>
      </c>
      <c r="P2130" s="8">
        <v>0.13800000000000001</v>
      </c>
      <c r="Q2130" s="8">
        <v>1.6E-2</v>
      </c>
      <c r="AA2130" s="8">
        <v>0.17100000000000001</v>
      </c>
      <c r="AB2130" s="8">
        <v>0.10199999999999999</v>
      </c>
      <c r="AE2130" s="8">
        <f t="shared" ref="AE2130:AE2193" si="121">SUM(I2130:AD2130)</f>
        <v>99.65000000000002</v>
      </c>
      <c r="AF2130" s="8">
        <f t="shared" si="120"/>
        <v>8.48E-2</v>
      </c>
      <c r="AG2130" s="6" t="s">
        <v>3440</v>
      </c>
    </row>
    <row r="2131" spans="1:33">
      <c r="A2131" s="6" t="s">
        <v>903</v>
      </c>
      <c r="B2131" s="6" t="s">
        <v>40</v>
      </c>
      <c r="C2131" s="6" t="s">
        <v>1968</v>
      </c>
      <c r="D2131" s="6" t="s">
        <v>922</v>
      </c>
      <c r="E2131" s="6" t="s">
        <v>2617</v>
      </c>
      <c r="F2131" s="6" t="s">
        <v>2623</v>
      </c>
      <c r="G2131" s="10" t="s">
        <v>1157</v>
      </c>
      <c r="H2131" s="7" t="s">
        <v>1348</v>
      </c>
      <c r="I2131" s="8">
        <v>2.2789999999999999</v>
      </c>
      <c r="J2131" s="8">
        <v>0.159</v>
      </c>
      <c r="K2131" s="8">
        <v>0.29599999999999999</v>
      </c>
      <c r="L2131" s="8">
        <v>53.136000000000003</v>
      </c>
      <c r="M2131" s="8">
        <v>40.929000000000002</v>
      </c>
      <c r="O2131" s="8">
        <v>0.83</v>
      </c>
      <c r="P2131" s="8">
        <v>0.152</v>
      </c>
      <c r="Q2131" s="8">
        <v>1.7000000000000001E-2</v>
      </c>
      <c r="AA2131" s="8">
        <v>0.159</v>
      </c>
      <c r="AB2131" s="8">
        <v>8.8999999999999996E-2</v>
      </c>
      <c r="AE2131" s="8">
        <f t="shared" si="121"/>
        <v>98.046000000000006</v>
      </c>
      <c r="AF2131" s="8">
        <f t="shared" si="120"/>
        <v>0.11839999999999999</v>
      </c>
      <c r="AG2131" s="6" t="s">
        <v>3440</v>
      </c>
    </row>
    <row r="2132" spans="1:33">
      <c r="A2132" s="6" t="s">
        <v>903</v>
      </c>
      <c r="B2132" s="6" t="s">
        <v>40</v>
      </c>
      <c r="C2132" s="6" t="s">
        <v>1968</v>
      </c>
      <c r="D2132" s="6" t="s">
        <v>922</v>
      </c>
      <c r="E2132" s="6" t="s">
        <v>2617</v>
      </c>
      <c r="F2132" s="6" t="s">
        <v>2623</v>
      </c>
      <c r="G2132" s="10" t="s">
        <v>1157</v>
      </c>
      <c r="H2132" s="7" t="s">
        <v>1349</v>
      </c>
      <c r="I2132" s="8">
        <v>1.835</v>
      </c>
      <c r="J2132" s="8">
        <v>0.16400000000000001</v>
      </c>
      <c r="K2132" s="8">
        <v>0.23</v>
      </c>
      <c r="L2132" s="8">
        <v>54.347999999999999</v>
      </c>
      <c r="M2132" s="8">
        <v>41.698999999999998</v>
      </c>
      <c r="O2132" s="8">
        <v>0.51700000000000002</v>
      </c>
      <c r="P2132" s="8">
        <v>0.10199999999999999</v>
      </c>
      <c r="Q2132" s="8">
        <v>8.9999999999999993E-3</v>
      </c>
      <c r="AA2132" s="8">
        <v>0.13800000000000001</v>
      </c>
      <c r="AB2132" s="8">
        <v>7.5999999999999998E-2</v>
      </c>
      <c r="AE2132" s="8">
        <f t="shared" si="121"/>
        <v>99.117999999999995</v>
      </c>
      <c r="AF2132" s="8">
        <f t="shared" si="120"/>
        <v>9.1999999999999998E-2</v>
      </c>
      <c r="AG2132" s="6" t="s">
        <v>3440</v>
      </c>
    </row>
    <row r="2133" spans="1:33">
      <c r="A2133" s="6" t="s">
        <v>903</v>
      </c>
      <c r="B2133" s="6" t="s">
        <v>40</v>
      </c>
      <c r="C2133" s="6" t="s">
        <v>1968</v>
      </c>
      <c r="D2133" s="6" t="s">
        <v>922</v>
      </c>
      <c r="E2133" s="6" t="s">
        <v>2617</v>
      </c>
      <c r="F2133" s="6" t="s">
        <v>2623</v>
      </c>
      <c r="G2133" s="10" t="s">
        <v>1157</v>
      </c>
      <c r="H2133" s="7" t="s">
        <v>1350</v>
      </c>
      <c r="I2133" s="8">
        <v>2.1840000000000002</v>
      </c>
      <c r="J2133" s="8">
        <v>0.184</v>
      </c>
      <c r="K2133" s="8">
        <v>0.82699999999999996</v>
      </c>
      <c r="L2133" s="8">
        <v>54.808999999999997</v>
      </c>
      <c r="M2133" s="8">
        <v>42.268000000000001</v>
      </c>
      <c r="O2133" s="8">
        <v>0.433</v>
      </c>
      <c r="P2133" s="8">
        <v>0.24299999999999999</v>
      </c>
      <c r="Q2133" s="8">
        <v>1.7999999999999999E-2</v>
      </c>
      <c r="AA2133" s="8">
        <v>0.193</v>
      </c>
      <c r="AB2133" s="8">
        <v>6.6000000000000003E-2</v>
      </c>
      <c r="AE2133" s="8">
        <f t="shared" si="121"/>
        <v>101.22499999999999</v>
      </c>
      <c r="AF2133" s="8">
        <f t="shared" si="120"/>
        <v>0.33079999999999998</v>
      </c>
      <c r="AG2133" s="6" t="s">
        <v>3440</v>
      </c>
    </row>
    <row r="2134" spans="1:33">
      <c r="A2134" s="6" t="s">
        <v>903</v>
      </c>
      <c r="B2134" s="6" t="s">
        <v>40</v>
      </c>
      <c r="C2134" s="6" t="s">
        <v>1968</v>
      </c>
      <c r="D2134" s="6" t="s">
        <v>922</v>
      </c>
      <c r="E2134" s="6" t="s">
        <v>2617</v>
      </c>
      <c r="F2134" s="6" t="s">
        <v>2623</v>
      </c>
      <c r="G2134" s="10" t="s">
        <v>1157</v>
      </c>
      <c r="H2134" s="7" t="s">
        <v>1351</v>
      </c>
      <c r="I2134" s="8">
        <v>1.9990000000000001</v>
      </c>
      <c r="J2134" s="8">
        <v>0.16600000000000001</v>
      </c>
      <c r="K2134" s="8">
        <v>0.20699999999999999</v>
      </c>
      <c r="L2134" s="8">
        <v>54.095999999999997</v>
      </c>
      <c r="M2134" s="8">
        <v>42.008000000000003</v>
      </c>
      <c r="O2134" s="8">
        <v>0.436</v>
      </c>
      <c r="P2134" s="8">
        <v>9.0999999999999998E-2</v>
      </c>
      <c r="Q2134" s="8">
        <v>4.4999999999999998E-2</v>
      </c>
      <c r="AA2134" s="8">
        <v>0.191</v>
      </c>
      <c r="AB2134" s="8">
        <v>0.13700000000000001</v>
      </c>
      <c r="AE2134" s="8">
        <f t="shared" si="121"/>
        <v>99.376000000000005</v>
      </c>
      <c r="AF2134" s="8">
        <f t="shared" si="120"/>
        <v>8.2799999999999999E-2</v>
      </c>
      <c r="AG2134" s="6" t="s">
        <v>3440</v>
      </c>
    </row>
    <row r="2135" spans="1:33">
      <c r="A2135" s="6" t="s">
        <v>903</v>
      </c>
      <c r="B2135" s="6" t="s">
        <v>40</v>
      </c>
      <c r="C2135" s="6" t="s">
        <v>1968</v>
      </c>
      <c r="D2135" s="6" t="s">
        <v>922</v>
      </c>
      <c r="E2135" s="6" t="s">
        <v>2617</v>
      </c>
      <c r="F2135" s="6" t="s">
        <v>2623</v>
      </c>
      <c r="G2135" s="10" t="s">
        <v>1157</v>
      </c>
      <c r="H2135" s="7" t="s">
        <v>1352</v>
      </c>
      <c r="I2135" s="8">
        <v>1.927</v>
      </c>
      <c r="J2135" s="8">
        <v>0.23799999999999999</v>
      </c>
      <c r="K2135" s="8">
        <v>0.62</v>
      </c>
      <c r="L2135" s="8">
        <v>54.469000000000001</v>
      </c>
      <c r="M2135" s="8">
        <v>40.860999999999997</v>
      </c>
      <c r="O2135" s="8">
        <v>0.501</v>
      </c>
      <c r="P2135" s="8">
        <v>0.13400000000000001</v>
      </c>
      <c r="Q2135" s="8">
        <v>1.0999999999999999E-2</v>
      </c>
      <c r="AA2135" s="8">
        <v>0.11600000000000001</v>
      </c>
      <c r="AB2135" s="8">
        <v>7.4999999999999997E-2</v>
      </c>
      <c r="AE2135" s="8">
        <f t="shared" si="121"/>
        <v>98.952000000000012</v>
      </c>
      <c r="AF2135" s="8">
        <f t="shared" si="120"/>
        <v>0.248</v>
      </c>
      <c r="AG2135" s="6" t="s">
        <v>3440</v>
      </c>
    </row>
    <row r="2136" spans="1:33">
      <c r="A2136" s="6" t="s">
        <v>903</v>
      </c>
      <c r="B2136" s="6" t="s">
        <v>40</v>
      </c>
      <c r="C2136" s="6" t="s">
        <v>1968</v>
      </c>
      <c r="D2136" s="6" t="s">
        <v>922</v>
      </c>
      <c r="E2136" s="6" t="s">
        <v>2617</v>
      </c>
      <c r="F2136" s="6" t="s">
        <v>2623</v>
      </c>
      <c r="G2136" s="10" t="s">
        <v>1157</v>
      </c>
      <c r="H2136" s="7" t="s">
        <v>1353</v>
      </c>
      <c r="I2136" s="8">
        <v>1.8149999999999999</v>
      </c>
      <c r="J2136" s="8">
        <v>0.158</v>
      </c>
      <c r="K2136" s="8">
        <v>0.85599999999999998</v>
      </c>
      <c r="L2136" s="8">
        <v>54.243000000000002</v>
      </c>
      <c r="M2136" s="8">
        <v>40.948999999999998</v>
      </c>
      <c r="O2136" s="8">
        <v>0.68200000000000005</v>
      </c>
      <c r="P2136" s="8">
        <v>0.182</v>
      </c>
      <c r="Q2136" s="8">
        <v>8.0000000000000002E-3</v>
      </c>
      <c r="AA2136" s="8">
        <v>0.11</v>
      </c>
      <c r="AB2136" s="8">
        <v>0.113</v>
      </c>
      <c r="AE2136" s="8">
        <f t="shared" si="121"/>
        <v>99.116</v>
      </c>
      <c r="AF2136" s="8">
        <f t="shared" si="120"/>
        <v>0.34239999999999998</v>
      </c>
      <c r="AG2136" s="6" t="s">
        <v>3440</v>
      </c>
    </row>
    <row r="2137" spans="1:33">
      <c r="A2137" s="6" t="s">
        <v>903</v>
      </c>
      <c r="B2137" s="6" t="s">
        <v>40</v>
      </c>
      <c r="C2137" s="6" t="s">
        <v>1968</v>
      </c>
      <c r="D2137" s="6" t="s">
        <v>922</v>
      </c>
      <c r="E2137" s="6" t="s">
        <v>2617</v>
      </c>
      <c r="F2137" s="6" t="s">
        <v>2623</v>
      </c>
      <c r="G2137" s="10" t="s">
        <v>1157</v>
      </c>
      <c r="H2137" s="7" t="s">
        <v>1354</v>
      </c>
      <c r="I2137" s="8">
        <v>1.849</v>
      </c>
      <c r="J2137" s="8">
        <v>0.153</v>
      </c>
      <c r="K2137" s="8">
        <v>0.79700000000000004</v>
      </c>
      <c r="L2137" s="8">
        <v>53.881</v>
      </c>
      <c r="M2137" s="8">
        <v>40.643999999999998</v>
      </c>
      <c r="O2137" s="8">
        <v>0.69299999999999995</v>
      </c>
      <c r="P2137" s="8">
        <v>0.20300000000000001</v>
      </c>
      <c r="Q2137" s="8">
        <v>5.0000000000000001E-3</v>
      </c>
      <c r="AA2137" s="8">
        <v>0.126</v>
      </c>
      <c r="AB2137" s="8">
        <v>9.2999999999999999E-2</v>
      </c>
      <c r="AE2137" s="8">
        <f t="shared" si="121"/>
        <v>98.444000000000003</v>
      </c>
      <c r="AF2137" s="8">
        <f t="shared" si="120"/>
        <v>0.31880000000000003</v>
      </c>
      <c r="AG2137" s="6" t="s">
        <v>3440</v>
      </c>
    </row>
    <row r="2138" spans="1:33">
      <c r="A2138" s="6" t="s">
        <v>903</v>
      </c>
      <c r="B2138" s="6" t="s">
        <v>40</v>
      </c>
      <c r="C2138" s="6" t="s">
        <v>1968</v>
      </c>
      <c r="D2138" s="6" t="s">
        <v>922</v>
      </c>
      <c r="E2138" s="6" t="s">
        <v>2617</v>
      </c>
      <c r="F2138" s="6" t="s">
        <v>2623</v>
      </c>
      <c r="G2138" s="10" t="s">
        <v>1157</v>
      </c>
      <c r="H2138" s="7" t="s">
        <v>1355</v>
      </c>
      <c r="I2138" s="8">
        <v>2.1640000000000001</v>
      </c>
      <c r="J2138" s="8">
        <v>0.157</v>
      </c>
      <c r="K2138" s="8">
        <v>0.20100000000000001</v>
      </c>
      <c r="L2138" s="8">
        <v>54.3</v>
      </c>
      <c r="M2138" s="8">
        <v>41.948</v>
      </c>
      <c r="O2138" s="8">
        <v>0.38500000000000001</v>
      </c>
      <c r="P2138" s="8">
        <v>9.8000000000000004E-2</v>
      </c>
      <c r="Q2138" s="8">
        <v>3.0000000000000001E-3</v>
      </c>
      <c r="AA2138" s="8">
        <v>0.16</v>
      </c>
      <c r="AB2138" s="8">
        <v>9.8000000000000004E-2</v>
      </c>
      <c r="AE2138" s="8">
        <f t="shared" si="121"/>
        <v>99.513999999999996</v>
      </c>
      <c r="AF2138" s="8">
        <f t="shared" si="120"/>
        <v>8.0399999999999999E-2</v>
      </c>
      <c r="AG2138" s="6" t="s">
        <v>3440</v>
      </c>
    </row>
    <row r="2139" spans="1:33">
      <c r="A2139" s="6" t="s">
        <v>903</v>
      </c>
      <c r="B2139" s="6" t="s">
        <v>40</v>
      </c>
      <c r="C2139" s="6" t="s">
        <v>1968</v>
      </c>
      <c r="D2139" s="6" t="s">
        <v>922</v>
      </c>
      <c r="E2139" s="6" t="s">
        <v>2617</v>
      </c>
      <c r="F2139" s="6" t="s">
        <v>2623</v>
      </c>
      <c r="G2139" s="10" t="s">
        <v>1157</v>
      </c>
      <c r="H2139" s="7" t="s">
        <v>1356</v>
      </c>
      <c r="I2139" s="8">
        <v>2.2719999999999998</v>
      </c>
      <c r="J2139" s="8">
        <v>0.16500000000000001</v>
      </c>
      <c r="K2139" s="8">
        <v>0.21</v>
      </c>
      <c r="L2139" s="8">
        <v>53.53</v>
      </c>
      <c r="M2139" s="8">
        <v>41.412999999999997</v>
      </c>
      <c r="O2139" s="8">
        <v>0.46200000000000002</v>
      </c>
      <c r="P2139" s="8">
        <v>9.4E-2</v>
      </c>
      <c r="Q2139" s="8">
        <v>6.0000000000000001E-3</v>
      </c>
      <c r="AA2139" s="8">
        <v>0.127</v>
      </c>
      <c r="AB2139" s="8">
        <v>7.5999999999999998E-2</v>
      </c>
      <c r="AE2139" s="8">
        <f t="shared" si="121"/>
        <v>98.35499999999999</v>
      </c>
      <c r="AF2139" s="8">
        <f t="shared" si="120"/>
        <v>8.3999999999999991E-2</v>
      </c>
      <c r="AG2139" s="6" t="s">
        <v>3440</v>
      </c>
    </row>
    <row r="2140" spans="1:33">
      <c r="A2140" s="6" t="s">
        <v>903</v>
      </c>
      <c r="B2140" s="6" t="s">
        <v>40</v>
      </c>
      <c r="C2140" s="6" t="s">
        <v>1968</v>
      </c>
      <c r="D2140" s="6" t="s">
        <v>922</v>
      </c>
      <c r="E2140" s="6" t="s">
        <v>2617</v>
      </c>
      <c r="F2140" s="6" t="s">
        <v>2623</v>
      </c>
      <c r="G2140" s="10" t="s">
        <v>1157</v>
      </c>
      <c r="H2140" s="7" t="s">
        <v>1357</v>
      </c>
      <c r="I2140" s="8">
        <v>1.877</v>
      </c>
      <c r="J2140" s="8">
        <v>0.19900000000000001</v>
      </c>
      <c r="K2140" s="8">
        <v>0.29599999999999999</v>
      </c>
      <c r="L2140" s="8">
        <v>54.116999999999997</v>
      </c>
      <c r="M2140" s="8">
        <v>41.651000000000003</v>
      </c>
      <c r="O2140" s="8">
        <v>0.63400000000000001</v>
      </c>
      <c r="P2140" s="8">
        <v>5.5E-2</v>
      </c>
      <c r="Q2140" s="8">
        <v>1.7999999999999999E-2</v>
      </c>
      <c r="AA2140" s="8">
        <v>0.20599999999999999</v>
      </c>
      <c r="AB2140" s="8">
        <v>0.153</v>
      </c>
      <c r="AE2140" s="8">
        <f t="shared" si="121"/>
        <v>99.206000000000017</v>
      </c>
      <c r="AF2140" s="8">
        <f t="shared" si="120"/>
        <v>0.11839999999999999</v>
      </c>
      <c r="AG2140" s="6" t="s">
        <v>3440</v>
      </c>
    </row>
    <row r="2141" spans="1:33">
      <c r="A2141" s="6" t="s">
        <v>904</v>
      </c>
      <c r="B2141" s="6" t="s">
        <v>40</v>
      </c>
      <c r="C2141" s="6" t="s">
        <v>1968</v>
      </c>
      <c r="D2141" s="6" t="s">
        <v>926</v>
      </c>
      <c r="E2141" s="6" t="s">
        <v>2617</v>
      </c>
      <c r="F2141" s="6" t="s">
        <v>2623</v>
      </c>
      <c r="G2141" s="10" t="s">
        <v>1055</v>
      </c>
      <c r="H2141" s="7" t="s">
        <v>1358</v>
      </c>
      <c r="I2141" s="8">
        <v>2.157</v>
      </c>
      <c r="J2141" s="8">
        <v>0.35599999999999998</v>
      </c>
      <c r="K2141" s="8">
        <v>0.38100000000000001</v>
      </c>
      <c r="L2141" s="8">
        <v>52.906999999999996</v>
      </c>
      <c r="M2141" s="8">
        <v>39.337000000000003</v>
      </c>
      <c r="O2141" s="8">
        <v>0.90900000000000003</v>
      </c>
      <c r="P2141" s="8">
        <v>0.17599999999999999</v>
      </c>
      <c r="AA2141" s="8">
        <v>5.6000000000000001E-2</v>
      </c>
      <c r="AB2141" s="8">
        <v>5.8000000000000003E-2</v>
      </c>
      <c r="AE2141" s="8">
        <f t="shared" si="121"/>
        <v>96.337000000000018</v>
      </c>
      <c r="AF2141" s="8">
        <f t="shared" si="120"/>
        <v>0.15240000000000001</v>
      </c>
      <c r="AG2141" s="6" t="s">
        <v>3440</v>
      </c>
    </row>
    <row r="2142" spans="1:33">
      <c r="A2142" s="6" t="s">
        <v>904</v>
      </c>
      <c r="B2142" s="6" t="s">
        <v>40</v>
      </c>
      <c r="C2142" s="6" t="s">
        <v>1968</v>
      </c>
      <c r="D2142" s="6" t="s">
        <v>926</v>
      </c>
      <c r="E2142" s="6" t="s">
        <v>2617</v>
      </c>
      <c r="F2142" s="6" t="s">
        <v>2623</v>
      </c>
      <c r="G2142" s="10" t="s">
        <v>1055</v>
      </c>
      <c r="H2142" s="7" t="s">
        <v>1359</v>
      </c>
      <c r="I2142" s="8">
        <v>2.0059999999999998</v>
      </c>
      <c r="J2142" s="8">
        <v>0.314</v>
      </c>
      <c r="K2142" s="8">
        <v>0.372</v>
      </c>
      <c r="L2142" s="8">
        <v>52.98</v>
      </c>
      <c r="M2142" s="8">
        <v>40.271999999999998</v>
      </c>
      <c r="O2142" s="8">
        <v>0.60099999999999998</v>
      </c>
      <c r="P2142" s="8">
        <v>0.14099999999999999</v>
      </c>
      <c r="AA2142" s="8">
        <v>0.04</v>
      </c>
      <c r="AB2142" s="8">
        <v>4.1000000000000002E-2</v>
      </c>
      <c r="AE2142" s="8">
        <f t="shared" si="121"/>
        <v>96.766999999999996</v>
      </c>
      <c r="AF2142" s="8">
        <f t="shared" si="120"/>
        <v>0.14879999999999999</v>
      </c>
      <c r="AG2142" s="6" t="s">
        <v>3440</v>
      </c>
    </row>
    <row r="2143" spans="1:33">
      <c r="A2143" s="6" t="s">
        <v>904</v>
      </c>
      <c r="B2143" s="6" t="s">
        <v>40</v>
      </c>
      <c r="C2143" s="6" t="s">
        <v>1968</v>
      </c>
      <c r="D2143" s="6" t="s">
        <v>926</v>
      </c>
      <c r="E2143" s="6" t="s">
        <v>2617</v>
      </c>
      <c r="F2143" s="6" t="s">
        <v>2623</v>
      </c>
      <c r="G2143" s="10" t="s">
        <v>1055</v>
      </c>
      <c r="H2143" s="7" t="s">
        <v>1360</v>
      </c>
      <c r="I2143" s="8">
        <v>2.4860000000000002</v>
      </c>
      <c r="J2143" s="8">
        <v>0.372</v>
      </c>
      <c r="K2143" s="8">
        <v>0.70899999999999996</v>
      </c>
      <c r="L2143" s="8">
        <v>52.720999999999997</v>
      </c>
      <c r="M2143" s="8">
        <v>39.844999999999999</v>
      </c>
      <c r="O2143" s="8">
        <v>0.68300000000000005</v>
      </c>
      <c r="P2143" s="8">
        <v>0.27</v>
      </c>
      <c r="AA2143" s="8">
        <v>5.0999999999999997E-2</v>
      </c>
      <c r="AB2143" s="8">
        <v>4.8000000000000001E-2</v>
      </c>
      <c r="AE2143" s="8">
        <f t="shared" si="121"/>
        <v>97.185000000000002</v>
      </c>
      <c r="AF2143" s="8">
        <f t="shared" si="120"/>
        <v>0.28359999999999996</v>
      </c>
      <c r="AG2143" s="6" t="s">
        <v>3440</v>
      </c>
    </row>
    <row r="2144" spans="1:33">
      <c r="A2144" s="6" t="s">
        <v>904</v>
      </c>
      <c r="B2144" s="6" t="s">
        <v>40</v>
      </c>
      <c r="C2144" s="6" t="s">
        <v>1968</v>
      </c>
      <c r="D2144" s="6" t="s">
        <v>926</v>
      </c>
      <c r="E2144" s="6" t="s">
        <v>2617</v>
      </c>
      <c r="F2144" s="6" t="s">
        <v>2623</v>
      </c>
      <c r="G2144" s="10" t="s">
        <v>1055</v>
      </c>
      <c r="H2144" s="7" t="s">
        <v>1361</v>
      </c>
      <c r="I2144" s="8">
        <v>2.5390000000000001</v>
      </c>
      <c r="J2144" s="8">
        <v>0.25</v>
      </c>
      <c r="K2144" s="8">
        <v>0.28299999999999997</v>
      </c>
      <c r="L2144" s="8">
        <v>52.813000000000002</v>
      </c>
      <c r="M2144" s="8">
        <v>40.871000000000002</v>
      </c>
      <c r="O2144" s="8">
        <v>0.28599999999999998</v>
      </c>
      <c r="P2144" s="8">
        <v>0.127</v>
      </c>
      <c r="AA2144" s="8">
        <v>5.8999999999999997E-2</v>
      </c>
      <c r="AB2144" s="8">
        <v>4.2999999999999997E-2</v>
      </c>
      <c r="AE2144" s="8">
        <f t="shared" si="121"/>
        <v>97.271000000000001</v>
      </c>
      <c r="AF2144" s="8">
        <f t="shared" si="120"/>
        <v>0.1132</v>
      </c>
      <c r="AG2144" s="6" t="s">
        <v>3440</v>
      </c>
    </row>
    <row r="2145" spans="1:33">
      <c r="A2145" s="6" t="s">
        <v>904</v>
      </c>
      <c r="B2145" s="6" t="s">
        <v>40</v>
      </c>
      <c r="C2145" s="6" t="s">
        <v>1968</v>
      </c>
      <c r="D2145" s="6" t="s">
        <v>926</v>
      </c>
      <c r="E2145" s="6" t="s">
        <v>2617</v>
      </c>
      <c r="F2145" s="6" t="s">
        <v>2623</v>
      </c>
      <c r="G2145" s="10" t="s">
        <v>1055</v>
      </c>
      <c r="H2145" s="7" t="s">
        <v>1362</v>
      </c>
      <c r="I2145" s="8">
        <v>2.4380000000000002</v>
      </c>
      <c r="J2145" s="8">
        <v>0.189</v>
      </c>
      <c r="K2145" s="8">
        <v>0.44800000000000001</v>
      </c>
      <c r="L2145" s="8">
        <v>53.237000000000002</v>
      </c>
      <c r="M2145" s="8">
        <v>40.332999999999998</v>
      </c>
      <c r="O2145" s="8">
        <v>0.37</v>
      </c>
      <c r="P2145" s="8">
        <v>0.13900000000000001</v>
      </c>
      <c r="AA2145" s="8">
        <v>3.2000000000000001E-2</v>
      </c>
      <c r="AB2145" s="8">
        <v>3.6999999999999998E-2</v>
      </c>
      <c r="AE2145" s="8">
        <f t="shared" si="121"/>
        <v>97.223000000000013</v>
      </c>
      <c r="AF2145" s="8">
        <f t="shared" si="120"/>
        <v>0.1792</v>
      </c>
      <c r="AG2145" s="6" t="s">
        <v>3440</v>
      </c>
    </row>
    <row r="2146" spans="1:33">
      <c r="A2146" s="6" t="s">
        <v>904</v>
      </c>
      <c r="B2146" s="6" t="s">
        <v>40</v>
      </c>
      <c r="C2146" s="6" t="s">
        <v>1968</v>
      </c>
      <c r="D2146" s="6" t="s">
        <v>926</v>
      </c>
      <c r="E2146" s="6" t="s">
        <v>2617</v>
      </c>
      <c r="F2146" s="6" t="s">
        <v>2623</v>
      </c>
      <c r="G2146" s="10" t="s">
        <v>1055</v>
      </c>
      <c r="H2146" s="7" t="s">
        <v>1363</v>
      </c>
      <c r="I2146" s="8">
        <v>2.6019999999999999</v>
      </c>
      <c r="J2146" s="8">
        <v>0.30199999999999999</v>
      </c>
      <c r="K2146" s="8">
        <v>0.14499999999999999</v>
      </c>
      <c r="L2146" s="8">
        <v>53.274000000000001</v>
      </c>
      <c r="M2146" s="8">
        <v>41.198999999999998</v>
      </c>
      <c r="O2146" s="8">
        <v>0.32900000000000001</v>
      </c>
      <c r="P2146" s="8">
        <v>9.2999999999999999E-2</v>
      </c>
      <c r="AA2146" s="8">
        <v>5.7000000000000002E-2</v>
      </c>
      <c r="AB2146" s="8">
        <v>4.2999999999999997E-2</v>
      </c>
      <c r="AE2146" s="8">
        <f t="shared" si="121"/>
        <v>98.043999999999997</v>
      </c>
      <c r="AF2146" s="8">
        <f t="shared" si="120"/>
        <v>5.7999999999999996E-2</v>
      </c>
      <c r="AG2146" s="6" t="s">
        <v>3440</v>
      </c>
    </row>
    <row r="2147" spans="1:33">
      <c r="A2147" s="6" t="s">
        <v>904</v>
      </c>
      <c r="B2147" s="6" t="s">
        <v>40</v>
      </c>
      <c r="C2147" s="6" t="s">
        <v>1968</v>
      </c>
      <c r="D2147" s="6" t="s">
        <v>926</v>
      </c>
      <c r="E2147" s="6" t="s">
        <v>2617</v>
      </c>
      <c r="F2147" s="6" t="s">
        <v>2623</v>
      </c>
      <c r="G2147" s="10" t="s">
        <v>1055</v>
      </c>
      <c r="H2147" s="7" t="s">
        <v>1364</v>
      </c>
      <c r="I2147" s="8">
        <v>2.371</v>
      </c>
      <c r="J2147" s="8">
        <v>0.35399999999999998</v>
      </c>
      <c r="K2147" s="8">
        <v>0.66200000000000003</v>
      </c>
      <c r="L2147" s="8">
        <v>54.432000000000002</v>
      </c>
      <c r="M2147" s="8">
        <v>41.972000000000001</v>
      </c>
      <c r="O2147" s="8">
        <v>0.433</v>
      </c>
      <c r="P2147" s="8">
        <v>0.112</v>
      </c>
      <c r="AA2147" s="8">
        <v>9.6000000000000002E-2</v>
      </c>
      <c r="AB2147" s="8">
        <v>0.11700000000000001</v>
      </c>
      <c r="AE2147" s="8">
        <f t="shared" si="121"/>
        <v>100.54900000000001</v>
      </c>
      <c r="AF2147" s="8">
        <f t="shared" si="120"/>
        <v>0.26480000000000004</v>
      </c>
      <c r="AG2147" s="6" t="s">
        <v>3440</v>
      </c>
    </row>
    <row r="2148" spans="1:33">
      <c r="A2148" s="6" t="s">
        <v>904</v>
      </c>
      <c r="B2148" s="6" t="s">
        <v>40</v>
      </c>
      <c r="C2148" s="6" t="s">
        <v>1968</v>
      </c>
      <c r="D2148" s="6" t="s">
        <v>926</v>
      </c>
      <c r="E2148" s="6" t="s">
        <v>2617</v>
      </c>
      <c r="F2148" s="6" t="s">
        <v>2623</v>
      </c>
      <c r="G2148" s="10" t="s">
        <v>1055</v>
      </c>
      <c r="H2148" s="7" t="s">
        <v>1365</v>
      </c>
      <c r="I2148" s="8">
        <v>2.093</v>
      </c>
      <c r="J2148" s="8">
        <v>0.41599999999999998</v>
      </c>
      <c r="K2148" s="8">
        <v>0.60899999999999999</v>
      </c>
      <c r="L2148" s="8">
        <v>54.212000000000003</v>
      </c>
      <c r="M2148" s="8">
        <v>41.256999999999998</v>
      </c>
      <c r="O2148" s="8">
        <v>0.35799999999999998</v>
      </c>
      <c r="P2148" s="8">
        <v>9.7000000000000003E-2</v>
      </c>
      <c r="AA2148" s="8">
        <v>6.3E-2</v>
      </c>
      <c r="AB2148" s="8">
        <v>0.159</v>
      </c>
      <c r="AE2148" s="8">
        <f t="shared" si="121"/>
        <v>99.26400000000001</v>
      </c>
      <c r="AF2148" s="8">
        <f t="shared" si="120"/>
        <v>0.24359999999999998</v>
      </c>
      <c r="AG2148" s="6" t="s">
        <v>3440</v>
      </c>
    </row>
    <row r="2149" spans="1:33">
      <c r="A2149" s="6" t="s">
        <v>904</v>
      </c>
      <c r="B2149" s="6" t="s">
        <v>40</v>
      </c>
      <c r="C2149" s="6" t="s">
        <v>1968</v>
      </c>
      <c r="D2149" s="6" t="s">
        <v>926</v>
      </c>
      <c r="E2149" s="6" t="s">
        <v>2617</v>
      </c>
      <c r="F2149" s="6" t="s">
        <v>2623</v>
      </c>
      <c r="G2149" s="10" t="s">
        <v>1055</v>
      </c>
      <c r="H2149" s="7" t="s">
        <v>1366</v>
      </c>
      <c r="I2149" s="8">
        <v>2.5990000000000002</v>
      </c>
      <c r="J2149" s="8">
        <v>0.33500000000000002</v>
      </c>
      <c r="K2149" s="8">
        <v>0.49199999999999999</v>
      </c>
      <c r="L2149" s="8">
        <v>54.100999999999999</v>
      </c>
      <c r="M2149" s="8">
        <v>41.927</v>
      </c>
      <c r="O2149" s="8">
        <v>0.27500000000000002</v>
      </c>
      <c r="P2149" s="8">
        <v>0.16300000000000001</v>
      </c>
      <c r="AA2149" s="8">
        <v>0.108</v>
      </c>
      <c r="AB2149" s="8">
        <v>0.23</v>
      </c>
      <c r="AE2149" s="8">
        <f t="shared" si="121"/>
        <v>100.23000000000002</v>
      </c>
      <c r="AF2149" s="8">
        <f t="shared" si="120"/>
        <v>0.1968</v>
      </c>
      <c r="AG2149" s="6" t="s">
        <v>3440</v>
      </c>
    </row>
    <row r="2150" spans="1:33">
      <c r="A2150" s="6" t="s">
        <v>904</v>
      </c>
      <c r="B2150" s="6" t="s">
        <v>40</v>
      </c>
      <c r="C2150" s="6" t="s">
        <v>1968</v>
      </c>
      <c r="D2150" s="6" t="s">
        <v>926</v>
      </c>
      <c r="E2150" s="6" t="s">
        <v>2617</v>
      </c>
      <c r="F2150" s="6" t="s">
        <v>2623</v>
      </c>
      <c r="G2150" s="10" t="s">
        <v>1055</v>
      </c>
      <c r="H2150" s="7" t="s">
        <v>1367</v>
      </c>
      <c r="I2150" s="8">
        <v>2.1160000000000001</v>
      </c>
      <c r="J2150" s="8">
        <v>0.47499999999999998</v>
      </c>
      <c r="K2150" s="8">
        <v>0.96099999999999997</v>
      </c>
      <c r="L2150" s="8">
        <v>53.606000000000002</v>
      </c>
      <c r="M2150" s="8">
        <v>41.198</v>
      </c>
      <c r="O2150" s="8">
        <v>0.749</v>
      </c>
      <c r="P2150" s="8">
        <v>0.20100000000000001</v>
      </c>
      <c r="AA2150" s="8">
        <v>0.123</v>
      </c>
      <c r="AB2150" s="8">
        <v>6.6000000000000003E-2</v>
      </c>
      <c r="AE2150" s="8">
        <f t="shared" si="121"/>
        <v>99.49499999999999</v>
      </c>
      <c r="AF2150" s="8">
        <f t="shared" si="120"/>
        <v>0.38439999999999996</v>
      </c>
      <c r="AG2150" s="6" t="s">
        <v>3440</v>
      </c>
    </row>
    <row r="2151" spans="1:33">
      <c r="A2151" s="6" t="s">
        <v>904</v>
      </c>
      <c r="B2151" s="6" t="s">
        <v>40</v>
      </c>
      <c r="C2151" s="6" t="s">
        <v>1968</v>
      </c>
      <c r="D2151" s="6" t="s">
        <v>926</v>
      </c>
      <c r="E2151" s="6" t="s">
        <v>2617</v>
      </c>
      <c r="F2151" s="6" t="s">
        <v>2623</v>
      </c>
      <c r="G2151" s="10" t="s">
        <v>1055</v>
      </c>
      <c r="H2151" s="7" t="s">
        <v>1368</v>
      </c>
      <c r="I2151" s="8">
        <v>1.698</v>
      </c>
      <c r="J2151" s="8">
        <v>0.29699999999999999</v>
      </c>
      <c r="K2151" s="8">
        <v>0.21099999999999999</v>
      </c>
      <c r="L2151" s="8">
        <v>54.811999999999998</v>
      </c>
      <c r="M2151" s="8">
        <v>41.552999999999997</v>
      </c>
      <c r="O2151" s="8">
        <v>0.50800000000000001</v>
      </c>
      <c r="P2151" s="8">
        <v>0.10100000000000001</v>
      </c>
      <c r="AA2151" s="8">
        <v>5.8999999999999997E-2</v>
      </c>
      <c r="AB2151" s="8">
        <v>0.35</v>
      </c>
      <c r="AE2151" s="8">
        <f t="shared" si="121"/>
        <v>99.588999999999984</v>
      </c>
      <c r="AF2151" s="8">
        <f t="shared" si="120"/>
        <v>8.4400000000000003E-2</v>
      </c>
      <c r="AG2151" s="6" t="s">
        <v>3440</v>
      </c>
    </row>
    <row r="2152" spans="1:33">
      <c r="A2152" s="6" t="s">
        <v>904</v>
      </c>
      <c r="B2152" s="6" t="s">
        <v>40</v>
      </c>
      <c r="C2152" s="6" t="s">
        <v>1968</v>
      </c>
      <c r="D2152" s="6" t="s">
        <v>926</v>
      </c>
      <c r="E2152" s="6" t="s">
        <v>2617</v>
      </c>
      <c r="F2152" s="6" t="s">
        <v>2623</v>
      </c>
      <c r="G2152" s="10" t="s">
        <v>1055</v>
      </c>
      <c r="H2152" s="7" t="s">
        <v>1369</v>
      </c>
      <c r="I2152" s="8">
        <v>2.0579999999999998</v>
      </c>
      <c r="J2152" s="8">
        <v>0.30599999999999999</v>
      </c>
      <c r="K2152" s="8">
        <v>0.93400000000000005</v>
      </c>
      <c r="L2152" s="8">
        <v>53.331000000000003</v>
      </c>
      <c r="M2152" s="8">
        <v>39.887999999999998</v>
      </c>
      <c r="O2152" s="8">
        <v>0.55800000000000005</v>
      </c>
      <c r="P2152" s="8">
        <v>0.314</v>
      </c>
      <c r="AA2152" s="8">
        <v>0.10100000000000001</v>
      </c>
      <c r="AB2152" s="8">
        <v>0.47</v>
      </c>
      <c r="AE2152" s="8">
        <f t="shared" si="121"/>
        <v>97.96</v>
      </c>
      <c r="AF2152" s="8">
        <f t="shared" si="120"/>
        <v>0.37360000000000004</v>
      </c>
      <c r="AG2152" s="6" t="s">
        <v>3440</v>
      </c>
    </row>
    <row r="2153" spans="1:33">
      <c r="A2153" s="6" t="s">
        <v>904</v>
      </c>
      <c r="B2153" s="6" t="s">
        <v>40</v>
      </c>
      <c r="C2153" s="6" t="s">
        <v>1968</v>
      </c>
      <c r="D2153" s="6" t="s">
        <v>926</v>
      </c>
      <c r="E2153" s="6" t="s">
        <v>2617</v>
      </c>
      <c r="F2153" s="6" t="s">
        <v>2623</v>
      </c>
      <c r="G2153" s="10" t="s">
        <v>1055</v>
      </c>
      <c r="H2153" s="7" t="s">
        <v>1370</v>
      </c>
      <c r="I2153" s="8">
        <v>1.9079999999999999</v>
      </c>
      <c r="J2153" s="8">
        <v>0.32200000000000001</v>
      </c>
      <c r="K2153" s="8">
        <v>0.41299999999999998</v>
      </c>
      <c r="L2153" s="8">
        <v>53.539000000000001</v>
      </c>
      <c r="M2153" s="8">
        <v>40.286000000000001</v>
      </c>
      <c r="O2153" s="8">
        <v>0.95699999999999996</v>
      </c>
      <c r="P2153" s="8">
        <v>0.14099999999999999</v>
      </c>
      <c r="AA2153" s="8">
        <v>8.4000000000000005E-2</v>
      </c>
      <c r="AB2153" s="8">
        <v>0.20899999999999999</v>
      </c>
      <c r="AE2153" s="8">
        <f t="shared" si="121"/>
        <v>97.859000000000009</v>
      </c>
      <c r="AF2153" s="8">
        <f t="shared" si="120"/>
        <v>0.16519999999999999</v>
      </c>
      <c r="AG2153" s="6" t="s">
        <v>3440</v>
      </c>
    </row>
    <row r="2154" spans="1:33">
      <c r="A2154" s="6" t="s">
        <v>904</v>
      </c>
      <c r="B2154" s="6" t="s">
        <v>40</v>
      </c>
      <c r="C2154" s="6" t="s">
        <v>1968</v>
      </c>
      <c r="D2154" s="6" t="s">
        <v>926</v>
      </c>
      <c r="E2154" s="6" t="s">
        <v>2617</v>
      </c>
      <c r="F2154" s="6" t="s">
        <v>2623</v>
      </c>
      <c r="G2154" s="10" t="s">
        <v>1055</v>
      </c>
      <c r="H2154" s="7" t="s">
        <v>1371</v>
      </c>
      <c r="I2154" s="8">
        <v>1.871</v>
      </c>
      <c r="J2154" s="8">
        <v>0.34499999999999997</v>
      </c>
      <c r="K2154" s="8">
        <v>1.1220000000000001</v>
      </c>
      <c r="L2154" s="8">
        <v>53.026000000000003</v>
      </c>
      <c r="M2154" s="8">
        <v>39.546999999999997</v>
      </c>
      <c r="O2154" s="8">
        <v>0.86699999999999999</v>
      </c>
      <c r="P2154" s="8">
        <v>0.24199999999999999</v>
      </c>
      <c r="AA2154" s="8">
        <v>7.9000000000000001E-2</v>
      </c>
      <c r="AB2154" s="8">
        <v>0.31900000000000001</v>
      </c>
      <c r="AE2154" s="8">
        <f t="shared" si="121"/>
        <v>97.418000000000006</v>
      </c>
      <c r="AF2154" s="8">
        <f t="shared" si="120"/>
        <v>0.44880000000000003</v>
      </c>
      <c r="AG2154" s="6" t="s">
        <v>3440</v>
      </c>
    </row>
    <row r="2155" spans="1:33">
      <c r="A2155" s="6" t="s">
        <v>904</v>
      </c>
      <c r="B2155" s="6" t="s">
        <v>40</v>
      </c>
      <c r="C2155" s="6" t="s">
        <v>1968</v>
      </c>
      <c r="D2155" s="6" t="s">
        <v>926</v>
      </c>
      <c r="E2155" s="6" t="s">
        <v>2617</v>
      </c>
      <c r="F2155" s="6" t="s">
        <v>2623</v>
      </c>
      <c r="G2155" s="10" t="s">
        <v>1277</v>
      </c>
      <c r="H2155" s="7" t="s">
        <v>1372</v>
      </c>
      <c r="I2155" s="8">
        <v>2.371</v>
      </c>
      <c r="J2155" s="8">
        <v>0.35399999999999998</v>
      </c>
      <c r="K2155" s="8">
        <v>0.66200000000000003</v>
      </c>
      <c r="L2155" s="8">
        <v>54.432000000000002</v>
      </c>
      <c r="M2155" s="8">
        <v>41.972000000000001</v>
      </c>
      <c r="O2155" s="8">
        <v>0.433</v>
      </c>
      <c r="P2155" s="8">
        <v>0.112</v>
      </c>
      <c r="Q2155" s="8">
        <v>2.1000000000000001E-2</v>
      </c>
      <c r="AA2155" s="8">
        <v>9.6000000000000002E-2</v>
      </c>
      <c r="AB2155" s="8">
        <v>0.11700000000000001</v>
      </c>
      <c r="AE2155" s="8">
        <f t="shared" si="121"/>
        <v>100.57000000000001</v>
      </c>
      <c r="AF2155" s="8">
        <f t="shared" si="120"/>
        <v>0.26480000000000004</v>
      </c>
      <c r="AG2155" s="6" t="s">
        <v>3440</v>
      </c>
    </row>
    <row r="2156" spans="1:33">
      <c r="A2156" s="6" t="s">
        <v>904</v>
      </c>
      <c r="B2156" s="6" t="s">
        <v>40</v>
      </c>
      <c r="C2156" s="6" t="s">
        <v>1968</v>
      </c>
      <c r="D2156" s="6" t="s">
        <v>926</v>
      </c>
      <c r="E2156" s="6" t="s">
        <v>2617</v>
      </c>
      <c r="F2156" s="6" t="s">
        <v>2623</v>
      </c>
      <c r="G2156" s="10" t="s">
        <v>1277</v>
      </c>
      <c r="H2156" s="7" t="s">
        <v>1373</v>
      </c>
      <c r="I2156" s="8">
        <v>2.093</v>
      </c>
      <c r="J2156" s="8">
        <v>0.41599999999999998</v>
      </c>
      <c r="K2156" s="8">
        <v>0.60899999999999999</v>
      </c>
      <c r="L2156" s="8">
        <v>54.212000000000003</v>
      </c>
      <c r="M2156" s="8">
        <v>41.256999999999998</v>
      </c>
      <c r="O2156" s="8">
        <v>0.35799999999999998</v>
      </c>
      <c r="P2156" s="8">
        <v>9.7000000000000003E-2</v>
      </c>
      <c r="Q2156" s="8">
        <v>1.7999999999999999E-2</v>
      </c>
      <c r="AA2156" s="8">
        <v>6.3E-2</v>
      </c>
      <c r="AB2156" s="8">
        <v>0.159</v>
      </c>
      <c r="AE2156" s="8">
        <f t="shared" si="121"/>
        <v>99.282000000000011</v>
      </c>
      <c r="AF2156" s="8">
        <f t="shared" si="120"/>
        <v>0.24359999999999998</v>
      </c>
      <c r="AG2156" s="6" t="s">
        <v>3440</v>
      </c>
    </row>
    <row r="2157" spans="1:33">
      <c r="A2157" s="6" t="s">
        <v>904</v>
      </c>
      <c r="B2157" s="6" t="s">
        <v>40</v>
      </c>
      <c r="C2157" s="6" t="s">
        <v>1968</v>
      </c>
      <c r="D2157" s="6" t="s">
        <v>926</v>
      </c>
      <c r="E2157" s="6" t="s">
        <v>2617</v>
      </c>
      <c r="F2157" s="6" t="s">
        <v>2623</v>
      </c>
      <c r="G2157" s="10" t="s">
        <v>1277</v>
      </c>
      <c r="H2157" s="7" t="s">
        <v>1374</v>
      </c>
      <c r="I2157" s="8">
        <v>2.258</v>
      </c>
      <c r="J2157" s="8">
        <v>0.35</v>
      </c>
      <c r="K2157" s="8">
        <v>0.53100000000000003</v>
      </c>
      <c r="L2157" s="8">
        <v>54.515999999999998</v>
      </c>
      <c r="M2157" s="8">
        <v>40.844999999999999</v>
      </c>
      <c r="O2157" s="8">
        <v>0.33</v>
      </c>
      <c r="P2157" s="8">
        <v>0.191</v>
      </c>
      <c r="Q2157" s="8">
        <v>2.5999999999999999E-2</v>
      </c>
      <c r="AA2157" s="8">
        <v>5.6000000000000001E-2</v>
      </c>
      <c r="AB2157" s="8">
        <v>0.19700000000000001</v>
      </c>
      <c r="AE2157" s="8">
        <f t="shared" si="121"/>
        <v>99.3</v>
      </c>
      <c r="AF2157" s="8">
        <f t="shared" si="120"/>
        <v>0.21240000000000001</v>
      </c>
      <c r="AG2157" s="6" t="s">
        <v>3440</v>
      </c>
    </row>
    <row r="2158" spans="1:33">
      <c r="A2158" s="6" t="s">
        <v>904</v>
      </c>
      <c r="B2158" s="6" t="s">
        <v>40</v>
      </c>
      <c r="C2158" s="6" t="s">
        <v>1968</v>
      </c>
      <c r="D2158" s="6" t="s">
        <v>926</v>
      </c>
      <c r="E2158" s="6" t="s">
        <v>2617</v>
      </c>
      <c r="F2158" s="6" t="s">
        <v>2623</v>
      </c>
      <c r="G2158" s="10" t="s">
        <v>1277</v>
      </c>
      <c r="H2158" s="7" t="s">
        <v>1375</v>
      </c>
      <c r="I2158" s="8">
        <v>1.946</v>
      </c>
      <c r="J2158" s="8">
        <v>0.36499999999999999</v>
      </c>
      <c r="K2158" s="8">
        <v>0.18099999999999999</v>
      </c>
      <c r="L2158" s="8">
        <v>54.615000000000002</v>
      </c>
      <c r="M2158" s="8">
        <v>41.613999999999997</v>
      </c>
      <c r="O2158" s="8">
        <v>0.318</v>
      </c>
      <c r="P2158" s="8">
        <v>0.10100000000000001</v>
      </c>
      <c r="Q2158" s="8">
        <v>2.3E-2</v>
      </c>
      <c r="AA2158" s="8">
        <v>8.3000000000000004E-2</v>
      </c>
      <c r="AB2158" s="8">
        <v>0.24299999999999999</v>
      </c>
      <c r="AE2158" s="8">
        <f t="shared" si="121"/>
        <v>99.48899999999999</v>
      </c>
      <c r="AF2158" s="8">
        <f t="shared" si="120"/>
        <v>7.2399999999999992E-2</v>
      </c>
      <c r="AG2158" s="6" t="s">
        <v>3440</v>
      </c>
    </row>
    <row r="2159" spans="1:33">
      <c r="A2159" s="6" t="s">
        <v>904</v>
      </c>
      <c r="B2159" s="6" t="s">
        <v>40</v>
      </c>
      <c r="C2159" s="6" t="s">
        <v>1968</v>
      </c>
      <c r="D2159" s="6" t="s">
        <v>926</v>
      </c>
      <c r="E2159" s="6" t="s">
        <v>2617</v>
      </c>
      <c r="F2159" s="6" t="s">
        <v>2623</v>
      </c>
      <c r="G2159" s="10" t="s">
        <v>1277</v>
      </c>
      <c r="H2159" s="7" t="s">
        <v>1376</v>
      </c>
      <c r="I2159" s="8">
        <v>2.3530000000000002</v>
      </c>
      <c r="J2159" s="8">
        <v>0.32800000000000001</v>
      </c>
      <c r="K2159" s="8">
        <v>0.21099999999999999</v>
      </c>
      <c r="L2159" s="8">
        <v>53.975000000000001</v>
      </c>
      <c r="M2159" s="8">
        <v>41.451000000000001</v>
      </c>
      <c r="O2159" s="8">
        <v>0.48599999999999999</v>
      </c>
      <c r="P2159" s="8">
        <v>0.108</v>
      </c>
      <c r="Q2159" s="8">
        <v>4.1000000000000002E-2</v>
      </c>
      <c r="AA2159" s="8">
        <v>9.9000000000000005E-2</v>
      </c>
      <c r="AB2159" s="8">
        <v>0.375</v>
      </c>
      <c r="AE2159" s="8">
        <f t="shared" si="121"/>
        <v>99.427000000000021</v>
      </c>
      <c r="AF2159" s="8">
        <f t="shared" si="120"/>
        <v>8.4400000000000003E-2</v>
      </c>
      <c r="AG2159" s="6" t="s">
        <v>3440</v>
      </c>
    </row>
    <row r="2160" spans="1:33">
      <c r="A2160" s="6" t="s">
        <v>904</v>
      </c>
      <c r="B2160" s="6" t="s">
        <v>40</v>
      </c>
      <c r="C2160" s="6" t="s">
        <v>1968</v>
      </c>
      <c r="D2160" s="6" t="s">
        <v>926</v>
      </c>
      <c r="E2160" s="6" t="s">
        <v>2617</v>
      </c>
      <c r="F2160" s="6" t="s">
        <v>2623</v>
      </c>
      <c r="G2160" s="10" t="s">
        <v>1277</v>
      </c>
      <c r="H2160" s="7" t="s">
        <v>1377</v>
      </c>
      <c r="I2160" s="8">
        <v>1.865</v>
      </c>
      <c r="J2160" s="8">
        <v>0.35099999999999998</v>
      </c>
      <c r="K2160" s="8">
        <v>0.215</v>
      </c>
      <c r="L2160" s="8">
        <v>54.082000000000001</v>
      </c>
      <c r="M2160" s="8">
        <v>40.771999999999998</v>
      </c>
      <c r="O2160" s="8">
        <v>0.51900000000000002</v>
      </c>
      <c r="P2160" s="8">
        <v>6.9000000000000006E-2</v>
      </c>
      <c r="Q2160" s="8">
        <v>0.04</v>
      </c>
      <c r="AA2160" s="8">
        <v>7.8E-2</v>
      </c>
      <c r="AB2160" s="8">
        <v>0.39900000000000002</v>
      </c>
      <c r="AE2160" s="8">
        <f t="shared" si="121"/>
        <v>98.390000000000015</v>
      </c>
      <c r="AF2160" s="8">
        <f t="shared" si="120"/>
        <v>8.5999999999999993E-2</v>
      </c>
      <c r="AG2160" s="6" t="s">
        <v>3440</v>
      </c>
    </row>
    <row r="2161" spans="1:33">
      <c r="A2161" s="6" t="s">
        <v>904</v>
      </c>
      <c r="B2161" s="6" t="s">
        <v>40</v>
      </c>
      <c r="C2161" s="6" t="s">
        <v>1968</v>
      </c>
      <c r="D2161" s="6" t="s">
        <v>926</v>
      </c>
      <c r="E2161" s="6" t="s">
        <v>2617</v>
      </c>
      <c r="F2161" s="6" t="s">
        <v>2623</v>
      </c>
      <c r="G2161" s="10" t="s">
        <v>1277</v>
      </c>
      <c r="H2161" s="7" t="s">
        <v>1378</v>
      </c>
      <c r="I2161" s="8">
        <v>1.974</v>
      </c>
      <c r="J2161" s="8">
        <v>0.41499999999999998</v>
      </c>
      <c r="K2161" s="8">
        <v>0.79300000000000004</v>
      </c>
      <c r="L2161" s="8">
        <v>53.872</v>
      </c>
      <c r="M2161" s="8">
        <v>41.155000000000001</v>
      </c>
      <c r="O2161" s="8">
        <v>0.36899999999999999</v>
      </c>
      <c r="P2161" s="8">
        <v>0.23100000000000001</v>
      </c>
      <c r="Q2161" s="8">
        <v>2.1000000000000001E-2</v>
      </c>
      <c r="AA2161" s="8">
        <v>8.3000000000000004E-2</v>
      </c>
      <c r="AB2161" s="8">
        <v>0.27400000000000002</v>
      </c>
      <c r="AE2161" s="8">
        <f t="shared" si="121"/>
        <v>99.186999999999998</v>
      </c>
      <c r="AF2161" s="8">
        <f t="shared" si="120"/>
        <v>0.31720000000000004</v>
      </c>
      <c r="AG2161" s="6" t="s">
        <v>3440</v>
      </c>
    </row>
    <row r="2162" spans="1:33">
      <c r="A2162" s="6" t="s">
        <v>904</v>
      </c>
      <c r="B2162" s="6" t="s">
        <v>40</v>
      </c>
      <c r="C2162" s="6" t="s">
        <v>1968</v>
      </c>
      <c r="D2162" s="6" t="s">
        <v>926</v>
      </c>
      <c r="E2162" s="6" t="s">
        <v>2617</v>
      </c>
      <c r="F2162" s="6" t="s">
        <v>2623</v>
      </c>
      <c r="G2162" s="10" t="s">
        <v>1277</v>
      </c>
      <c r="H2162" s="7" t="s">
        <v>1379</v>
      </c>
      <c r="I2162" s="8">
        <v>1.698</v>
      </c>
      <c r="J2162" s="8">
        <v>0.29699999999999999</v>
      </c>
      <c r="K2162" s="8">
        <v>0.21099999999999999</v>
      </c>
      <c r="L2162" s="8">
        <v>54.811999999999998</v>
      </c>
      <c r="M2162" s="8">
        <v>41.552999999999997</v>
      </c>
      <c r="O2162" s="8">
        <v>0.50800000000000001</v>
      </c>
      <c r="P2162" s="8">
        <v>0.10100000000000001</v>
      </c>
      <c r="Q2162" s="8">
        <v>4.3999999999999997E-2</v>
      </c>
      <c r="AA2162" s="8">
        <v>5.8999999999999997E-2</v>
      </c>
      <c r="AB2162" s="8">
        <v>0.35</v>
      </c>
      <c r="AE2162" s="8">
        <f t="shared" si="121"/>
        <v>99.632999999999981</v>
      </c>
      <c r="AF2162" s="8">
        <f t="shared" si="120"/>
        <v>8.4400000000000003E-2</v>
      </c>
      <c r="AG2162" s="6" t="s">
        <v>3440</v>
      </c>
    </row>
    <row r="2163" spans="1:33">
      <c r="A2163" s="6" t="s">
        <v>904</v>
      </c>
      <c r="B2163" s="6" t="s">
        <v>40</v>
      </c>
      <c r="C2163" s="6" t="s">
        <v>1968</v>
      </c>
      <c r="D2163" s="6" t="s">
        <v>926</v>
      </c>
      <c r="E2163" s="6" t="s">
        <v>2617</v>
      </c>
      <c r="F2163" s="6" t="s">
        <v>2623</v>
      </c>
      <c r="G2163" s="10" t="s">
        <v>1277</v>
      </c>
      <c r="H2163" s="7" t="s">
        <v>1380</v>
      </c>
      <c r="I2163" s="8">
        <v>2.0579999999999998</v>
      </c>
      <c r="J2163" s="8">
        <v>0.30599999999999999</v>
      </c>
      <c r="K2163" s="8">
        <v>0.93400000000000005</v>
      </c>
      <c r="L2163" s="8">
        <v>53.331000000000003</v>
      </c>
      <c r="M2163" s="8">
        <v>39.887999999999998</v>
      </c>
      <c r="O2163" s="8">
        <v>0.55800000000000005</v>
      </c>
      <c r="P2163" s="8">
        <v>0.314</v>
      </c>
      <c r="Q2163" s="8">
        <v>4.3999999999999997E-2</v>
      </c>
      <c r="AA2163" s="8">
        <v>0.10100000000000001</v>
      </c>
      <c r="AB2163" s="8">
        <v>0.47</v>
      </c>
      <c r="AE2163" s="8">
        <f t="shared" si="121"/>
        <v>98.003999999999991</v>
      </c>
      <c r="AF2163" s="8">
        <f t="shared" si="120"/>
        <v>0.37360000000000004</v>
      </c>
      <c r="AG2163" s="6" t="s">
        <v>3440</v>
      </c>
    </row>
    <row r="2164" spans="1:33">
      <c r="A2164" s="6" t="s">
        <v>904</v>
      </c>
      <c r="B2164" s="6" t="s">
        <v>40</v>
      </c>
      <c r="C2164" s="6" t="s">
        <v>1968</v>
      </c>
      <c r="D2164" s="6" t="s">
        <v>926</v>
      </c>
      <c r="E2164" s="6" t="s">
        <v>2617</v>
      </c>
      <c r="F2164" s="6" t="s">
        <v>2623</v>
      </c>
      <c r="G2164" s="10" t="s">
        <v>1277</v>
      </c>
      <c r="H2164" s="7" t="s">
        <v>1381</v>
      </c>
      <c r="I2164" s="8">
        <v>1.8560000000000001</v>
      </c>
      <c r="J2164" s="8">
        <v>0.26900000000000002</v>
      </c>
      <c r="K2164" s="8">
        <v>0.19900000000000001</v>
      </c>
      <c r="L2164" s="8">
        <v>54.173000000000002</v>
      </c>
      <c r="M2164" s="8">
        <v>41.683999999999997</v>
      </c>
      <c r="O2164" s="8">
        <v>0.47399999999999998</v>
      </c>
      <c r="P2164" s="8">
        <v>9.8000000000000004E-2</v>
      </c>
      <c r="Q2164" s="8">
        <v>0.02</v>
      </c>
      <c r="AA2164" s="8">
        <v>7.3999999999999996E-2</v>
      </c>
      <c r="AB2164" s="8">
        <v>0.216</v>
      </c>
      <c r="AE2164" s="8">
        <f t="shared" si="121"/>
        <v>99.062999999999988</v>
      </c>
      <c r="AF2164" s="8">
        <f t="shared" si="120"/>
        <v>7.9600000000000004E-2</v>
      </c>
      <c r="AG2164" s="6" t="s">
        <v>3440</v>
      </c>
    </row>
    <row r="2165" spans="1:33">
      <c r="A2165" s="6" t="s">
        <v>904</v>
      </c>
      <c r="B2165" s="6" t="s">
        <v>40</v>
      </c>
      <c r="C2165" s="6" t="s">
        <v>1968</v>
      </c>
      <c r="D2165" s="6" t="s">
        <v>926</v>
      </c>
      <c r="E2165" s="6" t="s">
        <v>2617</v>
      </c>
      <c r="F2165" s="6" t="s">
        <v>2623</v>
      </c>
      <c r="G2165" s="10" t="s">
        <v>1277</v>
      </c>
      <c r="H2165" s="7" t="s">
        <v>1382</v>
      </c>
      <c r="I2165" s="8">
        <v>2.0529999999999999</v>
      </c>
      <c r="J2165" s="8">
        <v>0.192</v>
      </c>
      <c r="K2165" s="8">
        <v>0.20399999999999999</v>
      </c>
      <c r="L2165" s="8">
        <v>54.244999999999997</v>
      </c>
      <c r="M2165" s="8">
        <v>41.601999999999997</v>
      </c>
      <c r="O2165" s="8">
        <v>0.57799999999999996</v>
      </c>
      <c r="P2165" s="8">
        <v>1.0999999999999999E-2</v>
      </c>
      <c r="Q2165" s="8">
        <v>2.1000000000000001E-2</v>
      </c>
      <c r="AA2165" s="8">
        <v>0.08</v>
      </c>
      <c r="AB2165" s="8">
        <v>0.17699999999999999</v>
      </c>
      <c r="AE2165" s="8">
        <f t="shared" si="121"/>
        <v>99.162999999999997</v>
      </c>
      <c r="AF2165" s="8">
        <f t="shared" si="120"/>
        <v>8.1599999999999992E-2</v>
      </c>
      <c r="AG2165" s="6" t="s">
        <v>3440</v>
      </c>
    </row>
    <row r="2166" spans="1:33">
      <c r="A2166" s="6" t="s">
        <v>904</v>
      </c>
      <c r="B2166" s="6" t="s">
        <v>40</v>
      </c>
      <c r="C2166" s="6" t="s">
        <v>1968</v>
      </c>
      <c r="D2166" s="6" t="s">
        <v>926</v>
      </c>
      <c r="E2166" s="6" t="s">
        <v>2617</v>
      </c>
      <c r="F2166" s="6" t="s">
        <v>2623</v>
      </c>
      <c r="G2166" s="10" t="s">
        <v>1277</v>
      </c>
      <c r="H2166" s="7" t="s">
        <v>1383</v>
      </c>
      <c r="I2166" s="8">
        <v>2.262</v>
      </c>
      <c r="J2166" s="8">
        <v>0.29099999999999998</v>
      </c>
      <c r="K2166" s="8">
        <v>0.19700000000000001</v>
      </c>
      <c r="L2166" s="8">
        <v>54.680999999999997</v>
      </c>
      <c r="M2166" s="8">
        <v>40.448</v>
      </c>
      <c r="O2166" s="8">
        <v>0.50600000000000001</v>
      </c>
      <c r="P2166" s="8">
        <v>9.8000000000000004E-2</v>
      </c>
      <c r="Q2166" s="8">
        <v>8.9999999999999993E-3</v>
      </c>
      <c r="AA2166" s="8">
        <v>7.8E-2</v>
      </c>
      <c r="AB2166" s="8">
        <v>0.192</v>
      </c>
      <c r="AE2166" s="8">
        <f t="shared" si="121"/>
        <v>98.761999999999986</v>
      </c>
      <c r="AF2166" s="8">
        <f t="shared" si="120"/>
        <v>7.8800000000000009E-2</v>
      </c>
      <c r="AG2166" s="6" t="s">
        <v>3440</v>
      </c>
    </row>
    <row r="2167" spans="1:33">
      <c r="A2167" s="6" t="s">
        <v>904</v>
      </c>
      <c r="B2167" s="6" t="s">
        <v>40</v>
      </c>
      <c r="C2167" s="6" t="s">
        <v>1968</v>
      </c>
      <c r="D2167" s="6" t="s">
        <v>926</v>
      </c>
      <c r="E2167" s="6" t="s">
        <v>2617</v>
      </c>
      <c r="F2167" s="6" t="s">
        <v>2623</v>
      </c>
      <c r="G2167" s="10" t="s">
        <v>1277</v>
      </c>
      <c r="H2167" s="7" t="s">
        <v>1384</v>
      </c>
      <c r="I2167" s="8">
        <v>2.036</v>
      </c>
      <c r="J2167" s="8">
        <v>0.223</v>
      </c>
      <c r="K2167" s="8">
        <v>0.10100000000000001</v>
      </c>
      <c r="L2167" s="8">
        <v>54.527000000000001</v>
      </c>
      <c r="M2167" s="8">
        <v>41.93</v>
      </c>
      <c r="O2167" s="8">
        <v>0.32</v>
      </c>
      <c r="P2167" s="8">
        <v>6.5000000000000002E-2</v>
      </c>
      <c r="Q2167" s="8">
        <v>1.4999999999999999E-2</v>
      </c>
      <c r="AA2167" s="8">
        <v>0.124</v>
      </c>
      <c r="AB2167" s="8">
        <v>0.22700000000000001</v>
      </c>
      <c r="AE2167" s="8">
        <f t="shared" si="121"/>
        <v>99.567999999999998</v>
      </c>
      <c r="AF2167" s="8">
        <f t="shared" si="120"/>
        <v>4.0400000000000005E-2</v>
      </c>
      <c r="AG2167" s="6" t="s">
        <v>3440</v>
      </c>
    </row>
    <row r="2168" spans="1:33">
      <c r="A2168" s="6" t="s">
        <v>904</v>
      </c>
      <c r="B2168" s="6" t="s">
        <v>40</v>
      </c>
      <c r="C2168" s="6" t="s">
        <v>1968</v>
      </c>
      <c r="D2168" s="6" t="s">
        <v>926</v>
      </c>
      <c r="E2168" s="6" t="s">
        <v>2617</v>
      </c>
      <c r="F2168" s="6" t="s">
        <v>2623</v>
      </c>
      <c r="G2168" s="10" t="s">
        <v>1277</v>
      </c>
      <c r="H2168" s="7" t="s">
        <v>1385</v>
      </c>
      <c r="I2168" s="8">
        <v>1.7929999999999999</v>
      </c>
      <c r="J2168" s="8">
        <v>0.35699999999999998</v>
      </c>
      <c r="K2168" s="8">
        <v>0.41399999999999998</v>
      </c>
      <c r="L2168" s="8">
        <v>53.951999999999998</v>
      </c>
      <c r="M2168" s="8">
        <v>39.877000000000002</v>
      </c>
      <c r="O2168" s="8">
        <v>0.48699999999999999</v>
      </c>
      <c r="P2168" s="8">
        <v>0.105</v>
      </c>
      <c r="Q2168" s="8">
        <v>4.3999999999999997E-2</v>
      </c>
      <c r="AA2168" s="8">
        <v>7.0999999999999994E-2</v>
      </c>
      <c r="AB2168" s="8">
        <v>0.28699999999999998</v>
      </c>
      <c r="AE2168" s="8">
        <f t="shared" si="121"/>
        <v>97.387</v>
      </c>
      <c r="AF2168" s="8">
        <f t="shared" si="120"/>
        <v>0.1656</v>
      </c>
      <c r="AG2168" s="6" t="s">
        <v>3440</v>
      </c>
    </row>
    <row r="2169" spans="1:33">
      <c r="A2169" s="6" t="s">
        <v>904</v>
      </c>
      <c r="B2169" s="6" t="s">
        <v>40</v>
      </c>
      <c r="C2169" s="6" t="s">
        <v>1968</v>
      </c>
      <c r="D2169" s="6" t="s">
        <v>926</v>
      </c>
      <c r="E2169" s="6" t="s">
        <v>2617</v>
      </c>
      <c r="F2169" s="6" t="s">
        <v>2623</v>
      </c>
      <c r="G2169" s="10" t="s">
        <v>1277</v>
      </c>
      <c r="H2169" s="7" t="s">
        <v>1386</v>
      </c>
      <c r="I2169" s="8">
        <v>2.0379999999999998</v>
      </c>
      <c r="J2169" s="8">
        <v>0.39600000000000002</v>
      </c>
      <c r="K2169" s="8">
        <v>0.36799999999999999</v>
      </c>
      <c r="L2169" s="8">
        <v>54.149000000000001</v>
      </c>
      <c r="M2169" s="8">
        <v>41.487000000000002</v>
      </c>
      <c r="O2169" s="8">
        <v>0.47699999999999998</v>
      </c>
      <c r="P2169" s="8">
        <v>0.123</v>
      </c>
      <c r="Q2169" s="8">
        <v>1.9E-2</v>
      </c>
      <c r="AA2169" s="8">
        <v>0.09</v>
      </c>
      <c r="AB2169" s="8">
        <v>0.21</v>
      </c>
      <c r="AE2169" s="8">
        <f t="shared" si="121"/>
        <v>99.357000000000014</v>
      </c>
      <c r="AF2169" s="8">
        <f t="shared" si="120"/>
        <v>0.1472</v>
      </c>
      <c r="AG2169" s="6" t="s">
        <v>3440</v>
      </c>
    </row>
    <row r="2170" spans="1:33">
      <c r="A2170" s="6" t="s">
        <v>904</v>
      </c>
      <c r="B2170" s="6" t="s">
        <v>40</v>
      </c>
      <c r="C2170" s="6" t="s">
        <v>1968</v>
      </c>
      <c r="D2170" s="6" t="s">
        <v>926</v>
      </c>
      <c r="E2170" s="6" t="s">
        <v>2617</v>
      </c>
      <c r="F2170" s="6" t="s">
        <v>2623</v>
      </c>
      <c r="G2170" s="10" t="s">
        <v>1277</v>
      </c>
      <c r="H2170" s="7" t="s">
        <v>1387</v>
      </c>
      <c r="I2170" s="8">
        <v>2.0270000000000001</v>
      </c>
      <c r="J2170" s="8">
        <v>0.29299999999999998</v>
      </c>
      <c r="K2170" s="8">
        <v>0.22700000000000001</v>
      </c>
      <c r="L2170" s="8">
        <v>54.350999999999999</v>
      </c>
      <c r="M2170" s="8">
        <v>41.984000000000002</v>
      </c>
      <c r="O2170" s="8">
        <v>0.45800000000000002</v>
      </c>
      <c r="P2170" s="8">
        <v>7.9000000000000001E-2</v>
      </c>
      <c r="Q2170" s="8">
        <v>1.6E-2</v>
      </c>
      <c r="AA2170" s="8">
        <v>0.106</v>
      </c>
      <c r="AB2170" s="8">
        <v>0.35</v>
      </c>
      <c r="AE2170" s="8">
        <f t="shared" si="121"/>
        <v>99.890999999999991</v>
      </c>
      <c r="AF2170" s="8">
        <f t="shared" si="120"/>
        <v>9.0800000000000006E-2</v>
      </c>
      <c r="AG2170" s="6" t="s">
        <v>3440</v>
      </c>
    </row>
    <row r="2171" spans="1:33">
      <c r="A2171" s="6" t="s">
        <v>904</v>
      </c>
      <c r="B2171" s="6" t="s">
        <v>40</v>
      </c>
      <c r="C2171" s="6" t="s">
        <v>1968</v>
      </c>
      <c r="D2171" s="6" t="s">
        <v>926</v>
      </c>
      <c r="E2171" s="6" t="s">
        <v>2617</v>
      </c>
      <c r="F2171" s="6" t="s">
        <v>2623</v>
      </c>
      <c r="G2171" s="10" t="s">
        <v>1277</v>
      </c>
      <c r="H2171" s="7" t="s">
        <v>1388</v>
      </c>
      <c r="I2171" s="8">
        <v>1.833</v>
      </c>
      <c r="J2171" s="8">
        <v>0.23</v>
      </c>
      <c r="K2171" s="8">
        <v>0.72899999999999998</v>
      </c>
      <c r="L2171" s="8">
        <v>54.447000000000003</v>
      </c>
      <c r="M2171" s="8">
        <v>41.582000000000001</v>
      </c>
      <c r="O2171" s="8">
        <v>0.47899999999999998</v>
      </c>
      <c r="P2171" s="8">
        <v>0.192</v>
      </c>
      <c r="Q2171" s="8">
        <v>2.5999999999999999E-2</v>
      </c>
      <c r="AA2171" s="8">
        <v>9.7000000000000003E-2</v>
      </c>
      <c r="AB2171" s="8">
        <v>0.38700000000000001</v>
      </c>
      <c r="AE2171" s="8">
        <f t="shared" si="121"/>
        <v>100.00199999999998</v>
      </c>
      <c r="AF2171" s="8">
        <f t="shared" si="120"/>
        <v>0.29159999999999997</v>
      </c>
      <c r="AG2171" s="6" t="s">
        <v>3440</v>
      </c>
    </row>
    <row r="2172" spans="1:33">
      <c r="A2172" s="6" t="s">
        <v>904</v>
      </c>
      <c r="B2172" s="6" t="s">
        <v>40</v>
      </c>
      <c r="C2172" s="6" t="s">
        <v>1968</v>
      </c>
      <c r="D2172" s="6" t="s">
        <v>926</v>
      </c>
      <c r="E2172" s="6" t="s">
        <v>2617</v>
      </c>
      <c r="F2172" s="6" t="s">
        <v>2623</v>
      </c>
      <c r="G2172" s="10" t="s">
        <v>1277</v>
      </c>
      <c r="H2172" s="7" t="s">
        <v>1389</v>
      </c>
      <c r="I2172" s="8">
        <v>1.7649999999999999</v>
      </c>
      <c r="J2172" s="8">
        <v>0.12</v>
      </c>
      <c r="K2172" s="8">
        <v>0.34</v>
      </c>
      <c r="L2172" s="8">
        <v>54.420999999999999</v>
      </c>
      <c r="M2172" s="8">
        <v>42.444000000000003</v>
      </c>
      <c r="O2172" s="8">
        <v>0.432</v>
      </c>
      <c r="P2172" s="8">
        <v>9.4E-2</v>
      </c>
      <c r="Q2172" s="8">
        <v>1.2999999999999999E-2</v>
      </c>
      <c r="AA2172" s="8">
        <v>6.2E-2</v>
      </c>
      <c r="AB2172" s="8">
        <v>0.28699999999999998</v>
      </c>
      <c r="AE2172" s="8">
        <f t="shared" si="121"/>
        <v>99.978000000000009</v>
      </c>
      <c r="AF2172" s="8">
        <f t="shared" si="120"/>
        <v>0.13600000000000001</v>
      </c>
      <c r="AG2172" s="6" t="s">
        <v>3440</v>
      </c>
    </row>
    <row r="2173" spans="1:33">
      <c r="A2173" s="6" t="s">
        <v>904</v>
      </c>
      <c r="B2173" s="6" t="s">
        <v>40</v>
      </c>
      <c r="C2173" s="6" t="s">
        <v>1968</v>
      </c>
      <c r="D2173" s="6" t="s">
        <v>926</v>
      </c>
      <c r="E2173" s="6" t="s">
        <v>2617</v>
      </c>
      <c r="F2173" s="6" t="s">
        <v>2623</v>
      </c>
      <c r="G2173" s="10" t="s">
        <v>1277</v>
      </c>
      <c r="H2173" s="7" t="s">
        <v>1390</v>
      </c>
      <c r="I2173" s="8">
        <v>1.6359999999999999</v>
      </c>
      <c r="J2173" s="8">
        <v>0.33600000000000002</v>
      </c>
      <c r="K2173" s="8">
        <v>0.68100000000000005</v>
      </c>
      <c r="L2173" s="8">
        <v>54.088000000000001</v>
      </c>
      <c r="M2173" s="8">
        <v>40.661000000000001</v>
      </c>
      <c r="O2173" s="8">
        <v>0.438</v>
      </c>
      <c r="P2173" s="8">
        <v>0.191</v>
      </c>
      <c r="Q2173" s="8">
        <v>3.1E-2</v>
      </c>
      <c r="AA2173" s="8">
        <v>7.0000000000000007E-2</v>
      </c>
      <c r="AB2173" s="8">
        <v>0.10199999999999999</v>
      </c>
      <c r="AE2173" s="8">
        <f t="shared" si="121"/>
        <v>98.234000000000009</v>
      </c>
      <c r="AF2173" s="8">
        <f t="shared" si="120"/>
        <v>0.27240000000000003</v>
      </c>
      <c r="AG2173" s="6" t="s">
        <v>3440</v>
      </c>
    </row>
    <row r="2174" spans="1:33">
      <c r="A2174" s="6" t="s">
        <v>904</v>
      </c>
      <c r="B2174" s="6" t="s">
        <v>40</v>
      </c>
      <c r="C2174" s="6" t="s">
        <v>1968</v>
      </c>
      <c r="D2174" s="6" t="s">
        <v>926</v>
      </c>
      <c r="E2174" s="6" t="s">
        <v>2617</v>
      </c>
      <c r="F2174" s="6" t="s">
        <v>2623</v>
      </c>
      <c r="G2174" s="10" t="s">
        <v>1277</v>
      </c>
      <c r="H2174" s="7" t="s">
        <v>1391</v>
      </c>
      <c r="I2174" s="8">
        <v>1.873</v>
      </c>
      <c r="J2174" s="8">
        <v>0.32</v>
      </c>
      <c r="K2174" s="8">
        <v>0.58399999999999996</v>
      </c>
      <c r="L2174" s="8">
        <v>54.570999999999998</v>
      </c>
      <c r="M2174" s="8">
        <v>41.463000000000001</v>
      </c>
      <c r="O2174" s="8">
        <v>0.38800000000000001</v>
      </c>
      <c r="P2174" s="8">
        <v>0.20599999999999999</v>
      </c>
      <c r="Q2174" s="8">
        <v>1.2E-2</v>
      </c>
      <c r="AA2174" s="8">
        <v>7.4999999999999997E-2</v>
      </c>
      <c r="AB2174" s="8">
        <v>0.161</v>
      </c>
      <c r="AE2174" s="8">
        <f t="shared" si="121"/>
        <v>99.65300000000002</v>
      </c>
      <c r="AF2174" s="8">
        <f t="shared" si="120"/>
        <v>0.23359999999999997</v>
      </c>
      <c r="AG2174" s="6" t="s">
        <v>3440</v>
      </c>
    </row>
    <row r="2175" spans="1:33">
      <c r="A2175" s="6" t="s">
        <v>904</v>
      </c>
      <c r="B2175" s="6" t="s">
        <v>40</v>
      </c>
      <c r="C2175" s="6" t="s">
        <v>1968</v>
      </c>
      <c r="D2175" s="6" t="s">
        <v>926</v>
      </c>
      <c r="E2175" s="6" t="s">
        <v>2617</v>
      </c>
      <c r="F2175" s="6" t="s">
        <v>2623</v>
      </c>
      <c r="G2175" s="10" t="s">
        <v>1277</v>
      </c>
      <c r="H2175" s="7" t="s">
        <v>1392</v>
      </c>
      <c r="I2175" s="8">
        <v>1.9630000000000001</v>
      </c>
      <c r="J2175" s="8">
        <v>0.27</v>
      </c>
      <c r="K2175" s="8">
        <v>0.32</v>
      </c>
      <c r="L2175" s="8">
        <v>54.183</v>
      </c>
      <c r="M2175" s="8">
        <v>41.720999999999997</v>
      </c>
      <c r="O2175" s="8">
        <v>0.46800000000000003</v>
      </c>
      <c r="P2175" s="8">
        <v>0.105</v>
      </c>
      <c r="Q2175" s="8">
        <v>3.1E-2</v>
      </c>
      <c r="AA2175" s="8">
        <v>3.2000000000000001E-2</v>
      </c>
      <c r="AB2175" s="8">
        <v>0.18</v>
      </c>
      <c r="AE2175" s="8">
        <f t="shared" si="121"/>
        <v>99.27300000000001</v>
      </c>
      <c r="AF2175" s="8">
        <f t="shared" si="120"/>
        <v>0.128</v>
      </c>
      <c r="AG2175" s="6" t="s">
        <v>3440</v>
      </c>
    </row>
    <row r="2176" spans="1:33">
      <c r="A2176" s="6" t="s">
        <v>904</v>
      </c>
      <c r="B2176" s="6" t="s">
        <v>40</v>
      </c>
      <c r="C2176" s="6" t="s">
        <v>1968</v>
      </c>
      <c r="D2176" s="6" t="s">
        <v>926</v>
      </c>
      <c r="E2176" s="6" t="s">
        <v>2617</v>
      </c>
      <c r="F2176" s="6" t="s">
        <v>2623</v>
      </c>
      <c r="G2176" s="10" t="s">
        <v>1277</v>
      </c>
      <c r="H2176" s="7" t="s">
        <v>1393</v>
      </c>
      <c r="I2176" s="8">
        <v>2.06</v>
      </c>
      <c r="J2176" s="8">
        <v>0.23400000000000001</v>
      </c>
      <c r="K2176" s="8">
        <v>0.20100000000000001</v>
      </c>
      <c r="L2176" s="8">
        <v>54.737000000000002</v>
      </c>
      <c r="M2176" s="8">
        <v>41.941000000000003</v>
      </c>
      <c r="O2176" s="8">
        <v>0.52900000000000003</v>
      </c>
      <c r="P2176" s="8">
        <v>4.8000000000000001E-2</v>
      </c>
      <c r="Q2176" s="8">
        <v>1.7999999999999999E-2</v>
      </c>
      <c r="AA2176" s="8">
        <v>5.1999999999999998E-2</v>
      </c>
      <c r="AB2176" s="8">
        <v>8.2000000000000003E-2</v>
      </c>
      <c r="AE2176" s="8">
        <f t="shared" si="121"/>
        <v>99.902000000000001</v>
      </c>
      <c r="AF2176" s="8">
        <f t="shared" si="120"/>
        <v>8.0399999999999999E-2</v>
      </c>
      <c r="AG2176" s="6" t="s">
        <v>3440</v>
      </c>
    </row>
    <row r="2177" spans="1:33">
      <c r="A2177" s="6" t="s">
        <v>904</v>
      </c>
      <c r="B2177" s="6" t="s">
        <v>40</v>
      </c>
      <c r="C2177" s="6" t="s">
        <v>1968</v>
      </c>
      <c r="D2177" s="6" t="s">
        <v>926</v>
      </c>
      <c r="E2177" s="6" t="s">
        <v>2617</v>
      </c>
      <c r="F2177" s="6" t="s">
        <v>2623</v>
      </c>
      <c r="G2177" s="10" t="s">
        <v>1277</v>
      </c>
      <c r="H2177" s="7" t="s">
        <v>1394</v>
      </c>
      <c r="I2177" s="8">
        <v>1.839</v>
      </c>
      <c r="J2177" s="8">
        <v>0.3</v>
      </c>
      <c r="K2177" s="8">
        <v>1.482</v>
      </c>
      <c r="L2177" s="8">
        <v>53.899000000000001</v>
      </c>
      <c r="M2177" s="8">
        <v>39.820999999999998</v>
      </c>
      <c r="O2177" s="8">
        <v>1.03</v>
      </c>
      <c r="P2177" s="8">
        <v>0.38800000000000001</v>
      </c>
      <c r="Q2177" s="8">
        <v>2.5999999999999999E-2</v>
      </c>
      <c r="AA2177" s="8">
        <v>5.7000000000000002E-2</v>
      </c>
      <c r="AB2177" s="8">
        <v>0.23</v>
      </c>
      <c r="AE2177" s="8">
        <f t="shared" si="121"/>
        <v>99.072000000000017</v>
      </c>
      <c r="AF2177" s="8">
        <f t="shared" si="120"/>
        <v>0.59279999999999999</v>
      </c>
      <c r="AG2177" s="6" t="s">
        <v>3440</v>
      </c>
    </row>
    <row r="2178" spans="1:33">
      <c r="A2178" s="6" t="s">
        <v>904</v>
      </c>
      <c r="B2178" s="6" t="s">
        <v>40</v>
      </c>
      <c r="C2178" s="6" t="s">
        <v>1968</v>
      </c>
      <c r="D2178" s="6" t="s">
        <v>926</v>
      </c>
      <c r="E2178" s="6" t="s">
        <v>2617</v>
      </c>
      <c r="F2178" s="6" t="s">
        <v>2623</v>
      </c>
      <c r="G2178" s="10" t="s">
        <v>1277</v>
      </c>
      <c r="H2178" s="7" t="s">
        <v>1395</v>
      </c>
      <c r="I2178" s="8">
        <v>1.9079999999999999</v>
      </c>
      <c r="J2178" s="8">
        <v>0.28799999999999998</v>
      </c>
      <c r="K2178" s="8">
        <v>0.74399999999999999</v>
      </c>
      <c r="L2178" s="8">
        <v>54.238999999999997</v>
      </c>
      <c r="M2178" s="8">
        <v>41.125999999999998</v>
      </c>
      <c r="O2178" s="8">
        <v>0.57099999999999995</v>
      </c>
      <c r="P2178" s="8">
        <v>0.17799999999999999</v>
      </c>
      <c r="Q2178" s="8">
        <v>1.0999999999999999E-2</v>
      </c>
      <c r="AA2178" s="8">
        <v>3.5999999999999997E-2</v>
      </c>
      <c r="AB2178" s="8">
        <v>0.33300000000000002</v>
      </c>
      <c r="AE2178" s="8">
        <f t="shared" si="121"/>
        <v>99.433999999999983</v>
      </c>
      <c r="AF2178" s="8">
        <f t="shared" si="120"/>
        <v>0.29759999999999998</v>
      </c>
      <c r="AG2178" s="6" t="s">
        <v>3440</v>
      </c>
    </row>
    <row r="2179" spans="1:33">
      <c r="A2179" s="6" t="s">
        <v>904</v>
      </c>
      <c r="B2179" s="6" t="s">
        <v>40</v>
      </c>
      <c r="C2179" s="6" t="s">
        <v>1968</v>
      </c>
      <c r="D2179" s="6" t="s">
        <v>926</v>
      </c>
      <c r="E2179" s="6" t="s">
        <v>2617</v>
      </c>
      <c r="F2179" s="6" t="s">
        <v>2623</v>
      </c>
      <c r="G2179" s="10" t="s">
        <v>1277</v>
      </c>
      <c r="H2179" s="7" t="s">
        <v>1396</v>
      </c>
      <c r="I2179" s="8">
        <v>2.1150000000000002</v>
      </c>
      <c r="J2179" s="8">
        <v>0.26200000000000001</v>
      </c>
      <c r="K2179" s="8">
        <v>0.81399999999999995</v>
      </c>
      <c r="L2179" s="8">
        <v>54.847000000000001</v>
      </c>
      <c r="M2179" s="8">
        <v>41.262</v>
      </c>
      <c r="O2179" s="8">
        <v>0.46700000000000003</v>
      </c>
      <c r="P2179" s="8">
        <v>0.23699999999999999</v>
      </c>
      <c r="Q2179" s="8">
        <v>2.7E-2</v>
      </c>
      <c r="AA2179" s="8">
        <v>6.3E-2</v>
      </c>
      <c r="AB2179" s="8">
        <v>0.19500000000000001</v>
      </c>
      <c r="AE2179" s="8">
        <f t="shared" si="121"/>
        <v>100.289</v>
      </c>
      <c r="AF2179" s="8">
        <f t="shared" si="120"/>
        <v>0.3256</v>
      </c>
      <c r="AG2179" s="6" t="s">
        <v>3440</v>
      </c>
    </row>
    <row r="2180" spans="1:33">
      <c r="A2180" s="6" t="s">
        <v>904</v>
      </c>
      <c r="B2180" s="6" t="s">
        <v>40</v>
      </c>
      <c r="C2180" s="6" t="s">
        <v>1968</v>
      </c>
      <c r="D2180" s="6" t="s">
        <v>926</v>
      </c>
      <c r="E2180" s="6" t="s">
        <v>2617</v>
      </c>
      <c r="F2180" s="6" t="s">
        <v>2623</v>
      </c>
      <c r="G2180" s="10" t="s">
        <v>1277</v>
      </c>
      <c r="H2180" s="7" t="s">
        <v>1397</v>
      </c>
      <c r="I2180" s="8">
        <v>2.085</v>
      </c>
      <c r="J2180" s="8">
        <v>0.223</v>
      </c>
      <c r="K2180" s="8">
        <v>0.219</v>
      </c>
      <c r="L2180" s="8">
        <v>54.706000000000003</v>
      </c>
      <c r="M2180" s="8">
        <v>42.601999999999997</v>
      </c>
      <c r="O2180" s="8">
        <v>0.29099999999999998</v>
      </c>
      <c r="P2180" s="8">
        <v>0.08</v>
      </c>
      <c r="Q2180" s="8">
        <v>1.4E-2</v>
      </c>
      <c r="AA2180" s="8">
        <v>4.8000000000000001E-2</v>
      </c>
      <c r="AB2180" s="8">
        <v>0.27100000000000002</v>
      </c>
      <c r="AE2180" s="8">
        <f t="shared" si="121"/>
        <v>100.539</v>
      </c>
      <c r="AF2180" s="8">
        <f t="shared" si="120"/>
        <v>8.7599999999999997E-2</v>
      </c>
      <c r="AG2180" s="6" t="s">
        <v>3440</v>
      </c>
    </row>
    <row r="2181" spans="1:33">
      <c r="A2181" s="6" t="s">
        <v>904</v>
      </c>
      <c r="B2181" s="6" t="s">
        <v>40</v>
      </c>
      <c r="C2181" s="6" t="s">
        <v>1968</v>
      </c>
      <c r="D2181" s="6" t="s">
        <v>926</v>
      </c>
      <c r="E2181" s="6" t="s">
        <v>2617</v>
      </c>
      <c r="F2181" s="6" t="s">
        <v>2623</v>
      </c>
      <c r="G2181" s="10" t="s">
        <v>1277</v>
      </c>
      <c r="H2181" s="7" t="s">
        <v>1398</v>
      </c>
      <c r="I2181" s="8">
        <v>1.899</v>
      </c>
      <c r="J2181" s="8">
        <v>0.39300000000000002</v>
      </c>
      <c r="K2181" s="8">
        <v>0.97899999999999998</v>
      </c>
      <c r="L2181" s="8">
        <v>54.11</v>
      </c>
      <c r="M2181" s="8">
        <v>40.435000000000002</v>
      </c>
      <c r="O2181" s="8">
        <v>0.73599999999999999</v>
      </c>
      <c r="P2181" s="8">
        <v>0.28000000000000003</v>
      </c>
      <c r="Q2181" s="8">
        <v>1.4E-2</v>
      </c>
      <c r="AA2181" s="8">
        <v>5.8999999999999997E-2</v>
      </c>
      <c r="AB2181" s="8">
        <v>0.13100000000000001</v>
      </c>
      <c r="AE2181" s="8">
        <f t="shared" si="121"/>
        <v>99.036000000000001</v>
      </c>
      <c r="AF2181" s="8">
        <f t="shared" si="120"/>
        <v>0.3916</v>
      </c>
      <c r="AG2181" s="6" t="s">
        <v>3440</v>
      </c>
    </row>
    <row r="2182" spans="1:33">
      <c r="A2182" s="6" t="s">
        <v>904</v>
      </c>
      <c r="B2182" s="6" t="s">
        <v>40</v>
      </c>
      <c r="C2182" s="6" t="s">
        <v>1968</v>
      </c>
      <c r="D2182" s="6" t="s">
        <v>926</v>
      </c>
      <c r="E2182" s="6" t="s">
        <v>2617</v>
      </c>
      <c r="F2182" s="6" t="s">
        <v>2623</v>
      </c>
      <c r="G2182" s="10" t="s">
        <v>1277</v>
      </c>
      <c r="H2182" s="7" t="s">
        <v>1399</v>
      </c>
      <c r="I2182" s="8">
        <v>1.8049999999999999</v>
      </c>
      <c r="J2182" s="8">
        <v>0.39300000000000002</v>
      </c>
      <c r="K2182" s="8">
        <v>0.85899999999999999</v>
      </c>
      <c r="L2182" s="8">
        <v>54.296999999999997</v>
      </c>
      <c r="M2182" s="8">
        <v>40.883000000000003</v>
      </c>
      <c r="O2182" s="8">
        <v>0.67300000000000004</v>
      </c>
      <c r="P2182" s="8">
        <v>0.13800000000000001</v>
      </c>
      <c r="Q2182" s="8">
        <v>0.02</v>
      </c>
      <c r="AA2182" s="8">
        <v>8.1000000000000003E-2</v>
      </c>
      <c r="AB2182" s="8">
        <v>0.17799999999999999</v>
      </c>
      <c r="AE2182" s="8">
        <f t="shared" si="121"/>
        <v>99.326999999999998</v>
      </c>
      <c r="AF2182" s="8">
        <f t="shared" si="120"/>
        <v>0.34360000000000002</v>
      </c>
      <c r="AG2182" s="6" t="s">
        <v>3440</v>
      </c>
    </row>
    <row r="2183" spans="1:33">
      <c r="A2183" s="6" t="s">
        <v>904</v>
      </c>
      <c r="B2183" s="6" t="s">
        <v>40</v>
      </c>
      <c r="C2183" s="6" t="s">
        <v>1968</v>
      </c>
      <c r="D2183" s="6" t="s">
        <v>926</v>
      </c>
      <c r="E2183" s="6" t="s">
        <v>2617</v>
      </c>
      <c r="F2183" s="6" t="s">
        <v>2623</v>
      </c>
      <c r="G2183" s="10" t="s">
        <v>1277</v>
      </c>
      <c r="H2183" s="7" t="s">
        <v>1400</v>
      </c>
      <c r="I2183" s="8">
        <v>2.1909999999999998</v>
      </c>
      <c r="J2183" s="8">
        <v>0.26</v>
      </c>
      <c r="K2183" s="8">
        <v>0.97699999999999998</v>
      </c>
      <c r="L2183" s="8">
        <v>53.911999999999999</v>
      </c>
      <c r="M2183" s="8">
        <v>40.899000000000001</v>
      </c>
      <c r="O2183" s="8">
        <v>0.59399999999999997</v>
      </c>
      <c r="P2183" s="8">
        <v>0.248</v>
      </c>
      <c r="Q2183" s="8">
        <v>1.6E-2</v>
      </c>
      <c r="AA2183" s="8">
        <v>5.3999999999999999E-2</v>
      </c>
      <c r="AB2183" s="8">
        <v>0.17599999999999999</v>
      </c>
      <c r="AE2183" s="8">
        <f t="shared" si="121"/>
        <v>99.327000000000012</v>
      </c>
      <c r="AF2183" s="8">
        <f t="shared" si="120"/>
        <v>0.39079999999999998</v>
      </c>
      <c r="AG2183" s="6" t="s">
        <v>3440</v>
      </c>
    </row>
    <row r="2184" spans="1:33">
      <c r="A2184" s="6" t="s">
        <v>904</v>
      </c>
      <c r="B2184" s="6" t="s">
        <v>40</v>
      </c>
      <c r="C2184" s="6" t="s">
        <v>1968</v>
      </c>
      <c r="D2184" s="6" t="s">
        <v>926</v>
      </c>
      <c r="E2184" s="6" t="s">
        <v>2617</v>
      </c>
      <c r="F2184" s="6" t="s">
        <v>2623</v>
      </c>
      <c r="G2184" s="10" t="s">
        <v>1277</v>
      </c>
      <c r="H2184" s="7" t="s">
        <v>1401</v>
      </c>
      <c r="I2184" s="8">
        <v>1.802</v>
      </c>
      <c r="J2184" s="8">
        <v>0.22500000000000001</v>
      </c>
      <c r="K2184" s="8">
        <v>0.78700000000000003</v>
      </c>
      <c r="L2184" s="8">
        <v>54.188000000000002</v>
      </c>
      <c r="M2184" s="8">
        <v>41.546999999999997</v>
      </c>
      <c r="O2184" s="8">
        <v>0.64100000000000001</v>
      </c>
      <c r="P2184" s="8">
        <v>0.17100000000000001</v>
      </c>
      <c r="Q2184" s="8">
        <v>2.5999999999999999E-2</v>
      </c>
      <c r="AA2184" s="8">
        <v>4.9000000000000002E-2</v>
      </c>
      <c r="AB2184" s="8">
        <v>0.125</v>
      </c>
      <c r="AE2184" s="8">
        <f t="shared" si="121"/>
        <v>99.561000000000021</v>
      </c>
      <c r="AF2184" s="8">
        <f t="shared" si="120"/>
        <v>0.31480000000000002</v>
      </c>
      <c r="AG2184" s="6" t="s">
        <v>3440</v>
      </c>
    </row>
    <row r="2185" spans="1:33">
      <c r="A2185" s="6" t="s">
        <v>904</v>
      </c>
      <c r="B2185" s="6" t="s">
        <v>40</v>
      </c>
      <c r="C2185" s="6" t="s">
        <v>1968</v>
      </c>
      <c r="D2185" s="6" t="s">
        <v>926</v>
      </c>
      <c r="E2185" s="6" t="s">
        <v>2617</v>
      </c>
      <c r="F2185" s="6" t="s">
        <v>2623</v>
      </c>
      <c r="G2185" s="10" t="s">
        <v>1277</v>
      </c>
      <c r="H2185" s="7" t="s">
        <v>1402</v>
      </c>
      <c r="I2185" s="8">
        <v>2.1749999999999998</v>
      </c>
      <c r="J2185" s="8">
        <v>0.29299999999999998</v>
      </c>
      <c r="K2185" s="8">
        <v>0.32400000000000001</v>
      </c>
      <c r="L2185" s="8">
        <v>54.420999999999999</v>
      </c>
      <c r="M2185" s="8">
        <v>41.609000000000002</v>
      </c>
      <c r="O2185" s="8">
        <v>0.59799999999999998</v>
      </c>
      <c r="P2185" s="8">
        <v>5.8000000000000003E-2</v>
      </c>
      <c r="Q2185" s="8">
        <v>2.4E-2</v>
      </c>
      <c r="AA2185" s="8">
        <v>5.8000000000000003E-2</v>
      </c>
      <c r="AB2185" s="8">
        <v>8.5999999999999993E-2</v>
      </c>
      <c r="AE2185" s="8">
        <f t="shared" si="121"/>
        <v>99.646000000000015</v>
      </c>
      <c r="AF2185" s="8">
        <f t="shared" si="120"/>
        <v>0.12959999999999999</v>
      </c>
      <c r="AG2185" s="6" t="s">
        <v>3440</v>
      </c>
    </row>
    <row r="2186" spans="1:33">
      <c r="A2186" s="6" t="s">
        <v>904</v>
      </c>
      <c r="B2186" s="6" t="s">
        <v>40</v>
      </c>
      <c r="C2186" s="6" t="s">
        <v>1968</v>
      </c>
      <c r="D2186" s="6" t="s">
        <v>926</v>
      </c>
      <c r="E2186" s="6" t="s">
        <v>2617</v>
      </c>
      <c r="F2186" s="6" t="s">
        <v>2623</v>
      </c>
      <c r="G2186" s="10" t="s">
        <v>1277</v>
      </c>
      <c r="H2186" s="7" t="s">
        <v>1403</v>
      </c>
      <c r="I2186" s="8">
        <v>1.931</v>
      </c>
      <c r="J2186" s="8">
        <v>0.315</v>
      </c>
      <c r="K2186" s="8">
        <v>0.60799999999999998</v>
      </c>
      <c r="L2186" s="8">
        <v>53.869</v>
      </c>
      <c r="M2186" s="8">
        <v>41.621000000000002</v>
      </c>
      <c r="O2186" s="8">
        <v>0.60299999999999998</v>
      </c>
      <c r="P2186" s="8">
        <v>0.14199999999999999</v>
      </c>
      <c r="Q2186" s="8">
        <v>2.5000000000000001E-2</v>
      </c>
      <c r="AA2186" s="8">
        <v>7.1999999999999995E-2</v>
      </c>
      <c r="AB2186" s="8">
        <v>0.28000000000000003</v>
      </c>
      <c r="AE2186" s="8">
        <f t="shared" si="121"/>
        <v>99.465999999999994</v>
      </c>
      <c r="AF2186" s="8">
        <f t="shared" si="120"/>
        <v>0.2432</v>
      </c>
      <c r="AG2186" s="6" t="s">
        <v>3440</v>
      </c>
    </row>
    <row r="2187" spans="1:33">
      <c r="A2187" s="6" t="s">
        <v>904</v>
      </c>
      <c r="B2187" s="6" t="s">
        <v>40</v>
      </c>
      <c r="C2187" s="6" t="s">
        <v>1968</v>
      </c>
      <c r="D2187" s="6" t="s">
        <v>926</v>
      </c>
      <c r="E2187" s="6" t="s">
        <v>2617</v>
      </c>
      <c r="F2187" s="6" t="s">
        <v>2623</v>
      </c>
      <c r="G2187" s="10" t="s">
        <v>1277</v>
      </c>
      <c r="H2187" s="7" t="s">
        <v>1404</v>
      </c>
      <c r="I2187" s="8">
        <v>1.8879999999999999</v>
      </c>
      <c r="J2187" s="8">
        <v>0.309</v>
      </c>
      <c r="K2187" s="8">
        <v>0.36499999999999999</v>
      </c>
      <c r="L2187" s="8">
        <v>54.08</v>
      </c>
      <c r="M2187" s="8">
        <v>41.165999999999997</v>
      </c>
      <c r="O2187" s="8">
        <v>0.79400000000000004</v>
      </c>
      <c r="P2187" s="8">
        <v>7.6999999999999999E-2</v>
      </c>
      <c r="Q2187" s="8">
        <v>2.5000000000000001E-2</v>
      </c>
      <c r="AA2187" s="8">
        <v>6.7000000000000004E-2</v>
      </c>
      <c r="AB2187" s="8">
        <v>0.26900000000000002</v>
      </c>
      <c r="AE2187" s="8">
        <f t="shared" si="121"/>
        <v>99.039999999999992</v>
      </c>
      <c r="AF2187" s="8">
        <f t="shared" si="120"/>
        <v>0.14599999999999999</v>
      </c>
      <c r="AG2187" s="6" t="s">
        <v>3440</v>
      </c>
    </row>
    <row r="2188" spans="1:33">
      <c r="A2188" s="6" t="s">
        <v>904</v>
      </c>
      <c r="B2188" s="6" t="s">
        <v>40</v>
      </c>
      <c r="C2188" s="6" t="s">
        <v>1968</v>
      </c>
      <c r="D2188" s="6" t="s">
        <v>926</v>
      </c>
      <c r="E2188" s="6" t="s">
        <v>2617</v>
      </c>
      <c r="F2188" s="6" t="s">
        <v>2623</v>
      </c>
      <c r="G2188" s="10" t="s">
        <v>1067</v>
      </c>
      <c r="H2188" s="7" t="s">
        <v>1405</v>
      </c>
      <c r="I2188" s="8">
        <v>2.2410000000000001</v>
      </c>
      <c r="J2188" s="8">
        <v>0.30299999999999999</v>
      </c>
      <c r="K2188" s="8">
        <v>0.21</v>
      </c>
      <c r="L2188" s="8">
        <v>54.401000000000003</v>
      </c>
      <c r="M2188" s="8">
        <v>40.948</v>
      </c>
      <c r="O2188" s="8">
        <v>0.56100000000000005</v>
      </c>
      <c r="P2188" s="8">
        <v>4.2999999999999997E-2</v>
      </c>
      <c r="Q2188" s="8">
        <v>2.7E-2</v>
      </c>
      <c r="AA2188" s="8">
        <v>5.5E-2</v>
      </c>
      <c r="AB2188" s="8">
        <v>0.23899999999999999</v>
      </c>
      <c r="AE2188" s="8">
        <f t="shared" si="121"/>
        <v>99.028000000000034</v>
      </c>
      <c r="AF2188" s="8">
        <f t="shared" si="120"/>
        <v>8.3999999999999991E-2</v>
      </c>
      <c r="AG2188" s="6" t="s">
        <v>3440</v>
      </c>
    </row>
    <row r="2189" spans="1:33">
      <c r="A2189" s="6" t="s">
        <v>904</v>
      </c>
      <c r="B2189" s="6" t="s">
        <v>40</v>
      </c>
      <c r="C2189" s="6" t="s">
        <v>1968</v>
      </c>
      <c r="D2189" s="6" t="s">
        <v>926</v>
      </c>
      <c r="E2189" s="6" t="s">
        <v>2617</v>
      </c>
      <c r="F2189" s="6" t="s">
        <v>2623</v>
      </c>
      <c r="G2189" s="10" t="s">
        <v>1067</v>
      </c>
      <c r="H2189" s="7" t="s">
        <v>1406</v>
      </c>
      <c r="I2189" s="8">
        <v>2.2869999999999999</v>
      </c>
      <c r="J2189" s="8">
        <v>0.30199999999999999</v>
      </c>
      <c r="K2189" s="8">
        <v>0.51300000000000001</v>
      </c>
      <c r="L2189" s="8">
        <v>54.622999999999998</v>
      </c>
      <c r="M2189" s="8">
        <v>41.972999999999999</v>
      </c>
      <c r="O2189" s="8">
        <v>0.47399999999999998</v>
      </c>
      <c r="P2189" s="8">
        <v>8.3000000000000004E-2</v>
      </c>
      <c r="Q2189" s="8">
        <v>8.0000000000000002E-3</v>
      </c>
      <c r="AA2189" s="8">
        <v>0.109</v>
      </c>
      <c r="AB2189" s="8">
        <v>0.24399999999999999</v>
      </c>
      <c r="AE2189" s="8">
        <f t="shared" si="121"/>
        <v>100.61599999999999</v>
      </c>
      <c r="AF2189" s="8">
        <f t="shared" si="120"/>
        <v>0.20519999999999999</v>
      </c>
      <c r="AG2189" s="6" t="s">
        <v>3440</v>
      </c>
    </row>
    <row r="2190" spans="1:33">
      <c r="A2190" s="6" t="s">
        <v>904</v>
      </c>
      <c r="B2190" s="6" t="s">
        <v>40</v>
      </c>
      <c r="C2190" s="6" t="s">
        <v>1968</v>
      </c>
      <c r="D2190" s="6" t="s">
        <v>926</v>
      </c>
      <c r="E2190" s="6" t="s">
        <v>2617</v>
      </c>
      <c r="F2190" s="6" t="s">
        <v>2623</v>
      </c>
      <c r="G2190" s="10" t="s">
        <v>1067</v>
      </c>
      <c r="H2190" s="7" t="s">
        <v>1407</v>
      </c>
      <c r="I2190" s="8">
        <v>2.254</v>
      </c>
      <c r="J2190" s="8">
        <v>0.214</v>
      </c>
      <c r="K2190" s="8">
        <v>0.192</v>
      </c>
      <c r="L2190" s="8">
        <v>54.15</v>
      </c>
      <c r="M2190" s="8">
        <v>41.572000000000003</v>
      </c>
      <c r="O2190" s="8">
        <v>0.48499999999999999</v>
      </c>
      <c r="P2190" s="8">
        <v>3.5999999999999997E-2</v>
      </c>
      <c r="Q2190" s="8">
        <v>1.9E-2</v>
      </c>
      <c r="AA2190" s="8">
        <v>9.8000000000000004E-2</v>
      </c>
      <c r="AB2190" s="8">
        <v>0.39900000000000002</v>
      </c>
      <c r="AE2190" s="8">
        <f t="shared" si="121"/>
        <v>99.419000000000011</v>
      </c>
      <c r="AF2190" s="8">
        <f t="shared" si="120"/>
        <v>7.6800000000000007E-2</v>
      </c>
      <c r="AG2190" s="6" t="s">
        <v>3440</v>
      </c>
    </row>
    <row r="2191" spans="1:33">
      <c r="A2191" s="6" t="s">
        <v>904</v>
      </c>
      <c r="B2191" s="6" t="s">
        <v>40</v>
      </c>
      <c r="C2191" s="6" t="s">
        <v>1968</v>
      </c>
      <c r="D2191" s="6" t="s">
        <v>926</v>
      </c>
      <c r="E2191" s="6" t="s">
        <v>2617</v>
      </c>
      <c r="F2191" s="6" t="s">
        <v>2623</v>
      </c>
      <c r="G2191" s="10" t="s">
        <v>1067</v>
      </c>
      <c r="H2191" s="7" t="s">
        <v>1408</v>
      </c>
      <c r="I2191" s="8">
        <v>2.0990000000000002</v>
      </c>
      <c r="J2191" s="8">
        <v>0.249</v>
      </c>
      <c r="K2191" s="8">
        <v>0.221</v>
      </c>
      <c r="L2191" s="8">
        <v>53.646000000000001</v>
      </c>
      <c r="M2191" s="8">
        <v>41.360999999999997</v>
      </c>
      <c r="O2191" s="8">
        <v>0.59299999999999997</v>
      </c>
      <c r="P2191" s="8">
        <v>6.0999999999999999E-2</v>
      </c>
      <c r="Q2191" s="8">
        <v>3.4000000000000002E-2</v>
      </c>
      <c r="AA2191" s="8">
        <v>6.9000000000000006E-2</v>
      </c>
      <c r="AB2191" s="8">
        <v>0.316</v>
      </c>
      <c r="AE2191" s="8">
        <f t="shared" si="121"/>
        <v>98.649000000000015</v>
      </c>
      <c r="AF2191" s="8">
        <f t="shared" si="120"/>
        <v>8.8400000000000006E-2</v>
      </c>
      <c r="AG2191" s="6" t="s">
        <v>3440</v>
      </c>
    </row>
    <row r="2192" spans="1:33">
      <c r="A2192" s="6" t="s">
        <v>904</v>
      </c>
      <c r="B2192" s="6" t="s">
        <v>40</v>
      </c>
      <c r="C2192" s="6" t="s">
        <v>1968</v>
      </c>
      <c r="D2192" s="6" t="s">
        <v>926</v>
      </c>
      <c r="E2192" s="6" t="s">
        <v>2617</v>
      </c>
      <c r="F2192" s="6" t="s">
        <v>2623</v>
      </c>
      <c r="G2192" s="10" t="s">
        <v>1067</v>
      </c>
      <c r="H2192" s="7" t="s">
        <v>1409</v>
      </c>
      <c r="I2192" s="8">
        <v>1.92</v>
      </c>
      <c r="J2192" s="8">
        <v>0.35699999999999998</v>
      </c>
      <c r="K2192" s="8">
        <v>0.63100000000000001</v>
      </c>
      <c r="L2192" s="8">
        <v>54.113999999999997</v>
      </c>
      <c r="M2192" s="8">
        <v>41.651000000000003</v>
      </c>
      <c r="O2192" s="8">
        <v>0.52900000000000003</v>
      </c>
      <c r="P2192" s="8">
        <v>0.19800000000000001</v>
      </c>
      <c r="Q2192" s="8">
        <v>3.3000000000000002E-2</v>
      </c>
      <c r="AA2192" s="8">
        <v>0.108</v>
      </c>
      <c r="AB2192" s="8">
        <v>0.39500000000000002</v>
      </c>
      <c r="AE2192" s="8">
        <f t="shared" si="121"/>
        <v>99.935999999999993</v>
      </c>
      <c r="AF2192" s="8">
        <f t="shared" si="120"/>
        <v>0.25240000000000001</v>
      </c>
      <c r="AG2192" s="6" t="s">
        <v>3440</v>
      </c>
    </row>
    <row r="2193" spans="1:33">
      <c r="A2193" s="6" t="s">
        <v>904</v>
      </c>
      <c r="B2193" s="6" t="s">
        <v>40</v>
      </c>
      <c r="C2193" s="6" t="s">
        <v>1968</v>
      </c>
      <c r="D2193" s="6" t="s">
        <v>926</v>
      </c>
      <c r="E2193" s="6" t="s">
        <v>2617</v>
      </c>
      <c r="F2193" s="6" t="s">
        <v>2623</v>
      </c>
      <c r="G2193" s="10" t="s">
        <v>1067</v>
      </c>
      <c r="H2193" s="7" t="s">
        <v>1410</v>
      </c>
      <c r="I2193" s="8">
        <v>2.1909999999999998</v>
      </c>
      <c r="J2193" s="8">
        <v>0.371</v>
      </c>
      <c r="K2193" s="8">
        <v>0.8</v>
      </c>
      <c r="L2193" s="8">
        <v>53.503</v>
      </c>
      <c r="M2193" s="8">
        <v>40.216999999999999</v>
      </c>
      <c r="O2193" s="8">
        <v>1.2350000000000001</v>
      </c>
      <c r="P2193" s="8">
        <v>0.18099999999999999</v>
      </c>
      <c r="Q2193" s="8">
        <v>0.14199999999999999</v>
      </c>
      <c r="AA2193" s="8">
        <v>5.6000000000000001E-2</v>
      </c>
      <c r="AB2193" s="8">
        <v>0.46700000000000003</v>
      </c>
      <c r="AE2193" s="8">
        <f t="shared" si="121"/>
        <v>99.162999999999982</v>
      </c>
      <c r="AF2193" s="8">
        <f t="shared" ref="AF2193:AF2256" si="122">K2193*32/80</f>
        <v>0.32</v>
      </c>
      <c r="AG2193" s="6" t="s">
        <v>3440</v>
      </c>
    </row>
    <row r="2194" spans="1:33">
      <c r="A2194" s="6" t="s">
        <v>904</v>
      </c>
      <c r="B2194" s="6" t="s">
        <v>40</v>
      </c>
      <c r="C2194" s="6" t="s">
        <v>1968</v>
      </c>
      <c r="D2194" s="6" t="s">
        <v>926</v>
      </c>
      <c r="E2194" s="6" t="s">
        <v>2617</v>
      </c>
      <c r="F2194" s="6" t="s">
        <v>2623</v>
      </c>
      <c r="G2194" s="10" t="s">
        <v>1067</v>
      </c>
      <c r="H2194" s="7" t="s">
        <v>1411</v>
      </c>
      <c r="I2194" s="8">
        <v>2.2389999999999999</v>
      </c>
      <c r="J2194" s="8">
        <v>0.41399999999999998</v>
      </c>
      <c r="K2194" s="8">
        <v>1.073</v>
      </c>
      <c r="L2194" s="8">
        <v>54.218000000000004</v>
      </c>
      <c r="M2194" s="8">
        <v>39.899000000000001</v>
      </c>
      <c r="O2194" s="8">
        <v>0.76600000000000001</v>
      </c>
      <c r="P2194" s="8">
        <v>0.30499999999999999</v>
      </c>
      <c r="Q2194" s="8">
        <v>1.4999999999999999E-2</v>
      </c>
      <c r="AA2194" s="8">
        <v>8.4000000000000005E-2</v>
      </c>
      <c r="AB2194" s="8">
        <v>0.221</v>
      </c>
      <c r="AE2194" s="8">
        <f t="shared" ref="AE2194:AE2257" si="123">SUM(I2194:AD2194)</f>
        <v>99.234000000000023</v>
      </c>
      <c r="AF2194" s="8">
        <f t="shared" si="122"/>
        <v>0.42919999999999997</v>
      </c>
      <c r="AG2194" s="6" t="s">
        <v>3440</v>
      </c>
    </row>
    <row r="2195" spans="1:33">
      <c r="A2195" s="6" t="s">
        <v>904</v>
      </c>
      <c r="B2195" s="6" t="s">
        <v>40</v>
      </c>
      <c r="C2195" s="6" t="s">
        <v>1968</v>
      </c>
      <c r="D2195" s="6" t="s">
        <v>926</v>
      </c>
      <c r="E2195" s="6" t="s">
        <v>2617</v>
      </c>
      <c r="F2195" s="6" t="s">
        <v>2623</v>
      </c>
      <c r="G2195" s="10" t="s">
        <v>1067</v>
      </c>
      <c r="H2195" s="7" t="s">
        <v>1412</v>
      </c>
      <c r="I2195" s="8">
        <v>2.3319999999999999</v>
      </c>
      <c r="J2195" s="8">
        <v>0.248</v>
      </c>
      <c r="K2195" s="8">
        <v>0.219</v>
      </c>
      <c r="L2195" s="8">
        <v>54.558</v>
      </c>
      <c r="M2195" s="8">
        <v>42.557000000000002</v>
      </c>
      <c r="O2195" s="8">
        <v>0.61699999999999999</v>
      </c>
      <c r="P2195" s="8">
        <v>7.1999999999999995E-2</v>
      </c>
      <c r="Q2195" s="8">
        <v>2.5000000000000001E-2</v>
      </c>
      <c r="AA2195" s="8">
        <v>7.9000000000000001E-2</v>
      </c>
      <c r="AB2195" s="8">
        <v>0.216</v>
      </c>
      <c r="AE2195" s="8">
        <f t="shared" si="123"/>
        <v>100.923</v>
      </c>
      <c r="AF2195" s="8">
        <f t="shared" si="122"/>
        <v>8.7599999999999997E-2</v>
      </c>
      <c r="AG2195" s="6" t="s">
        <v>3440</v>
      </c>
    </row>
    <row r="2196" spans="1:33">
      <c r="A2196" s="6" t="s">
        <v>904</v>
      </c>
      <c r="B2196" s="6" t="s">
        <v>40</v>
      </c>
      <c r="C2196" s="6" t="s">
        <v>1968</v>
      </c>
      <c r="D2196" s="6" t="s">
        <v>926</v>
      </c>
      <c r="E2196" s="6" t="s">
        <v>2617</v>
      </c>
      <c r="F2196" s="6" t="s">
        <v>2623</v>
      </c>
      <c r="G2196" s="10" t="s">
        <v>1067</v>
      </c>
      <c r="H2196" s="7" t="s">
        <v>1413</v>
      </c>
      <c r="I2196" s="8">
        <v>1.956</v>
      </c>
      <c r="J2196" s="8">
        <v>0.33600000000000002</v>
      </c>
      <c r="K2196" s="8">
        <v>1.4690000000000001</v>
      </c>
      <c r="L2196" s="8">
        <v>53.442999999999998</v>
      </c>
      <c r="M2196" s="8">
        <v>39.448</v>
      </c>
      <c r="O2196" s="8">
        <v>0.64500000000000002</v>
      </c>
      <c r="P2196" s="8">
        <v>0.20599999999999999</v>
      </c>
      <c r="Q2196" s="8">
        <v>1.6E-2</v>
      </c>
      <c r="AA2196" s="8">
        <v>7.0999999999999994E-2</v>
      </c>
      <c r="AB2196" s="8">
        <v>0.63500000000000001</v>
      </c>
      <c r="AE2196" s="8">
        <f t="shared" si="123"/>
        <v>98.225000000000009</v>
      </c>
      <c r="AF2196" s="8">
        <f t="shared" si="122"/>
        <v>0.58760000000000001</v>
      </c>
      <c r="AG2196" s="6" t="s">
        <v>3440</v>
      </c>
    </row>
    <row r="2197" spans="1:33">
      <c r="A2197" s="6" t="s">
        <v>904</v>
      </c>
      <c r="B2197" s="6" t="s">
        <v>40</v>
      </c>
      <c r="C2197" s="6" t="s">
        <v>1968</v>
      </c>
      <c r="D2197" s="6" t="s">
        <v>926</v>
      </c>
      <c r="E2197" s="6" t="s">
        <v>2617</v>
      </c>
      <c r="F2197" s="6" t="s">
        <v>2623</v>
      </c>
      <c r="G2197" s="10" t="s">
        <v>1067</v>
      </c>
      <c r="H2197" s="7" t="s">
        <v>1414</v>
      </c>
      <c r="I2197" s="8">
        <v>2.1970000000000001</v>
      </c>
      <c r="J2197" s="8">
        <v>0.40799999999999997</v>
      </c>
      <c r="K2197" s="8">
        <v>1.6E-2</v>
      </c>
      <c r="L2197" s="8">
        <v>54.290999999999997</v>
      </c>
      <c r="M2197" s="8">
        <v>40.715000000000003</v>
      </c>
      <c r="O2197" s="8">
        <v>0.56399999999999995</v>
      </c>
      <c r="P2197" s="8">
        <v>4.2999999999999997E-2</v>
      </c>
      <c r="Q2197" s="8">
        <v>3.4000000000000002E-2</v>
      </c>
      <c r="AA2197" s="8">
        <v>6.3E-2</v>
      </c>
      <c r="AB2197" s="8">
        <v>0.26200000000000001</v>
      </c>
      <c r="AE2197" s="8">
        <f t="shared" si="123"/>
        <v>98.593000000000018</v>
      </c>
      <c r="AF2197" s="8">
        <f t="shared" si="122"/>
        <v>6.4000000000000003E-3</v>
      </c>
      <c r="AG2197" s="6" t="s">
        <v>3440</v>
      </c>
    </row>
    <row r="2198" spans="1:33">
      <c r="A2198" s="6" t="s">
        <v>904</v>
      </c>
      <c r="B2198" s="6" t="s">
        <v>40</v>
      </c>
      <c r="C2198" s="6" t="s">
        <v>1968</v>
      </c>
      <c r="D2198" s="6" t="s">
        <v>926</v>
      </c>
      <c r="E2198" s="6" t="s">
        <v>2617</v>
      </c>
      <c r="F2198" s="6" t="s">
        <v>2623</v>
      </c>
      <c r="G2198" s="10" t="s">
        <v>1067</v>
      </c>
      <c r="H2198" s="7" t="s">
        <v>1415</v>
      </c>
      <c r="I2198" s="8">
        <v>2.3690000000000002</v>
      </c>
      <c r="J2198" s="8">
        <v>0.23899999999999999</v>
      </c>
      <c r="K2198" s="8">
        <v>0.47799999999999998</v>
      </c>
      <c r="L2198" s="8">
        <v>54.162999999999997</v>
      </c>
      <c r="M2198" s="8">
        <v>41.317</v>
      </c>
      <c r="O2198" s="8">
        <v>0.82199999999999995</v>
      </c>
      <c r="P2198" s="8">
        <v>0.16400000000000001</v>
      </c>
      <c r="Q2198" s="8">
        <v>0.11899999999999999</v>
      </c>
      <c r="AA2198" s="8">
        <v>7.9000000000000001E-2</v>
      </c>
      <c r="AB2198" s="8">
        <v>0.47599999999999998</v>
      </c>
      <c r="AE2198" s="8">
        <f t="shared" si="123"/>
        <v>100.226</v>
      </c>
      <c r="AF2198" s="8">
        <f t="shared" si="122"/>
        <v>0.19119999999999998</v>
      </c>
      <c r="AG2198" s="6" t="s">
        <v>3440</v>
      </c>
    </row>
    <row r="2199" spans="1:33">
      <c r="A2199" s="6" t="s">
        <v>904</v>
      </c>
      <c r="B2199" s="6" t="s">
        <v>40</v>
      </c>
      <c r="C2199" s="6" t="s">
        <v>1968</v>
      </c>
      <c r="D2199" s="6" t="s">
        <v>926</v>
      </c>
      <c r="E2199" s="6" t="s">
        <v>2617</v>
      </c>
      <c r="F2199" s="6" t="s">
        <v>2623</v>
      </c>
      <c r="G2199" s="10" t="s">
        <v>1067</v>
      </c>
      <c r="H2199" s="7" t="s">
        <v>1416</v>
      </c>
      <c r="I2199" s="8">
        <v>2.1789999999999998</v>
      </c>
      <c r="J2199" s="8">
        <v>0.39300000000000002</v>
      </c>
      <c r="K2199" s="8">
        <v>0.624</v>
      </c>
      <c r="L2199" s="8">
        <v>54.561</v>
      </c>
      <c r="M2199" s="8">
        <v>41.308</v>
      </c>
      <c r="O2199" s="8">
        <v>0.52500000000000002</v>
      </c>
      <c r="P2199" s="8">
        <v>0.17399999999999999</v>
      </c>
      <c r="Q2199" s="8">
        <v>3.9E-2</v>
      </c>
      <c r="AA2199" s="8">
        <v>7.2999999999999995E-2</v>
      </c>
      <c r="AB2199" s="8">
        <v>0.17399999999999999</v>
      </c>
      <c r="AE2199" s="8">
        <f t="shared" si="123"/>
        <v>100.05000000000001</v>
      </c>
      <c r="AF2199" s="8">
        <f t="shared" si="122"/>
        <v>0.24959999999999999</v>
      </c>
      <c r="AG2199" s="6" t="s">
        <v>3440</v>
      </c>
    </row>
    <row r="2200" spans="1:33">
      <c r="A2200" s="6" t="s">
        <v>904</v>
      </c>
      <c r="B2200" s="6" t="s">
        <v>40</v>
      </c>
      <c r="C2200" s="6" t="s">
        <v>1968</v>
      </c>
      <c r="D2200" s="6" t="s">
        <v>926</v>
      </c>
      <c r="E2200" s="6" t="s">
        <v>2617</v>
      </c>
      <c r="F2200" s="6" t="s">
        <v>2623</v>
      </c>
      <c r="G2200" s="10" t="s">
        <v>1067</v>
      </c>
      <c r="H2200" s="7" t="s">
        <v>1417</v>
      </c>
      <c r="I2200" s="8">
        <v>1.974</v>
      </c>
      <c r="J2200" s="8">
        <v>0.2</v>
      </c>
      <c r="K2200" s="8">
        <v>0.40300000000000002</v>
      </c>
      <c r="L2200" s="8">
        <v>53.814999999999998</v>
      </c>
      <c r="M2200" s="8">
        <v>41.125</v>
      </c>
      <c r="O2200" s="8">
        <v>0.72599999999999998</v>
      </c>
      <c r="P2200" s="8">
        <v>0.105</v>
      </c>
      <c r="Q2200" s="8">
        <v>0.124</v>
      </c>
      <c r="AA2200" s="8">
        <v>5.1999999999999998E-2</v>
      </c>
      <c r="AB2200" s="8">
        <v>0.39400000000000002</v>
      </c>
      <c r="AE2200" s="8">
        <f t="shared" si="123"/>
        <v>98.918000000000006</v>
      </c>
      <c r="AF2200" s="8">
        <f t="shared" si="122"/>
        <v>0.16120000000000001</v>
      </c>
      <c r="AG2200" s="6" t="s">
        <v>3440</v>
      </c>
    </row>
    <row r="2201" spans="1:33">
      <c r="A2201" s="6" t="s">
        <v>904</v>
      </c>
      <c r="B2201" s="6" t="s">
        <v>40</v>
      </c>
      <c r="C2201" s="6" t="s">
        <v>1968</v>
      </c>
      <c r="D2201" s="6" t="s">
        <v>926</v>
      </c>
      <c r="E2201" s="6" t="s">
        <v>2617</v>
      </c>
      <c r="F2201" s="6" t="s">
        <v>2623</v>
      </c>
      <c r="G2201" s="10" t="s">
        <v>1067</v>
      </c>
      <c r="H2201" s="7" t="s">
        <v>1418</v>
      </c>
      <c r="I2201" s="8">
        <v>2.234</v>
      </c>
      <c r="J2201" s="8">
        <v>0.313</v>
      </c>
      <c r="K2201" s="8">
        <v>0.36599999999999999</v>
      </c>
      <c r="L2201" s="8">
        <v>53.927999999999997</v>
      </c>
      <c r="M2201" s="8">
        <v>42.274000000000001</v>
      </c>
      <c r="O2201" s="8">
        <v>0.44700000000000001</v>
      </c>
      <c r="P2201" s="8">
        <v>0.185</v>
      </c>
      <c r="Q2201" s="8">
        <v>0.106</v>
      </c>
      <c r="AA2201" s="8">
        <v>9.5000000000000001E-2</v>
      </c>
      <c r="AB2201" s="8">
        <v>0.377</v>
      </c>
      <c r="AE2201" s="8">
        <f t="shared" si="123"/>
        <v>100.32499999999999</v>
      </c>
      <c r="AF2201" s="8">
        <f t="shared" si="122"/>
        <v>0.1464</v>
      </c>
      <c r="AG2201" s="6" t="s">
        <v>3440</v>
      </c>
    </row>
    <row r="2202" spans="1:33">
      <c r="A2202" s="6" t="s">
        <v>904</v>
      </c>
      <c r="B2202" s="6" t="s">
        <v>40</v>
      </c>
      <c r="C2202" s="6" t="s">
        <v>1968</v>
      </c>
      <c r="D2202" s="6" t="s">
        <v>926</v>
      </c>
      <c r="E2202" s="6" t="s">
        <v>2617</v>
      </c>
      <c r="F2202" s="6" t="s">
        <v>2623</v>
      </c>
      <c r="G2202" s="10" t="s">
        <v>1067</v>
      </c>
      <c r="H2202" s="7" t="s">
        <v>1419</v>
      </c>
      <c r="I2202" s="8">
        <v>2.226</v>
      </c>
      <c r="J2202" s="8">
        <v>0.36799999999999999</v>
      </c>
      <c r="K2202" s="8">
        <v>0.31900000000000001</v>
      </c>
      <c r="L2202" s="8">
        <v>54.533999999999999</v>
      </c>
      <c r="M2202" s="8">
        <v>41.186</v>
      </c>
      <c r="O2202" s="8">
        <v>0.67900000000000005</v>
      </c>
      <c r="P2202" s="8">
        <v>0.123</v>
      </c>
      <c r="Q2202" s="8">
        <v>0.01</v>
      </c>
      <c r="AA2202" s="8">
        <v>5.5E-2</v>
      </c>
      <c r="AB2202" s="8">
        <v>0.154</v>
      </c>
      <c r="AE2202" s="8">
        <f t="shared" si="123"/>
        <v>99.654000000000011</v>
      </c>
      <c r="AF2202" s="8">
        <f t="shared" si="122"/>
        <v>0.12759999999999999</v>
      </c>
      <c r="AG2202" s="6" t="s">
        <v>3440</v>
      </c>
    </row>
    <row r="2203" spans="1:33">
      <c r="A2203" s="6" t="s">
        <v>904</v>
      </c>
      <c r="B2203" s="6" t="s">
        <v>40</v>
      </c>
      <c r="C2203" s="6" t="s">
        <v>1968</v>
      </c>
      <c r="D2203" s="6" t="s">
        <v>926</v>
      </c>
      <c r="E2203" s="6" t="s">
        <v>2617</v>
      </c>
      <c r="F2203" s="6" t="s">
        <v>2623</v>
      </c>
      <c r="G2203" s="10" t="s">
        <v>1067</v>
      </c>
      <c r="H2203" s="7" t="s">
        <v>1420</v>
      </c>
      <c r="I2203" s="8">
        <v>1.867</v>
      </c>
      <c r="J2203" s="8">
        <v>0.24399999999999999</v>
      </c>
      <c r="K2203" s="8">
        <v>0.28999999999999998</v>
      </c>
      <c r="L2203" s="8">
        <v>54.551000000000002</v>
      </c>
      <c r="M2203" s="8">
        <v>41.991</v>
      </c>
      <c r="O2203" s="8">
        <v>0.214</v>
      </c>
      <c r="P2203" s="8">
        <v>5.3999999999999999E-2</v>
      </c>
      <c r="Q2203" s="8">
        <v>4.2999999999999997E-2</v>
      </c>
      <c r="AA2203" s="8">
        <v>9.8000000000000004E-2</v>
      </c>
      <c r="AB2203" s="8">
        <v>0.35199999999999998</v>
      </c>
      <c r="AE2203" s="8">
        <f t="shared" si="123"/>
        <v>99.704000000000008</v>
      </c>
      <c r="AF2203" s="8">
        <f t="shared" si="122"/>
        <v>0.11599999999999999</v>
      </c>
      <c r="AG2203" s="6" t="s">
        <v>3440</v>
      </c>
    </row>
    <row r="2204" spans="1:33">
      <c r="A2204" s="6" t="s">
        <v>904</v>
      </c>
      <c r="B2204" s="6" t="s">
        <v>40</v>
      </c>
      <c r="C2204" s="6" t="s">
        <v>1968</v>
      </c>
      <c r="D2204" s="6" t="s">
        <v>926</v>
      </c>
      <c r="E2204" s="6" t="s">
        <v>2617</v>
      </c>
      <c r="F2204" s="6" t="s">
        <v>2623</v>
      </c>
      <c r="G2204" s="10" t="s">
        <v>1067</v>
      </c>
      <c r="H2204" s="7" t="s">
        <v>1421</v>
      </c>
      <c r="I2204" s="8">
        <v>2.3090000000000002</v>
      </c>
      <c r="J2204" s="8">
        <v>0.193</v>
      </c>
      <c r="K2204" s="8">
        <v>0.40600000000000003</v>
      </c>
      <c r="L2204" s="8">
        <v>54.305999999999997</v>
      </c>
      <c r="M2204" s="8">
        <v>41.451999999999998</v>
      </c>
      <c r="O2204" s="8">
        <v>0.77700000000000002</v>
      </c>
      <c r="P2204" s="8">
        <v>0.155</v>
      </c>
      <c r="Q2204" s="8">
        <v>0.28499999999999998</v>
      </c>
      <c r="AA2204" s="8">
        <v>8.3000000000000004E-2</v>
      </c>
      <c r="AB2204" s="8">
        <v>0.58699999999999997</v>
      </c>
      <c r="AE2204" s="8">
        <f t="shared" si="123"/>
        <v>100.553</v>
      </c>
      <c r="AF2204" s="8">
        <f t="shared" si="122"/>
        <v>0.16240000000000002</v>
      </c>
      <c r="AG2204" s="6" t="s">
        <v>3440</v>
      </c>
    </row>
    <row r="2205" spans="1:33">
      <c r="A2205" s="6" t="s">
        <v>904</v>
      </c>
      <c r="B2205" s="6" t="s">
        <v>40</v>
      </c>
      <c r="C2205" s="6" t="s">
        <v>1968</v>
      </c>
      <c r="D2205" s="6" t="s">
        <v>926</v>
      </c>
      <c r="E2205" s="6" t="s">
        <v>2617</v>
      </c>
      <c r="F2205" s="6" t="s">
        <v>2623</v>
      </c>
      <c r="G2205" s="10" t="s">
        <v>1067</v>
      </c>
      <c r="H2205" s="7" t="s">
        <v>1422</v>
      </c>
      <c r="I2205" s="8">
        <v>1.9930000000000001</v>
      </c>
      <c r="J2205" s="8">
        <v>0.29199999999999998</v>
      </c>
      <c r="K2205" s="8">
        <v>0.95299999999999996</v>
      </c>
      <c r="L2205" s="8">
        <v>53.558999999999997</v>
      </c>
      <c r="M2205" s="8">
        <v>39.381999999999998</v>
      </c>
      <c r="O2205" s="8">
        <v>0.92500000000000004</v>
      </c>
      <c r="P2205" s="8">
        <v>0.253</v>
      </c>
      <c r="Q2205" s="8">
        <v>0.13900000000000001</v>
      </c>
      <c r="AA2205" s="8">
        <v>0.121</v>
      </c>
      <c r="AB2205" s="8">
        <v>0.57299999999999995</v>
      </c>
      <c r="AE2205" s="8">
        <f t="shared" si="123"/>
        <v>98.189999999999984</v>
      </c>
      <c r="AF2205" s="8">
        <f t="shared" si="122"/>
        <v>0.38119999999999998</v>
      </c>
      <c r="AG2205" s="6" t="s">
        <v>3440</v>
      </c>
    </row>
    <row r="2206" spans="1:33">
      <c r="A2206" s="6" t="s">
        <v>904</v>
      </c>
      <c r="B2206" s="6" t="s">
        <v>40</v>
      </c>
      <c r="C2206" s="6" t="s">
        <v>1968</v>
      </c>
      <c r="D2206" s="6" t="s">
        <v>926</v>
      </c>
      <c r="E2206" s="6" t="s">
        <v>2617</v>
      </c>
      <c r="F2206" s="6" t="s">
        <v>2623</v>
      </c>
      <c r="G2206" s="10" t="s">
        <v>1067</v>
      </c>
      <c r="H2206" s="7" t="s">
        <v>1423</v>
      </c>
      <c r="I2206" s="8">
        <v>2.1190000000000002</v>
      </c>
      <c r="J2206" s="8">
        <v>0.433</v>
      </c>
      <c r="K2206" s="8">
        <v>0.248</v>
      </c>
      <c r="L2206" s="8">
        <v>53.88</v>
      </c>
      <c r="M2206" s="8">
        <v>41.351999999999997</v>
      </c>
      <c r="O2206" s="8">
        <v>0.53200000000000003</v>
      </c>
      <c r="P2206" s="8">
        <v>3.5999999999999997E-2</v>
      </c>
      <c r="Q2206" s="8">
        <v>1.4E-2</v>
      </c>
      <c r="AA2206" s="8">
        <v>0.09</v>
      </c>
      <c r="AB2206" s="8">
        <v>0.23</v>
      </c>
      <c r="AE2206" s="8">
        <f t="shared" si="123"/>
        <v>98.933999999999997</v>
      </c>
      <c r="AF2206" s="8">
        <f t="shared" si="122"/>
        <v>9.9199999999999997E-2</v>
      </c>
      <c r="AG2206" s="6" t="s">
        <v>3440</v>
      </c>
    </row>
    <row r="2207" spans="1:33">
      <c r="A2207" s="6" t="s">
        <v>904</v>
      </c>
      <c r="B2207" s="6" t="s">
        <v>40</v>
      </c>
      <c r="C2207" s="6" t="s">
        <v>1968</v>
      </c>
      <c r="D2207" s="6" t="s">
        <v>926</v>
      </c>
      <c r="E2207" s="6" t="s">
        <v>2617</v>
      </c>
      <c r="F2207" s="6" t="s">
        <v>2623</v>
      </c>
      <c r="G2207" s="10" t="s">
        <v>1067</v>
      </c>
      <c r="H2207" s="7" t="s">
        <v>1424</v>
      </c>
      <c r="I2207" s="8">
        <v>1.9219999999999999</v>
      </c>
      <c r="J2207" s="8">
        <v>0.36299999999999999</v>
      </c>
      <c r="K2207" s="8">
        <v>0.223</v>
      </c>
      <c r="L2207" s="8">
        <v>53.991</v>
      </c>
      <c r="M2207" s="8">
        <v>40.991999999999997</v>
      </c>
      <c r="O2207" s="8">
        <v>0.52200000000000002</v>
      </c>
      <c r="P2207" s="8">
        <v>5.8000000000000003E-2</v>
      </c>
      <c r="Q2207" s="8">
        <v>2.5000000000000001E-2</v>
      </c>
      <c r="AA2207" s="8">
        <v>8.7999999999999995E-2</v>
      </c>
      <c r="AB2207" s="8">
        <v>0.161</v>
      </c>
      <c r="AE2207" s="8">
        <f t="shared" si="123"/>
        <v>98.345000000000013</v>
      </c>
      <c r="AF2207" s="8">
        <f t="shared" si="122"/>
        <v>8.9200000000000002E-2</v>
      </c>
      <c r="AG2207" s="6" t="s">
        <v>3440</v>
      </c>
    </row>
    <row r="2208" spans="1:33">
      <c r="A2208" s="6" t="s">
        <v>904</v>
      </c>
      <c r="B2208" s="6" t="s">
        <v>40</v>
      </c>
      <c r="C2208" s="6" t="s">
        <v>1968</v>
      </c>
      <c r="D2208" s="6" t="s">
        <v>926</v>
      </c>
      <c r="E2208" s="6" t="s">
        <v>2617</v>
      </c>
      <c r="F2208" s="6" t="s">
        <v>2623</v>
      </c>
      <c r="G2208" s="10" t="s">
        <v>1067</v>
      </c>
      <c r="H2208" s="7" t="s">
        <v>1425</v>
      </c>
      <c r="I2208" s="8">
        <v>1.8839999999999999</v>
      </c>
      <c r="J2208" s="8">
        <v>0.30199999999999999</v>
      </c>
      <c r="K2208" s="8">
        <v>0.217</v>
      </c>
      <c r="L2208" s="8">
        <v>54.293999999999997</v>
      </c>
      <c r="M2208" s="8">
        <v>41.301000000000002</v>
      </c>
      <c r="O2208" s="8">
        <v>0.51900000000000002</v>
      </c>
      <c r="P2208" s="8">
        <v>2.1999999999999999E-2</v>
      </c>
      <c r="Q2208" s="8">
        <v>0</v>
      </c>
      <c r="AA2208" s="8">
        <v>8.6999999999999994E-2</v>
      </c>
      <c r="AB2208" s="8">
        <v>0.129</v>
      </c>
      <c r="AE2208" s="8">
        <f t="shared" si="123"/>
        <v>98.75500000000001</v>
      </c>
      <c r="AF2208" s="8">
        <f t="shared" si="122"/>
        <v>8.6800000000000002E-2</v>
      </c>
      <c r="AG2208" s="6" t="s">
        <v>3440</v>
      </c>
    </row>
    <row r="2209" spans="1:33">
      <c r="A2209" s="6" t="s">
        <v>904</v>
      </c>
      <c r="B2209" s="6" t="s">
        <v>40</v>
      </c>
      <c r="C2209" s="6" t="s">
        <v>1968</v>
      </c>
      <c r="D2209" s="6" t="s">
        <v>926</v>
      </c>
      <c r="E2209" s="6" t="s">
        <v>2617</v>
      </c>
      <c r="F2209" s="6" t="s">
        <v>2623</v>
      </c>
      <c r="G2209" s="10" t="s">
        <v>1067</v>
      </c>
      <c r="H2209" s="7" t="s">
        <v>1426</v>
      </c>
      <c r="I2209" s="8">
        <v>1.857</v>
      </c>
      <c r="J2209" s="8">
        <v>0.27500000000000002</v>
      </c>
      <c r="K2209" s="8">
        <v>0.20499999999999999</v>
      </c>
      <c r="L2209" s="8">
        <v>53.886000000000003</v>
      </c>
      <c r="M2209" s="8">
        <v>42.222000000000001</v>
      </c>
      <c r="O2209" s="8">
        <v>0.52400000000000002</v>
      </c>
      <c r="P2209" s="8">
        <v>9.7000000000000003E-2</v>
      </c>
      <c r="Q2209" s="8">
        <v>3.7999999999999999E-2</v>
      </c>
      <c r="AA2209" s="8">
        <v>6.0999999999999999E-2</v>
      </c>
      <c r="AB2209" s="8">
        <v>0.17499999999999999</v>
      </c>
      <c r="AE2209" s="8">
        <f t="shared" si="123"/>
        <v>99.34</v>
      </c>
      <c r="AF2209" s="8">
        <f t="shared" si="122"/>
        <v>8.199999999999999E-2</v>
      </c>
      <c r="AG2209" s="6" t="s">
        <v>3440</v>
      </c>
    </row>
    <row r="2210" spans="1:33">
      <c r="A2210" s="6" t="s">
        <v>904</v>
      </c>
      <c r="B2210" s="6" t="s">
        <v>40</v>
      </c>
      <c r="C2210" s="6" t="s">
        <v>1968</v>
      </c>
      <c r="D2210" s="6" t="s">
        <v>926</v>
      </c>
      <c r="E2210" s="6" t="s">
        <v>2617</v>
      </c>
      <c r="F2210" s="6" t="s">
        <v>2623</v>
      </c>
      <c r="G2210" s="10" t="s">
        <v>1084</v>
      </c>
      <c r="H2210" s="7" t="s">
        <v>1427</v>
      </c>
      <c r="I2210" s="8">
        <v>2.2440000000000002</v>
      </c>
      <c r="J2210" s="8">
        <v>0.254</v>
      </c>
      <c r="K2210" s="8">
        <v>0.36099999999999999</v>
      </c>
      <c r="L2210" s="8">
        <v>54.143000000000001</v>
      </c>
      <c r="M2210" s="8">
        <v>41.698</v>
      </c>
      <c r="O2210" s="8">
        <v>0.16900000000000001</v>
      </c>
      <c r="P2210" s="8">
        <v>0.14099999999999999</v>
      </c>
      <c r="Q2210" s="8">
        <v>3.2000000000000001E-2</v>
      </c>
      <c r="AA2210" s="8">
        <v>8.4000000000000005E-2</v>
      </c>
      <c r="AB2210" s="8">
        <v>7.8E-2</v>
      </c>
      <c r="AE2210" s="8">
        <f t="shared" si="123"/>
        <v>99.204000000000008</v>
      </c>
      <c r="AF2210" s="8">
        <f t="shared" si="122"/>
        <v>0.1444</v>
      </c>
      <c r="AG2210" s="6" t="s">
        <v>3440</v>
      </c>
    </row>
    <row r="2211" spans="1:33">
      <c r="A2211" s="6" t="s">
        <v>904</v>
      </c>
      <c r="B2211" s="6" t="s">
        <v>40</v>
      </c>
      <c r="C2211" s="6" t="s">
        <v>1968</v>
      </c>
      <c r="D2211" s="6" t="s">
        <v>926</v>
      </c>
      <c r="E2211" s="6" t="s">
        <v>2617</v>
      </c>
      <c r="F2211" s="6" t="s">
        <v>2623</v>
      </c>
      <c r="G2211" s="10" t="s">
        <v>1084</v>
      </c>
      <c r="H2211" s="7" t="s">
        <v>1428</v>
      </c>
      <c r="I2211" s="8">
        <v>2.0390000000000001</v>
      </c>
      <c r="J2211" s="8">
        <v>0.25900000000000001</v>
      </c>
      <c r="K2211" s="8">
        <v>0.23899999999999999</v>
      </c>
      <c r="L2211" s="8">
        <v>53.712000000000003</v>
      </c>
      <c r="M2211" s="8">
        <v>41.426000000000002</v>
      </c>
      <c r="O2211" s="8">
        <v>0.61199999999999999</v>
      </c>
      <c r="P2211" s="8">
        <v>7.0000000000000001E-3</v>
      </c>
      <c r="Q2211" s="8">
        <v>6.0000000000000001E-3</v>
      </c>
      <c r="AA2211" s="8">
        <v>0.05</v>
      </c>
      <c r="AB2211" s="8">
        <v>7.1999999999999995E-2</v>
      </c>
      <c r="AE2211" s="8">
        <f t="shared" si="123"/>
        <v>98.422000000000011</v>
      </c>
      <c r="AF2211" s="8">
        <f t="shared" si="122"/>
        <v>9.5599999999999991E-2</v>
      </c>
      <c r="AG2211" s="6" t="s">
        <v>3440</v>
      </c>
    </row>
    <row r="2212" spans="1:33">
      <c r="A2212" s="6" t="s">
        <v>904</v>
      </c>
      <c r="B2212" s="6" t="s">
        <v>40</v>
      </c>
      <c r="C2212" s="6" t="s">
        <v>1968</v>
      </c>
      <c r="D2212" s="6" t="s">
        <v>926</v>
      </c>
      <c r="E2212" s="6" t="s">
        <v>2617</v>
      </c>
      <c r="F2212" s="6" t="s">
        <v>2623</v>
      </c>
      <c r="G2212" s="10" t="s">
        <v>1084</v>
      </c>
      <c r="H2212" s="7" t="s">
        <v>1429</v>
      </c>
      <c r="I2212" s="8">
        <v>2.0539999999999998</v>
      </c>
      <c r="J2212" s="8">
        <v>0.153</v>
      </c>
      <c r="K2212" s="8">
        <v>0.21199999999999999</v>
      </c>
      <c r="L2212" s="8">
        <v>54.057000000000002</v>
      </c>
      <c r="M2212" s="8">
        <v>41.817999999999998</v>
      </c>
      <c r="O2212" s="8">
        <v>0.86499999999999999</v>
      </c>
      <c r="P2212" s="8">
        <v>0.17299999999999999</v>
      </c>
      <c r="Q2212" s="8">
        <v>1.4E-2</v>
      </c>
      <c r="AA2212" s="8">
        <v>5.8999999999999997E-2</v>
      </c>
      <c r="AB2212" s="8">
        <v>0.14899999999999999</v>
      </c>
      <c r="AE2212" s="8">
        <f t="shared" si="123"/>
        <v>99.553999999999988</v>
      </c>
      <c r="AF2212" s="8">
        <f t="shared" si="122"/>
        <v>8.48E-2</v>
      </c>
      <c r="AG2212" s="6" t="s">
        <v>3440</v>
      </c>
    </row>
    <row r="2213" spans="1:33">
      <c r="A2213" s="6" t="s">
        <v>904</v>
      </c>
      <c r="B2213" s="6" t="s">
        <v>40</v>
      </c>
      <c r="C2213" s="6" t="s">
        <v>1968</v>
      </c>
      <c r="D2213" s="6" t="s">
        <v>926</v>
      </c>
      <c r="E2213" s="6" t="s">
        <v>2617</v>
      </c>
      <c r="F2213" s="6" t="s">
        <v>2623</v>
      </c>
      <c r="G2213" s="10" t="s">
        <v>1084</v>
      </c>
      <c r="H2213" s="7" t="s">
        <v>1430</v>
      </c>
      <c r="I2213" s="8">
        <v>1.7869999999999999</v>
      </c>
      <c r="J2213" s="8">
        <v>0.223</v>
      </c>
      <c r="K2213" s="8">
        <v>0.121</v>
      </c>
      <c r="L2213" s="8">
        <v>55.084000000000003</v>
      </c>
      <c r="M2213" s="8">
        <v>42.972000000000001</v>
      </c>
      <c r="O2213" s="8">
        <v>0.14799999999999999</v>
      </c>
      <c r="P2213" s="8">
        <v>6.0999999999999999E-2</v>
      </c>
      <c r="Q2213" s="8">
        <v>0.02</v>
      </c>
      <c r="AA2213" s="8">
        <v>5.1999999999999998E-2</v>
      </c>
      <c r="AB2213" s="8">
        <v>5.6000000000000001E-2</v>
      </c>
      <c r="AE2213" s="8">
        <f t="shared" si="123"/>
        <v>100.52400000000002</v>
      </c>
      <c r="AF2213" s="8">
        <f t="shared" si="122"/>
        <v>4.8399999999999999E-2</v>
      </c>
      <c r="AG2213" s="6" t="s">
        <v>3440</v>
      </c>
    </row>
    <row r="2214" spans="1:33">
      <c r="A2214" s="6" t="s">
        <v>904</v>
      </c>
      <c r="B2214" s="6" t="s">
        <v>40</v>
      </c>
      <c r="C2214" s="6" t="s">
        <v>1968</v>
      </c>
      <c r="D2214" s="6" t="s">
        <v>926</v>
      </c>
      <c r="E2214" s="6" t="s">
        <v>2617</v>
      </c>
      <c r="F2214" s="6" t="s">
        <v>2623</v>
      </c>
      <c r="G2214" s="10" t="s">
        <v>1084</v>
      </c>
      <c r="H2214" s="7" t="s">
        <v>1431</v>
      </c>
      <c r="I2214" s="8">
        <v>1.786</v>
      </c>
      <c r="J2214" s="8">
        <v>0.26900000000000002</v>
      </c>
      <c r="K2214" s="8">
        <v>0.115</v>
      </c>
      <c r="L2214" s="8">
        <v>54.271999999999998</v>
      </c>
      <c r="M2214" s="8">
        <v>42.289000000000001</v>
      </c>
      <c r="O2214" s="8">
        <v>0.48599999999999999</v>
      </c>
      <c r="P2214" s="8">
        <v>6.5000000000000002E-2</v>
      </c>
      <c r="Q2214" s="8">
        <v>9.9000000000000005E-2</v>
      </c>
      <c r="AA2214" s="8">
        <v>7.0000000000000007E-2</v>
      </c>
      <c r="AB2214" s="8">
        <v>0.16500000000000001</v>
      </c>
      <c r="AE2214" s="8">
        <f t="shared" si="123"/>
        <v>99.616</v>
      </c>
      <c r="AF2214" s="8">
        <f t="shared" si="122"/>
        <v>4.5999999999999999E-2</v>
      </c>
      <c r="AG2214" s="6" t="s">
        <v>3440</v>
      </c>
    </row>
    <row r="2215" spans="1:33">
      <c r="A2215" s="6" t="s">
        <v>904</v>
      </c>
      <c r="B2215" s="6" t="s">
        <v>40</v>
      </c>
      <c r="C2215" s="6" t="s">
        <v>1968</v>
      </c>
      <c r="D2215" s="6" t="s">
        <v>926</v>
      </c>
      <c r="E2215" s="6" t="s">
        <v>2617</v>
      </c>
      <c r="F2215" s="6" t="s">
        <v>2623</v>
      </c>
      <c r="G2215" s="10" t="s">
        <v>1084</v>
      </c>
      <c r="H2215" s="7" t="s">
        <v>1432</v>
      </c>
      <c r="I2215" s="8">
        <v>1.946</v>
      </c>
      <c r="J2215" s="8">
        <v>0.33700000000000002</v>
      </c>
      <c r="K2215" s="8">
        <v>0.114</v>
      </c>
      <c r="L2215" s="8">
        <v>54.86</v>
      </c>
      <c r="M2215" s="8">
        <v>42.7</v>
      </c>
      <c r="O2215" s="8">
        <v>0.20200000000000001</v>
      </c>
      <c r="P2215" s="8">
        <v>0.126</v>
      </c>
      <c r="Q2215" s="8">
        <v>1.7000000000000001E-2</v>
      </c>
      <c r="AA2215" s="8">
        <v>9.4E-2</v>
      </c>
      <c r="AB2215" s="8">
        <v>7.0999999999999994E-2</v>
      </c>
      <c r="AE2215" s="8">
        <f t="shared" si="123"/>
        <v>100.46699999999998</v>
      </c>
      <c r="AF2215" s="8">
        <f t="shared" si="122"/>
        <v>4.5600000000000002E-2</v>
      </c>
      <c r="AG2215" s="6" t="s">
        <v>3440</v>
      </c>
    </row>
    <row r="2216" spans="1:33">
      <c r="A2216" s="6" t="s">
        <v>904</v>
      </c>
      <c r="B2216" s="6" t="s">
        <v>40</v>
      </c>
      <c r="C2216" s="6" t="s">
        <v>1968</v>
      </c>
      <c r="D2216" s="6" t="s">
        <v>926</v>
      </c>
      <c r="E2216" s="6" t="s">
        <v>2617</v>
      </c>
      <c r="F2216" s="6" t="s">
        <v>2623</v>
      </c>
      <c r="G2216" s="10" t="s">
        <v>1084</v>
      </c>
      <c r="H2216" s="7" t="s">
        <v>1433</v>
      </c>
      <c r="I2216" s="8">
        <v>1.968</v>
      </c>
      <c r="J2216" s="8">
        <v>0.153</v>
      </c>
      <c r="K2216" s="8">
        <v>0.20100000000000001</v>
      </c>
      <c r="L2216" s="8">
        <v>54.878999999999998</v>
      </c>
      <c r="M2216" s="8">
        <v>42.533000000000001</v>
      </c>
      <c r="O2216" s="8">
        <v>0.33100000000000002</v>
      </c>
      <c r="P2216" s="8">
        <v>0.10100000000000001</v>
      </c>
      <c r="Q2216" s="8">
        <v>1.2999999999999999E-2</v>
      </c>
      <c r="AA2216" s="8">
        <v>3.4000000000000002E-2</v>
      </c>
      <c r="AB2216" s="8">
        <v>3.4000000000000002E-2</v>
      </c>
      <c r="AE2216" s="8">
        <f t="shared" si="123"/>
        <v>100.24700000000003</v>
      </c>
      <c r="AF2216" s="8">
        <f t="shared" si="122"/>
        <v>8.0399999999999999E-2</v>
      </c>
      <c r="AG2216" s="6" t="s">
        <v>3440</v>
      </c>
    </row>
    <row r="2217" spans="1:33">
      <c r="A2217" s="6" t="s">
        <v>904</v>
      </c>
      <c r="B2217" s="6" t="s">
        <v>40</v>
      </c>
      <c r="C2217" s="6" t="s">
        <v>1968</v>
      </c>
      <c r="D2217" s="6" t="s">
        <v>926</v>
      </c>
      <c r="E2217" s="6" t="s">
        <v>2617</v>
      </c>
      <c r="F2217" s="6" t="s">
        <v>2623</v>
      </c>
      <c r="G2217" s="10" t="s">
        <v>1084</v>
      </c>
      <c r="H2217" s="7" t="s">
        <v>1434</v>
      </c>
      <c r="I2217" s="8">
        <v>2.0310000000000001</v>
      </c>
      <c r="J2217" s="8">
        <v>0.17699999999999999</v>
      </c>
      <c r="K2217" s="8">
        <v>0.13700000000000001</v>
      </c>
      <c r="L2217" s="8">
        <v>54.752000000000002</v>
      </c>
      <c r="M2217" s="8">
        <v>42.088999999999999</v>
      </c>
      <c r="O2217" s="8">
        <v>0.29499999999999998</v>
      </c>
      <c r="P2217" s="8">
        <v>1.7999999999999999E-2</v>
      </c>
      <c r="Q2217" s="8">
        <v>1.6E-2</v>
      </c>
      <c r="AA2217" s="8">
        <v>6.8000000000000005E-2</v>
      </c>
      <c r="AB2217" s="8">
        <v>2.8000000000000001E-2</v>
      </c>
      <c r="AE2217" s="8">
        <f t="shared" si="123"/>
        <v>99.611000000000018</v>
      </c>
      <c r="AF2217" s="8">
        <f t="shared" si="122"/>
        <v>5.4800000000000001E-2</v>
      </c>
      <c r="AG2217" s="6" t="s">
        <v>3440</v>
      </c>
    </row>
    <row r="2218" spans="1:33">
      <c r="A2218" s="6" t="s">
        <v>904</v>
      </c>
      <c r="B2218" s="6" t="s">
        <v>40</v>
      </c>
      <c r="C2218" s="6" t="s">
        <v>1968</v>
      </c>
      <c r="D2218" s="6" t="s">
        <v>926</v>
      </c>
      <c r="E2218" s="6" t="s">
        <v>2617</v>
      </c>
      <c r="F2218" s="6" t="s">
        <v>2623</v>
      </c>
      <c r="G2218" s="10" t="s">
        <v>1084</v>
      </c>
      <c r="H2218" s="7" t="s">
        <v>1435</v>
      </c>
      <c r="I2218" s="8">
        <v>1.9850000000000001</v>
      </c>
      <c r="J2218" s="8">
        <v>0.33800000000000002</v>
      </c>
      <c r="K2218" s="8">
        <v>0.80800000000000005</v>
      </c>
      <c r="L2218" s="8">
        <v>53.668999999999997</v>
      </c>
      <c r="M2218" s="8">
        <v>41.17</v>
      </c>
      <c r="O2218" s="8">
        <v>0.86</v>
      </c>
      <c r="P2218" s="8">
        <v>0.188</v>
      </c>
      <c r="Q2218" s="8">
        <v>2.7E-2</v>
      </c>
      <c r="AA2218" s="8">
        <v>0.10100000000000001</v>
      </c>
      <c r="AB2218" s="8">
        <v>0.2</v>
      </c>
      <c r="AE2218" s="8">
        <f t="shared" si="123"/>
        <v>99.346000000000004</v>
      </c>
      <c r="AF2218" s="8">
        <f t="shared" si="122"/>
        <v>0.32320000000000004</v>
      </c>
      <c r="AG2218" s="6" t="s">
        <v>3440</v>
      </c>
    </row>
    <row r="2219" spans="1:33">
      <c r="A2219" s="6" t="s">
        <v>904</v>
      </c>
      <c r="B2219" s="6" t="s">
        <v>40</v>
      </c>
      <c r="C2219" s="6" t="s">
        <v>1968</v>
      </c>
      <c r="D2219" s="6" t="s">
        <v>926</v>
      </c>
      <c r="E2219" s="6" t="s">
        <v>2617</v>
      </c>
      <c r="F2219" s="6" t="s">
        <v>2623</v>
      </c>
      <c r="G2219" s="10" t="s">
        <v>1084</v>
      </c>
      <c r="H2219" s="7" t="s">
        <v>1436</v>
      </c>
      <c r="I2219" s="8">
        <v>1.9339999999999999</v>
      </c>
      <c r="J2219" s="8">
        <v>0.30099999999999999</v>
      </c>
      <c r="K2219" s="8">
        <v>0.186</v>
      </c>
      <c r="L2219" s="8">
        <v>54.92</v>
      </c>
      <c r="M2219" s="8">
        <v>41.744</v>
      </c>
      <c r="O2219" s="8">
        <v>0.51100000000000001</v>
      </c>
      <c r="P2219" s="8">
        <v>9.8000000000000004E-2</v>
      </c>
      <c r="Q2219" s="8">
        <v>2.1000000000000001E-2</v>
      </c>
      <c r="AA2219" s="8">
        <v>8.6999999999999994E-2</v>
      </c>
      <c r="AB2219" s="8">
        <v>0.1</v>
      </c>
      <c r="AE2219" s="8">
        <f t="shared" si="123"/>
        <v>99.902000000000001</v>
      </c>
      <c r="AF2219" s="8">
        <f t="shared" si="122"/>
        <v>7.4399999999999994E-2</v>
      </c>
      <c r="AG2219" s="6" t="s">
        <v>3440</v>
      </c>
    </row>
    <row r="2220" spans="1:33">
      <c r="A2220" s="6" t="s">
        <v>904</v>
      </c>
      <c r="B2220" s="6" t="s">
        <v>40</v>
      </c>
      <c r="C2220" s="6" t="s">
        <v>1968</v>
      </c>
      <c r="D2220" s="6" t="s">
        <v>926</v>
      </c>
      <c r="E2220" s="6" t="s">
        <v>2617</v>
      </c>
      <c r="F2220" s="6" t="s">
        <v>2623</v>
      </c>
      <c r="G2220" s="10" t="s">
        <v>1084</v>
      </c>
      <c r="H2220" s="7" t="s">
        <v>1437</v>
      </c>
      <c r="I2220" s="8">
        <v>1.59</v>
      </c>
      <c r="J2220" s="8">
        <v>0.373</v>
      </c>
      <c r="K2220" s="8">
        <v>0.32900000000000001</v>
      </c>
      <c r="L2220" s="8">
        <v>54.795999999999999</v>
      </c>
      <c r="M2220" s="8">
        <v>41.904000000000003</v>
      </c>
      <c r="O2220" s="8">
        <v>0.55300000000000005</v>
      </c>
      <c r="P2220" s="8">
        <v>0.104</v>
      </c>
      <c r="Q2220" s="8">
        <v>1.7000000000000001E-2</v>
      </c>
      <c r="AA2220" s="8">
        <v>7.5999999999999998E-2</v>
      </c>
      <c r="AB2220" s="8">
        <v>5.5E-2</v>
      </c>
      <c r="AE2220" s="8">
        <f t="shared" si="123"/>
        <v>99.796999999999997</v>
      </c>
      <c r="AF2220" s="8">
        <f t="shared" si="122"/>
        <v>0.13159999999999999</v>
      </c>
      <c r="AG2220" s="6" t="s">
        <v>3440</v>
      </c>
    </row>
    <row r="2221" spans="1:33">
      <c r="A2221" s="6" t="s">
        <v>904</v>
      </c>
      <c r="B2221" s="6" t="s">
        <v>40</v>
      </c>
      <c r="C2221" s="6" t="s">
        <v>1968</v>
      </c>
      <c r="D2221" s="6" t="s">
        <v>926</v>
      </c>
      <c r="E2221" s="6" t="s">
        <v>2617</v>
      </c>
      <c r="F2221" s="6" t="s">
        <v>2623</v>
      </c>
      <c r="G2221" s="10" t="s">
        <v>1084</v>
      </c>
      <c r="H2221" s="7" t="s">
        <v>1438</v>
      </c>
      <c r="I2221" s="8">
        <v>2.0430000000000001</v>
      </c>
      <c r="J2221" s="8">
        <v>0.30199999999999999</v>
      </c>
      <c r="K2221" s="8">
        <v>0.17699999999999999</v>
      </c>
      <c r="L2221" s="8">
        <v>54.720999999999997</v>
      </c>
      <c r="M2221" s="8">
        <v>41.497999999999998</v>
      </c>
      <c r="O2221" s="8">
        <v>0.54200000000000004</v>
      </c>
      <c r="P2221" s="8">
        <v>9.4E-2</v>
      </c>
      <c r="Q2221" s="8">
        <v>2.5999999999999999E-2</v>
      </c>
      <c r="AA2221" s="8">
        <v>9.4E-2</v>
      </c>
      <c r="AB2221" s="8">
        <v>7.0000000000000007E-2</v>
      </c>
      <c r="AE2221" s="8">
        <f t="shared" si="123"/>
        <v>99.566999999999965</v>
      </c>
      <c r="AF2221" s="8">
        <f t="shared" si="122"/>
        <v>7.0800000000000002E-2</v>
      </c>
      <c r="AG2221" s="6" t="s">
        <v>3440</v>
      </c>
    </row>
    <row r="2222" spans="1:33">
      <c r="A2222" s="6" t="s">
        <v>904</v>
      </c>
      <c r="B2222" s="6" t="s">
        <v>40</v>
      </c>
      <c r="C2222" s="6" t="s">
        <v>1968</v>
      </c>
      <c r="D2222" s="6" t="s">
        <v>926</v>
      </c>
      <c r="E2222" s="6" t="s">
        <v>2617</v>
      </c>
      <c r="F2222" s="6" t="s">
        <v>2623</v>
      </c>
      <c r="G2222" s="10" t="s">
        <v>1084</v>
      </c>
      <c r="H2222" s="7" t="s">
        <v>1439</v>
      </c>
      <c r="I2222" s="8">
        <v>2.4359999999999999</v>
      </c>
      <c r="J2222" s="8">
        <v>0.23</v>
      </c>
      <c r="K2222" s="8">
        <v>0.67400000000000004</v>
      </c>
      <c r="L2222" s="8">
        <v>54.45</v>
      </c>
      <c r="M2222" s="8">
        <v>41.183</v>
      </c>
      <c r="O2222" s="8">
        <v>1.032</v>
      </c>
      <c r="P2222" s="8">
        <v>0.14499999999999999</v>
      </c>
      <c r="Q2222" s="8">
        <v>0</v>
      </c>
      <c r="AA2222" s="8">
        <v>0.09</v>
      </c>
      <c r="AB2222" s="8">
        <v>5.1999999999999998E-2</v>
      </c>
      <c r="AE2222" s="8">
        <f t="shared" si="123"/>
        <v>100.29200000000002</v>
      </c>
      <c r="AF2222" s="8">
        <f t="shared" si="122"/>
        <v>0.26960000000000001</v>
      </c>
      <c r="AG2222" s="6" t="s">
        <v>3440</v>
      </c>
    </row>
    <row r="2223" spans="1:33">
      <c r="A2223" s="6" t="s">
        <v>904</v>
      </c>
      <c r="B2223" s="6" t="s">
        <v>40</v>
      </c>
      <c r="C2223" s="6" t="s">
        <v>1968</v>
      </c>
      <c r="D2223" s="6" t="s">
        <v>926</v>
      </c>
      <c r="E2223" s="6" t="s">
        <v>2617</v>
      </c>
      <c r="F2223" s="6" t="s">
        <v>2623</v>
      </c>
      <c r="G2223" s="10" t="s">
        <v>1084</v>
      </c>
      <c r="H2223" s="7" t="s">
        <v>1440</v>
      </c>
      <c r="I2223" s="8">
        <v>1.875</v>
      </c>
      <c r="J2223" s="8">
        <v>0.312</v>
      </c>
      <c r="K2223" s="8">
        <v>1.1020000000000001</v>
      </c>
      <c r="L2223" s="8">
        <v>53.325000000000003</v>
      </c>
      <c r="M2223" s="8">
        <v>40.667000000000002</v>
      </c>
      <c r="O2223" s="8">
        <v>1.2030000000000001</v>
      </c>
      <c r="P2223" s="8">
        <v>0.245</v>
      </c>
      <c r="Q2223" s="8">
        <v>1.6E-2</v>
      </c>
      <c r="AA2223" s="8">
        <v>3.5999999999999997E-2</v>
      </c>
      <c r="AB2223" s="8">
        <v>8.8999999999999996E-2</v>
      </c>
      <c r="AE2223" s="8">
        <f t="shared" si="123"/>
        <v>98.870000000000019</v>
      </c>
      <c r="AF2223" s="8">
        <f t="shared" si="122"/>
        <v>0.44080000000000003</v>
      </c>
      <c r="AG2223" s="6" t="s">
        <v>3440</v>
      </c>
    </row>
    <row r="2224" spans="1:33">
      <c r="A2224" s="6" t="s">
        <v>904</v>
      </c>
      <c r="B2224" s="6" t="s">
        <v>40</v>
      </c>
      <c r="C2224" s="6" t="s">
        <v>1968</v>
      </c>
      <c r="D2224" s="6" t="s">
        <v>926</v>
      </c>
      <c r="E2224" s="6" t="s">
        <v>2617</v>
      </c>
      <c r="F2224" s="6" t="s">
        <v>2623</v>
      </c>
      <c r="G2224" s="10" t="s">
        <v>1084</v>
      </c>
      <c r="H2224" s="7" t="s">
        <v>1441</v>
      </c>
      <c r="I2224" s="8">
        <v>1.7869999999999999</v>
      </c>
      <c r="J2224" s="8">
        <v>0.32600000000000001</v>
      </c>
      <c r="K2224" s="8">
        <v>1.1040000000000001</v>
      </c>
      <c r="L2224" s="8">
        <v>53.954000000000001</v>
      </c>
      <c r="M2224" s="8">
        <v>41.048000000000002</v>
      </c>
      <c r="O2224" s="8">
        <v>0.97599999999999998</v>
      </c>
      <c r="P2224" s="8">
        <v>0.24199999999999999</v>
      </c>
      <c r="Q2224" s="8">
        <v>2.1000000000000001E-2</v>
      </c>
      <c r="AA2224" s="8">
        <v>6.7000000000000004E-2</v>
      </c>
      <c r="AB2224" s="8">
        <v>8.4000000000000005E-2</v>
      </c>
      <c r="AE2224" s="8">
        <f t="shared" si="123"/>
        <v>99.608999999999995</v>
      </c>
      <c r="AF2224" s="8">
        <f t="shared" si="122"/>
        <v>0.44160000000000005</v>
      </c>
      <c r="AG2224" s="6" t="s">
        <v>3440</v>
      </c>
    </row>
    <row r="2225" spans="1:33">
      <c r="A2225" s="6" t="s">
        <v>904</v>
      </c>
      <c r="B2225" s="6" t="s">
        <v>40</v>
      </c>
      <c r="C2225" s="6" t="s">
        <v>1968</v>
      </c>
      <c r="D2225" s="6" t="s">
        <v>926</v>
      </c>
      <c r="E2225" s="6" t="s">
        <v>2617</v>
      </c>
      <c r="F2225" s="6" t="s">
        <v>2623</v>
      </c>
      <c r="G2225" s="10" t="s">
        <v>1084</v>
      </c>
      <c r="H2225" s="7" t="s">
        <v>1442</v>
      </c>
      <c r="I2225" s="8">
        <v>1.829</v>
      </c>
      <c r="J2225" s="8">
        <v>0.35499999999999998</v>
      </c>
      <c r="K2225" s="8">
        <v>0.24299999999999999</v>
      </c>
      <c r="L2225" s="8">
        <v>54.274999999999999</v>
      </c>
      <c r="M2225" s="8">
        <v>41.984999999999999</v>
      </c>
      <c r="O2225" s="8">
        <v>0.63200000000000001</v>
      </c>
      <c r="P2225" s="8">
        <v>5.8000000000000003E-2</v>
      </c>
      <c r="Q2225" s="8">
        <v>2.9000000000000001E-2</v>
      </c>
      <c r="AA2225" s="8">
        <v>5.0999999999999997E-2</v>
      </c>
      <c r="AB2225" s="8">
        <v>4.5999999999999999E-2</v>
      </c>
      <c r="AE2225" s="8">
        <f t="shared" si="123"/>
        <v>99.503000000000014</v>
      </c>
      <c r="AF2225" s="8">
        <f t="shared" si="122"/>
        <v>9.7199999999999995E-2</v>
      </c>
      <c r="AG2225" s="6" t="s">
        <v>3440</v>
      </c>
    </row>
    <row r="2226" spans="1:33">
      <c r="A2226" s="6" t="s">
        <v>904</v>
      </c>
      <c r="B2226" s="6" t="s">
        <v>40</v>
      </c>
      <c r="C2226" s="6" t="s">
        <v>1968</v>
      </c>
      <c r="D2226" s="6" t="s">
        <v>926</v>
      </c>
      <c r="E2226" s="6" t="s">
        <v>2617</v>
      </c>
      <c r="F2226" s="6" t="s">
        <v>2623</v>
      </c>
      <c r="G2226" s="10" t="s">
        <v>1084</v>
      </c>
      <c r="H2226" s="7" t="s">
        <v>1443</v>
      </c>
      <c r="I2226" s="8">
        <v>1.5820000000000001</v>
      </c>
      <c r="J2226" s="8">
        <v>0.39800000000000002</v>
      </c>
      <c r="K2226" s="8">
        <v>0.20499999999999999</v>
      </c>
      <c r="L2226" s="8">
        <v>54.351999999999997</v>
      </c>
      <c r="M2226" s="8">
        <v>41.33</v>
      </c>
      <c r="O2226" s="8">
        <v>0.51900000000000002</v>
      </c>
      <c r="P2226" s="8">
        <v>0.127</v>
      </c>
      <c r="Q2226" s="8">
        <v>3.2000000000000001E-2</v>
      </c>
      <c r="AA2226" s="8">
        <v>3.7999999999999999E-2</v>
      </c>
      <c r="AB2226" s="8">
        <v>9.1999999999999998E-2</v>
      </c>
      <c r="AE2226" s="8">
        <f t="shared" si="123"/>
        <v>98.674999999999983</v>
      </c>
      <c r="AF2226" s="8">
        <f t="shared" si="122"/>
        <v>8.199999999999999E-2</v>
      </c>
      <c r="AG2226" s="6" t="s">
        <v>3440</v>
      </c>
    </row>
    <row r="2227" spans="1:33">
      <c r="A2227" s="6" t="s">
        <v>904</v>
      </c>
      <c r="B2227" s="6" t="s">
        <v>40</v>
      </c>
      <c r="C2227" s="6" t="s">
        <v>1968</v>
      </c>
      <c r="D2227" s="6" t="s">
        <v>926</v>
      </c>
      <c r="E2227" s="6" t="s">
        <v>2617</v>
      </c>
      <c r="F2227" s="6" t="s">
        <v>2623</v>
      </c>
      <c r="G2227" s="10" t="s">
        <v>1084</v>
      </c>
      <c r="H2227" s="7" t="s">
        <v>1444</v>
      </c>
      <c r="I2227" s="8">
        <v>1.867</v>
      </c>
      <c r="J2227" s="8">
        <v>0.317</v>
      </c>
      <c r="K2227" s="8">
        <v>0.20200000000000001</v>
      </c>
      <c r="L2227" s="8">
        <v>54.661000000000001</v>
      </c>
      <c r="M2227" s="8">
        <v>41.877000000000002</v>
      </c>
      <c r="O2227" s="8">
        <v>0.54200000000000004</v>
      </c>
      <c r="P2227" s="8">
        <v>6.2E-2</v>
      </c>
      <c r="Q2227" s="8">
        <v>3.5000000000000003E-2</v>
      </c>
      <c r="AA2227" s="8">
        <v>4.4999999999999998E-2</v>
      </c>
      <c r="AB2227" s="8">
        <v>5.8999999999999997E-2</v>
      </c>
      <c r="AE2227" s="8">
        <f t="shared" si="123"/>
        <v>99.667000000000002</v>
      </c>
      <c r="AF2227" s="8">
        <f t="shared" si="122"/>
        <v>8.0800000000000011E-2</v>
      </c>
      <c r="AG2227" s="6" t="s">
        <v>3440</v>
      </c>
    </row>
    <row r="2228" spans="1:33">
      <c r="A2228" s="6" t="s">
        <v>904</v>
      </c>
      <c r="B2228" s="6" t="s">
        <v>40</v>
      </c>
      <c r="C2228" s="6" t="s">
        <v>1968</v>
      </c>
      <c r="D2228" s="6" t="s">
        <v>926</v>
      </c>
      <c r="E2228" s="6" t="s">
        <v>2617</v>
      </c>
      <c r="F2228" s="6" t="s">
        <v>2623</v>
      </c>
      <c r="G2228" s="10" t="s">
        <v>1084</v>
      </c>
      <c r="H2228" s="7" t="s">
        <v>1445</v>
      </c>
      <c r="I2228" s="8">
        <v>1.599</v>
      </c>
      <c r="J2228" s="8">
        <v>0.34899999999999998</v>
      </c>
      <c r="K2228" s="8">
        <v>0.85299999999999998</v>
      </c>
      <c r="L2228" s="8">
        <v>54.579000000000001</v>
      </c>
      <c r="M2228" s="8">
        <v>41.308</v>
      </c>
      <c r="O2228" s="8">
        <v>0.61199999999999999</v>
      </c>
      <c r="P2228" s="8">
        <v>0.17</v>
      </c>
      <c r="Q2228" s="8">
        <v>1.2E-2</v>
      </c>
      <c r="AA2228" s="8">
        <v>6.2E-2</v>
      </c>
      <c r="AB2228" s="8">
        <v>0.10100000000000001</v>
      </c>
      <c r="AE2228" s="8">
        <f t="shared" si="123"/>
        <v>99.644999999999996</v>
      </c>
      <c r="AF2228" s="8">
        <f t="shared" si="122"/>
        <v>0.3412</v>
      </c>
      <c r="AG2228" s="6" t="s">
        <v>3440</v>
      </c>
    </row>
    <row r="2229" spans="1:33">
      <c r="A2229" s="6" t="s">
        <v>904</v>
      </c>
      <c r="B2229" s="6" t="s">
        <v>40</v>
      </c>
      <c r="C2229" s="6" t="s">
        <v>1968</v>
      </c>
      <c r="D2229" s="6" t="s">
        <v>926</v>
      </c>
      <c r="E2229" s="6" t="s">
        <v>2617</v>
      </c>
      <c r="F2229" s="6" t="s">
        <v>2623</v>
      </c>
      <c r="G2229" s="10" t="s">
        <v>1084</v>
      </c>
      <c r="H2229" s="7" t="s">
        <v>1446</v>
      </c>
      <c r="I2229" s="8">
        <v>2.0070000000000001</v>
      </c>
      <c r="J2229" s="8">
        <v>0.219</v>
      </c>
      <c r="K2229" s="8">
        <v>0.313</v>
      </c>
      <c r="L2229" s="8">
        <v>54.911999999999999</v>
      </c>
      <c r="M2229" s="8">
        <v>42.216000000000001</v>
      </c>
      <c r="O2229" s="8">
        <v>0.64400000000000002</v>
      </c>
      <c r="P2229" s="8">
        <v>0.127</v>
      </c>
      <c r="Q2229" s="8">
        <v>1.7999999999999999E-2</v>
      </c>
      <c r="AA2229" s="8">
        <v>5.5E-2</v>
      </c>
      <c r="AB2229" s="8">
        <v>0.19500000000000001</v>
      </c>
      <c r="AE2229" s="8">
        <f t="shared" si="123"/>
        <v>100.706</v>
      </c>
      <c r="AF2229" s="8">
        <f t="shared" si="122"/>
        <v>0.12520000000000001</v>
      </c>
      <c r="AG2229" s="6" t="s">
        <v>3440</v>
      </c>
    </row>
    <row r="2230" spans="1:33">
      <c r="A2230" s="6" t="s">
        <v>904</v>
      </c>
      <c r="B2230" s="6" t="s">
        <v>40</v>
      </c>
      <c r="C2230" s="6" t="s">
        <v>1968</v>
      </c>
      <c r="D2230" s="6" t="s">
        <v>926</v>
      </c>
      <c r="E2230" s="6" t="s">
        <v>2617</v>
      </c>
      <c r="F2230" s="6" t="s">
        <v>2623</v>
      </c>
      <c r="G2230" s="10" t="s">
        <v>1084</v>
      </c>
      <c r="H2230" s="7" t="s">
        <v>1447</v>
      </c>
      <c r="I2230" s="8">
        <v>1.7330000000000001</v>
      </c>
      <c r="J2230" s="8">
        <v>0.29099999999999998</v>
      </c>
      <c r="K2230" s="8">
        <v>1.097</v>
      </c>
      <c r="L2230" s="8">
        <v>53.808999999999997</v>
      </c>
      <c r="M2230" s="8">
        <v>40.628</v>
      </c>
      <c r="O2230" s="8">
        <v>1.0349999999999999</v>
      </c>
      <c r="P2230" s="8">
        <v>0.27900000000000003</v>
      </c>
      <c r="Q2230" s="8">
        <v>2.1999999999999999E-2</v>
      </c>
      <c r="AA2230" s="8">
        <v>7.6999999999999999E-2</v>
      </c>
      <c r="AB2230" s="8">
        <v>0.27</v>
      </c>
      <c r="AE2230" s="8">
        <f t="shared" si="123"/>
        <v>99.240999999999985</v>
      </c>
      <c r="AF2230" s="8">
        <f t="shared" si="122"/>
        <v>0.43879999999999997</v>
      </c>
      <c r="AG2230" s="6" t="s">
        <v>3440</v>
      </c>
    </row>
    <row r="2231" spans="1:33">
      <c r="A2231" s="6" t="s">
        <v>904</v>
      </c>
      <c r="B2231" s="6" t="s">
        <v>40</v>
      </c>
      <c r="C2231" s="6" t="s">
        <v>1968</v>
      </c>
      <c r="D2231" s="6" t="s">
        <v>926</v>
      </c>
      <c r="E2231" s="6" t="s">
        <v>2617</v>
      </c>
      <c r="F2231" s="6" t="s">
        <v>2623</v>
      </c>
      <c r="G2231" s="10" t="s">
        <v>1100</v>
      </c>
      <c r="H2231" s="7" t="s">
        <v>1448</v>
      </c>
      <c r="I2231" s="8">
        <v>1.8580000000000001</v>
      </c>
      <c r="J2231" s="8">
        <v>0.249</v>
      </c>
      <c r="K2231" s="8">
        <v>1.018</v>
      </c>
      <c r="L2231" s="8">
        <v>54.802999999999997</v>
      </c>
      <c r="M2231" s="8">
        <v>40.860999999999997</v>
      </c>
      <c r="O2231" s="8">
        <v>0.59099999999999997</v>
      </c>
      <c r="P2231" s="8">
        <v>0.26500000000000001</v>
      </c>
      <c r="Q2231" s="8">
        <v>0</v>
      </c>
      <c r="AA2231" s="8">
        <v>5.5E-2</v>
      </c>
      <c r="AB2231" s="8">
        <v>8.1000000000000003E-2</v>
      </c>
      <c r="AE2231" s="8">
        <f t="shared" si="123"/>
        <v>99.780999999999992</v>
      </c>
      <c r="AF2231" s="8">
        <f t="shared" si="122"/>
        <v>0.40720000000000001</v>
      </c>
      <c r="AG2231" s="6" t="s">
        <v>3440</v>
      </c>
    </row>
    <row r="2232" spans="1:33">
      <c r="A2232" s="6" t="s">
        <v>904</v>
      </c>
      <c r="B2232" s="6" t="s">
        <v>40</v>
      </c>
      <c r="C2232" s="6" t="s">
        <v>1968</v>
      </c>
      <c r="D2232" s="6" t="s">
        <v>926</v>
      </c>
      <c r="E2232" s="6" t="s">
        <v>2617</v>
      </c>
      <c r="F2232" s="6" t="s">
        <v>2623</v>
      </c>
      <c r="G2232" s="10" t="s">
        <v>1100</v>
      </c>
      <c r="H2232" s="7" t="s">
        <v>1449</v>
      </c>
      <c r="I2232" s="8">
        <v>2.2469999999999999</v>
      </c>
      <c r="J2232" s="8">
        <v>0.28000000000000003</v>
      </c>
      <c r="K2232" s="8">
        <v>1.044</v>
      </c>
      <c r="L2232" s="8">
        <v>54.064</v>
      </c>
      <c r="M2232" s="8">
        <v>39.718000000000004</v>
      </c>
      <c r="O2232" s="8">
        <v>0.80600000000000005</v>
      </c>
      <c r="P2232" s="8">
        <v>0.27200000000000002</v>
      </c>
      <c r="Q2232" s="8">
        <v>8.9999999999999993E-3</v>
      </c>
      <c r="AA2232" s="8">
        <v>8.6999999999999994E-2</v>
      </c>
      <c r="AB2232" s="8">
        <v>0.114</v>
      </c>
      <c r="AE2232" s="8">
        <f t="shared" si="123"/>
        <v>98.64100000000002</v>
      </c>
      <c r="AF2232" s="8">
        <f t="shared" si="122"/>
        <v>0.41760000000000003</v>
      </c>
      <c r="AG2232" s="6" t="s">
        <v>3440</v>
      </c>
    </row>
    <row r="2233" spans="1:33">
      <c r="A2233" s="6" t="s">
        <v>904</v>
      </c>
      <c r="B2233" s="6" t="s">
        <v>40</v>
      </c>
      <c r="C2233" s="6" t="s">
        <v>1968</v>
      </c>
      <c r="D2233" s="6" t="s">
        <v>926</v>
      </c>
      <c r="E2233" s="6" t="s">
        <v>2617</v>
      </c>
      <c r="F2233" s="6" t="s">
        <v>2623</v>
      </c>
      <c r="G2233" s="10" t="s">
        <v>1100</v>
      </c>
      <c r="H2233" s="7" t="s">
        <v>1450</v>
      </c>
      <c r="I2233" s="8">
        <v>1.925</v>
      </c>
      <c r="J2233" s="8">
        <v>0.36799999999999999</v>
      </c>
      <c r="K2233" s="8">
        <v>0.86099999999999999</v>
      </c>
      <c r="L2233" s="8">
        <v>54.555</v>
      </c>
      <c r="M2233" s="8">
        <v>40.234000000000002</v>
      </c>
      <c r="O2233" s="8">
        <v>0.64</v>
      </c>
      <c r="P2233" s="8">
        <v>0.26100000000000001</v>
      </c>
      <c r="Q2233" s="8">
        <v>1.6E-2</v>
      </c>
      <c r="AA2233" s="8">
        <v>6.6000000000000003E-2</v>
      </c>
      <c r="AB2233" s="8">
        <v>8.5000000000000006E-2</v>
      </c>
      <c r="AE2233" s="8">
        <f t="shared" si="123"/>
        <v>99.01100000000001</v>
      </c>
      <c r="AF2233" s="8">
        <f t="shared" si="122"/>
        <v>0.34439999999999998</v>
      </c>
      <c r="AG2233" s="6" t="s">
        <v>3440</v>
      </c>
    </row>
    <row r="2234" spans="1:33">
      <c r="A2234" s="6" t="s">
        <v>904</v>
      </c>
      <c r="B2234" s="6" t="s">
        <v>40</v>
      </c>
      <c r="C2234" s="6" t="s">
        <v>1968</v>
      </c>
      <c r="D2234" s="6" t="s">
        <v>926</v>
      </c>
      <c r="E2234" s="6" t="s">
        <v>2617</v>
      </c>
      <c r="F2234" s="6" t="s">
        <v>2623</v>
      </c>
      <c r="G2234" s="10" t="s">
        <v>1100</v>
      </c>
      <c r="H2234" s="7" t="s">
        <v>1451</v>
      </c>
      <c r="I2234" s="8">
        <v>2.056</v>
      </c>
      <c r="J2234" s="8">
        <v>0.24199999999999999</v>
      </c>
      <c r="K2234" s="8">
        <v>0.32300000000000001</v>
      </c>
      <c r="L2234" s="8">
        <v>54.545999999999999</v>
      </c>
      <c r="M2234" s="8">
        <v>41.305</v>
      </c>
      <c r="O2234" s="8">
        <v>0.58099999999999996</v>
      </c>
      <c r="P2234" s="8">
        <v>0.11600000000000001</v>
      </c>
      <c r="Q2234" s="8">
        <v>8.9999999999999993E-3</v>
      </c>
      <c r="AA2234" s="8">
        <v>5.8999999999999997E-2</v>
      </c>
      <c r="AB2234" s="8">
        <v>8.5999999999999993E-2</v>
      </c>
      <c r="AE2234" s="8">
        <f t="shared" si="123"/>
        <v>99.323000000000008</v>
      </c>
      <c r="AF2234" s="8">
        <f t="shared" si="122"/>
        <v>0.12920000000000001</v>
      </c>
      <c r="AG2234" s="6" t="s">
        <v>3440</v>
      </c>
    </row>
    <row r="2235" spans="1:33">
      <c r="A2235" s="6" t="s">
        <v>904</v>
      </c>
      <c r="B2235" s="6" t="s">
        <v>40</v>
      </c>
      <c r="C2235" s="6" t="s">
        <v>1968</v>
      </c>
      <c r="D2235" s="6" t="s">
        <v>926</v>
      </c>
      <c r="E2235" s="6" t="s">
        <v>2617</v>
      </c>
      <c r="F2235" s="6" t="s">
        <v>2623</v>
      </c>
      <c r="G2235" s="10" t="s">
        <v>1100</v>
      </c>
      <c r="H2235" s="7" t="s">
        <v>1452</v>
      </c>
      <c r="I2235" s="8">
        <v>2.1219999999999999</v>
      </c>
      <c r="J2235" s="8">
        <v>0.218</v>
      </c>
      <c r="K2235" s="8">
        <v>1.022</v>
      </c>
      <c r="L2235" s="8">
        <v>53.264000000000003</v>
      </c>
      <c r="M2235" s="8">
        <v>40.256999999999998</v>
      </c>
      <c r="O2235" s="8">
        <v>1.1060000000000001</v>
      </c>
      <c r="P2235" s="8">
        <v>0.19900000000000001</v>
      </c>
      <c r="Q2235" s="8">
        <v>0.02</v>
      </c>
      <c r="AA2235" s="8">
        <v>4.2000000000000003E-2</v>
      </c>
      <c r="AB2235" s="8">
        <v>0.129</v>
      </c>
      <c r="AE2235" s="8">
        <f t="shared" si="123"/>
        <v>98.379000000000005</v>
      </c>
      <c r="AF2235" s="8">
        <f t="shared" si="122"/>
        <v>0.4088</v>
      </c>
      <c r="AG2235" s="6" t="s">
        <v>3440</v>
      </c>
    </row>
    <row r="2236" spans="1:33">
      <c r="A2236" s="6" t="s">
        <v>904</v>
      </c>
      <c r="B2236" s="6" t="s">
        <v>40</v>
      </c>
      <c r="C2236" s="6" t="s">
        <v>1968</v>
      </c>
      <c r="D2236" s="6" t="s">
        <v>926</v>
      </c>
      <c r="E2236" s="6" t="s">
        <v>2617</v>
      </c>
      <c r="F2236" s="6" t="s">
        <v>2623</v>
      </c>
      <c r="G2236" s="10" t="s">
        <v>1100</v>
      </c>
      <c r="H2236" s="7" t="s">
        <v>1453</v>
      </c>
      <c r="I2236" s="8">
        <v>2.1019999999999999</v>
      </c>
      <c r="J2236" s="8">
        <v>0.159</v>
      </c>
      <c r="K2236" s="8">
        <v>0.79400000000000004</v>
      </c>
      <c r="L2236" s="8">
        <v>54.122</v>
      </c>
      <c r="M2236" s="8">
        <v>40.323999999999998</v>
      </c>
      <c r="O2236" s="8">
        <v>0.77</v>
      </c>
      <c r="P2236" s="8">
        <v>0.22900000000000001</v>
      </c>
      <c r="Q2236" s="8">
        <v>1.2999999999999999E-2</v>
      </c>
      <c r="AA2236" s="8">
        <v>4.5999999999999999E-2</v>
      </c>
      <c r="AB2236" s="8">
        <v>0.39800000000000002</v>
      </c>
      <c r="AE2236" s="8">
        <f t="shared" si="123"/>
        <v>98.957000000000008</v>
      </c>
      <c r="AF2236" s="8">
        <f t="shared" si="122"/>
        <v>0.31759999999999999</v>
      </c>
      <c r="AG2236" s="6" t="s">
        <v>3440</v>
      </c>
    </row>
    <row r="2237" spans="1:33">
      <c r="A2237" s="6" t="s">
        <v>904</v>
      </c>
      <c r="B2237" s="6" t="s">
        <v>40</v>
      </c>
      <c r="C2237" s="6" t="s">
        <v>1968</v>
      </c>
      <c r="D2237" s="6" t="s">
        <v>926</v>
      </c>
      <c r="E2237" s="6" t="s">
        <v>2617</v>
      </c>
      <c r="F2237" s="6" t="s">
        <v>2623</v>
      </c>
      <c r="G2237" s="10" t="s">
        <v>1100</v>
      </c>
      <c r="H2237" s="7" t="s">
        <v>1454</v>
      </c>
      <c r="I2237" s="8">
        <v>1.776</v>
      </c>
      <c r="J2237" s="8">
        <v>0.28199999999999997</v>
      </c>
      <c r="K2237" s="8">
        <v>0.16400000000000001</v>
      </c>
      <c r="L2237" s="8">
        <v>53.613</v>
      </c>
      <c r="M2237" s="8">
        <v>42.161999999999999</v>
      </c>
      <c r="O2237" s="8">
        <v>0.32100000000000001</v>
      </c>
      <c r="P2237" s="8">
        <v>0.112</v>
      </c>
      <c r="Q2237" s="8">
        <v>0.03</v>
      </c>
      <c r="AA2237" s="8">
        <v>5.8000000000000003E-2</v>
      </c>
      <c r="AB2237" s="8">
        <v>7.0000000000000007E-2</v>
      </c>
      <c r="AE2237" s="8">
        <f t="shared" si="123"/>
        <v>98.587999999999994</v>
      </c>
      <c r="AF2237" s="8">
        <f t="shared" si="122"/>
        <v>6.5600000000000006E-2</v>
      </c>
      <c r="AG2237" s="6" t="s">
        <v>3440</v>
      </c>
    </row>
    <row r="2238" spans="1:33">
      <c r="A2238" s="6" t="s">
        <v>904</v>
      </c>
      <c r="B2238" s="6" t="s">
        <v>40</v>
      </c>
      <c r="C2238" s="6" t="s">
        <v>1968</v>
      </c>
      <c r="D2238" s="6" t="s">
        <v>926</v>
      </c>
      <c r="E2238" s="6" t="s">
        <v>2617</v>
      </c>
      <c r="F2238" s="6" t="s">
        <v>2623</v>
      </c>
      <c r="G2238" s="10" t="s">
        <v>1100</v>
      </c>
      <c r="H2238" s="7" t="s">
        <v>1455</v>
      </c>
      <c r="I2238" s="8">
        <v>1.8240000000000001</v>
      </c>
      <c r="J2238" s="8">
        <v>0.24299999999999999</v>
      </c>
      <c r="K2238" s="8">
        <v>0.15</v>
      </c>
      <c r="L2238" s="8">
        <v>54.44</v>
      </c>
      <c r="M2238" s="8">
        <v>41.851999999999997</v>
      </c>
      <c r="O2238" s="8">
        <v>0.38</v>
      </c>
      <c r="P2238" s="8">
        <v>7.9000000000000001E-2</v>
      </c>
      <c r="Q2238" s="8">
        <v>2.1999999999999999E-2</v>
      </c>
      <c r="AA2238" s="8">
        <v>0.13500000000000001</v>
      </c>
      <c r="AB2238" s="8">
        <v>0.33200000000000002</v>
      </c>
      <c r="AE2238" s="8">
        <f t="shared" si="123"/>
        <v>99.456999999999979</v>
      </c>
      <c r="AF2238" s="8">
        <f t="shared" si="122"/>
        <v>0.06</v>
      </c>
      <c r="AG2238" s="6" t="s">
        <v>3440</v>
      </c>
    </row>
    <row r="2239" spans="1:33">
      <c r="A2239" s="6" t="s">
        <v>904</v>
      </c>
      <c r="B2239" s="6" t="s">
        <v>40</v>
      </c>
      <c r="C2239" s="6" t="s">
        <v>1968</v>
      </c>
      <c r="D2239" s="6" t="s">
        <v>926</v>
      </c>
      <c r="E2239" s="6" t="s">
        <v>2617</v>
      </c>
      <c r="F2239" s="6" t="s">
        <v>2623</v>
      </c>
      <c r="G2239" s="10" t="s">
        <v>1100</v>
      </c>
      <c r="H2239" s="7" t="s">
        <v>1456</v>
      </c>
      <c r="I2239" s="8">
        <v>2.0760000000000001</v>
      </c>
      <c r="J2239" s="8">
        <v>0.26500000000000001</v>
      </c>
      <c r="K2239" s="8">
        <v>0.121</v>
      </c>
      <c r="L2239" s="8">
        <v>54.588000000000001</v>
      </c>
      <c r="M2239" s="8">
        <v>41.969000000000001</v>
      </c>
      <c r="O2239" s="8">
        <v>0.158</v>
      </c>
      <c r="P2239" s="8">
        <v>8.6999999999999994E-2</v>
      </c>
      <c r="Q2239" s="8">
        <v>1.2999999999999999E-2</v>
      </c>
      <c r="AA2239" s="8">
        <v>0.127</v>
      </c>
      <c r="AB2239" s="8">
        <v>0.26300000000000001</v>
      </c>
      <c r="AE2239" s="8">
        <f t="shared" si="123"/>
        <v>99.667000000000016</v>
      </c>
      <c r="AF2239" s="8">
        <f t="shared" si="122"/>
        <v>4.8399999999999999E-2</v>
      </c>
      <c r="AG2239" s="6" t="s">
        <v>3440</v>
      </c>
    </row>
    <row r="2240" spans="1:33">
      <c r="A2240" s="6" t="s">
        <v>904</v>
      </c>
      <c r="B2240" s="6" t="s">
        <v>40</v>
      </c>
      <c r="C2240" s="6" t="s">
        <v>1968</v>
      </c>
      <c r="D2240" s="6" t="s">
        <v>926</v>
      </c>
      <c r="E2240" s="6" t="s">
        <v>2617</v>
      </c>
      <c r="F2240" s="6" t="s">
        <v>2623</v>
      </c>
      <c r="G2240" s="10" t="s">
        <v>1100</v>
      </c>
      <c r="H2240" s="7" t="s">
        <v>1457</v>
      </c>
      <c r="I2240" s="8">
        <v>2.2029999999999998</v>
      </c>
      <c r="J2240" s="8">
        <v>0.27900000000000003</v>
      </c>
      <c r="K2240" s="8">
        <v>0.224</v>
      </c>
      <c r="L2240" s="8">
        <v>54.554000000000002</v>
      </c>
      <c r="M2240" s="8">
        <v>41.253999999999998</v>
      </c>
      <c r="O2240" s="8">
        <v>0.65</v>
      </c>
      <c r="P2240" s="8">
        <v>0.115</v>
      </c>
      <c r="Q2240" s="8">
        <v>3.5999999999999997E-2</v>
      </c>
      <c r="AA2240" s="8">
        <v>0.105</v>
      </c>
      <c r="AB2240" s="8">
        <v>8.5999999999999993E-2</v>
      </c>
      <c r="AE2240" s="8">
        <f t="shared" si="123"/>
        <v>99.506000000000014</v>
      </c>
      <c r="AF2240" s="8">
        <f t="shared" si="122"/>
        <v>8.9599999999999999E-2</v>
      </c>
      <c r="AG2240" s="6" t="s">
        <v>3440</v>
      </c>
    </row>
    <row r="2241" spans="1:33">
      <c r="A2241" s="6" t="s">
        <v>904</v>
      </c>
      <c r="B2241" s="6" t="s">
        <v>40</v>
      </c>
      <c r="C2241" s="6" t="s">
        <v>1968</v>
      </c>
      <c r="D2241" s="6" t="s">
        <v>926</v>
      </c>
      <c r="E2241" s="6" t="s">
        <v>2617</v>
      </c>
      <c r="F2241" s="6" t="s">
        <v>2623</v>
      </c>
      <c r="G2241" s="10" t="s">
        <v>1100</v>
      </c>
      <c r="H2241" s="7" t="s">
        <v>1458</v>
      </c>
      <c r="I2241" s="8">
        <v>2.0329999999999999</v>
      </c>
      <c r="J2241" s="8">
        <v>0.22500000000000001</v>
      </c>
      <c r="K2241" s="8">
        <v>0.111</v>
      </c>
      <c r="L2241" s="8">
        <v>54.314999999999998</v>
      </c>
      <c r="M2241" s="8">
        <v>41.926000000000002</v>
      </c>
      <c r="O2241" s="8">
        <v>0.248</v>
      </c>
      <c r="P2241" s="8">
        <v>0.108</v>
      </c>
      <c r="Q2241" s="8">
        <v>3.3000000000000002E-2</v>
      </c>
      <c r="AA2241" s="8">
        <v>0.113</v>
      </c>
      <c r="AB2241" s="8">
        <v>0.09</v>
      </c>
      <c r="AE2241" s="8">
        <f t="shared" si="123"/>
        <v>99.202000000000012</v>
      </c>
      <c r="AF2241" s="8">
        <f t="shared" si="122"/>
        <v>4.4400000000000002E-2</v>
      </c>
      <c r="AG2241" s="6" t="s">
        <v>3440</v>
      </c>
    </row>
    <row r="2242" spans="1:33">
      <c r="A2242" s="6" t="s">
        <v>904</v>
      </c>
      <c r="B2242" s="6" t="s">
        <v>40</v>
      </c>
      <c r="C2242" s="6" t="s">
        <v>1968</v>
      </c>
      <c r="D2242" s="6" t="s">
        <v>926</v>
      </c>
      <c r="E2242" s="6" t="s">
        <v>2617</v>
      </c>
      <c r="F2242" s="6" t="s">
        <v>2623</v>
      </c>
      <c r="G2242" s="10" t="s">
        <v>1460</v>
      </c>
      <c r="H2242" s="7" t="s">
        <v>1459</v>
      </c>
      <c r="I2242" s="8">
        <v>2.1480000000000001</v>
      </c>
      <c r="J2242" s="8">
        <v>0.316</v>
      </c>
      <c r="K2242" s="8">
        <v>1.01</v>
      </c>
      <c r="L2242" s="8">
        <v>54.552999999999997</v>
      </c>
      <c r="M2242" s="8">
        <v>41.411000000000001</v>
      </c>
      <c r="O2242" s="8">
        <v>0.76800000000000002</v>
      </c>
      <c r="P2242" s="8">
        <v>0.17399999999999999</v>
      </c>
      <c r="Q2242" s="8">
        <v>1.2E-2</v>
      </c>
      <c r="AA2242" s="8">
        <v>9.5000000000000001E-2</v>
      </c>
      <c r="AB2242" s="8">
        <v>8.6999999999999994E-2</v>
      </c>
      <c r="AE2242" s="8">
        <f t="shared" si="123"/>
        <v>100.57400000000001</v>
      </c>
      <c r="AF2242" s="8">
        <f t="shared" si="122"/>
        <v>0.40400000000000003</v>
      </c>
      <c r="AG2242" s="6" t="s">
        <v>3440</v>
      </c>
    </row>
    <row r="2243" spans="1:33">
      <c r="A2243" s="6" t="s">
        <v>904</v>
      </c>
      <c r="B2243" s="6" t="s">
        <v>40</v>
      </c>
      <c r="C2243" s="6" t="s">
        <v>1968</v>
      </c>
      <c r="D2243" s="6" t="s">
        <v>926</v>
      </c>
      <c r="E2243" s="6" t="s">
        <v>2617</v>
      </c>
      <c r="F2243" s="6" t="s">
        <v>2623</v>
      </c>
      <c r="G2243" s="10" t="s">
        <v>1460</v>
      </c>
      <c r="H2243" s="7" t="s">
        <v>1461</v>
      </c>
      <c r="I2243" s="8">
        <v>1.5620000000000001</v>
      </c>
      <c r="J2243" s="8">
        <v>0.33600000000000002</v>
      </c>
      <c r="K2243" s="8">
        <v>0.18099999999999999</v>
      </c>
      <c r="L2243" s="8">
        <v>54.521999999999998</v>
      </c>
      <c r="M2243" s="8">
        <v>42.055999999999997</v>
      </c>
      <c r="O2243" s="8">
        <v>0.56699999999999995</v>
      </c>
      <c r="P2243" s="8">
        <v>5.8000000000000003E-2</v>
      </c>
      <c r="Q2243" s="8">
        <v>2.1999999999999999E-2</v>
      </c>
      <c r="AA2243" s="8">
        <v>2.9000000000000001E-2</v>
      </c>
      <c r="AB2243" s="8">
        <v>0.06</v>
      </c>
      <c r="AE2243" s="8">
        <f t="shared" si="123"/>
        <v>99.393000000000001</v>
      </c>
      <c r="AF2243" s="8">
        <f t="shared" si="122"/>
        <v>7.2399999999999992E-2</v>
      </c>
      <c r="AG2243" s="6" t="s">
        <v>3440</v>
      </c>
    </row>
    <row r="2244" spans="1:33">
      <c r="A2244" s="6" t="s">
        <v>904</v>
      </c>
      <c r="B2244" s="6" t="s">
        <v>40</v>
      </c>
      <c r="C2244" s="6" t="s">
        <v>1968</v>
      </c>
      <c r="D2244" s="6" t="s">
        <v>926</v>
      </c>
      <c r="E2244" s="6" t="s">
        <v>2617</v>
      </c>
      <c r="F2244" s="6" t="s">
        <v>2623</v>
      </c>
      <c r="G2244" s="10" t="s">
        <v>1460</v>
      </c>
      <c r="H2244" s="7" t="s">
        <v>1462</v>
      </c>
      <c r="I2244" s="8">
        <v>2.1</v>
      </c>
      <c r="J2244" s="8">
        <v>0.34899999999999998</v>
      </c>
      <c r="K2244" s="8">
        <v>0.191</v>
      </c>
      <c r="L2244" s="8">
        <v>54.761000000000003</v>
      </c>
      <c r="M2244" s="8">
        <v>41.936</v>
      </c>
      <c r="O2244" s="8">
        <v>0.46400000000000002</v>
      </c>
      <c r="P2244" s="8">
        <v>5.8000000000000003E-2</v>
      </c>
      <c r="Q2244" s="8">
        <v>2.1999999999999999E-2</v>
      </c>
      <c r="AA2244" s="8">
        <v>5.1999999999999998E-2</v>
      </c>
      <c r="AB2244" s="8">
        <v>4.9000000000000002E-2</v>
      </c>
      <c r="AE2244" s="8">
        <f t="shared" si="123"/>
        <v>99.982000000000028</v>
      </c>
      <c r="AF2244" s="8">
        <f t="shared" si="122"/>
        <v>7.6399999999999996E-2</v>
      </c>
      <c r="AG2244" s="6" t="s">
        <v>3440</v>
      </c>
    </row>
    <row r="2245" spans="1:33">
      <c r="A2245" s="6" t="s">
        <v>904</v>
      </c>
      <c r="B2245" s="6" t="s">
        <v>40</v>
      </c>
      <c r="C2245" s="6" t="s">
        <v>1968</v>
      </c>
      <c r="D2245" s="6" t="s">
        <v>926</v>
      </c>
      <c r="E2245" s="6" t="s">
        <v>2617</v>
      </c>
      <c r="F2245" s="6" t="s">
        <v>2623</v>
      </c>
      <c r="G2245" s="10" t="s">
        <v>1460</v>
      </c>
      <c r="H2245" s="7" t="s">
        <v>1463</v>
      </c>
      <c r="I2245" s="8">
        <v>1.8740000000000001</v>
      </c>
      <c r="J2245" s="8">
        <v>0.35699999999999998</v>
      </c>
      <c r="K2245" s="8">
        <v>0.19800000000000001</v>
      </c>
      <c r="L2245" s="8">
        <v>54.536000000000001</v>
      </c>
      <c r="M2245" s="8">
        <v>41.478000000000002</v>
      </c>
      <c r="O2245" s="8">
        <v>0.59099999999999997</v>
      </c>
      <c r="P2245" s="8">
        <v>5.3999999999999999E-2</v>
      </c>
      <c r="Q2245" s="8">
        <v>0.04</v>
      </c>
      <c r="AA2245" s="8">
        <v>5.3999999999999999E-2</v>
      </c>
      <c r="AB2245" s="8">
        <v>6.0999999999999999E-2</v>
      </c>
      <c r="AE2245" s="8">
        <f t="shared" si="123"/>
        <v>99.243000000000023</v>
      </c>
      <c r="AF2245" s="8">
        <f t="shared" si="122"/>
        <v>7.9200000000000007E-2</v>
      </c>
      <c r="AG2245" s="6" t="s">
        <v>3440</v>
      </c>
    </row>
    <row r="2246" spans="1:33">
      <c r="A2246" s="6" t="s">
        <v>904</v>
      </c>
      <c r="B2246" s="6" t="s">
        <v>40</v>
      </c>
      <c r="C2246" s="6" t="s">
        <v>1968</v>
      </c>
      <c r="D2246" s="6" t="s">
        <v>926</v>
      </c>
      <c r="E2246" s="6" t="s">
        <v>2617</v>
      </c>
      <c r="F2246" s="6" t="s">
        <v>2623</v>
      </c>
      <c r="G2246" s="10" t="s">
        <v>1460</v>
      </c>
      <c r="H2246" s="7" t="s">
        <v>1464</v>
      </c>
      <c r="I2246" s="8">
        <v>1.899</v>
      </c>
      <c r="J2246" s="8">
        <v>0.42599999999999999</v>
      </c>
      <c r="K2246" s="8">
        <v>0.25600000000000001</v>
      </c>
      <c r="L2246" s="8">
        <v>54.28</v>
      </c>
      <c r="M2246" s="8">
        <v>41.055999999999997</v>
      </c>
      <c r="O2246" s="8">
        <v>0.64700000000000002</v>
      </c>
      <c r="P2246" s="8">
        <v>2.1999999999999999E-2</v>
      </c>
      <c r="Q2246" s="8">
        <v>1.4E-2</v>
      </c>
      <c r="AA2246" s="8">
        <v>7.4999999999999997E-2</v>
      </c>
      <c r="AB2246" s="8">
        <v>6.6000000000000003E-2</v>
      </c>
      <c r="AE2246" s="8">
        <f t="shared" si="123"/>
        <v>98.741000000000014</v>
      </c>
      <c r="AF2246" s="8">
        <f t="shared" si="122"/>
        <v>0.1024</v>
      </c>
      <c r="AG2246" s="6" t="s">
        <v>3440</v>
      </c>
    </row>
    <row r="2247" spans="1:33">
      <c r="A2247" s="6" t="s">
        <v>904</v>
      </c>
      <c r="B2247" s="6" t="s">
        <v>40</v>
      </c>
      <c r="C2247" s="6" t="s">
        <v>1968</v>
      </c>
      <c r="D2247" s="6" t="s">
        <v>926</v>
      </c>
      <c r="E2247" s="6" t="s">
        <v>2617</v>
      </c>
      <c r="F2247" s="6" t="s">
        <v>2623</v>
      </c>
      <c r="G2247" s="10" t="s">
        <v>1460</v>
      </c>
      <c r="H2247" s="7" t="s">
        <v>1465</v>
      </c>
      <c r="I2247" s="8">
        <v>1.8240000000000001</v>
      </c>
      <c r="J2247" s="8">
        <v>0.41</v>
      </c>
      <c r="K2247" s="8">
        <v>0.61199999999999999</v>
      </c>
      <c r="L2247" s="8">
        <v>54.389000000000003</v>
      </c>
      <c r="M2247" s="8">
        <v>41.435000000000002</v>
      </c>
      <c r="O2247" s="8">
        <v>0.66100000000000003</v>
      </c>
      <c r="P2247" s="8">
        <v>0.184</v>
      </c>
      <c r="Q2247" s="8">
        <v>8.0000000000000002E-3</v>
      </c>
      <c r="AA2247" s="8">
        <v>7.3999999999999996E-2</v>
      </c>
      <c r="AB2247" s="8">
        <v>7.9000000000000001E-2</v>
      </c>
      <c r="AE2247" s="8">
        <f t="shared" si="123"/>
        <v>99.675999999999988</v>
      </c>
      <c r="AF2247" s="8">
        <f t="shared" si="122"/>
        <v>0.24479999999999999</v>
      </c>
      <c r="AG2247" s="6" t="s">
        <v>3440</v>
      </c>
    </row>
    <row r="2248" spans="1:33">
      <c r="A2248" s="6" t="s">
        <v>904</v>
      </c>
      <c r="B2248" s="6" t="s">
        <v>40</v>
      </c>
      <c r="C2248" s="6" t="s">
        <v>1968</v>
      </c>
      <c r="D2248" s="6" t="s">
        <v>926</v>
      </c>
      <c r="E2248" s="6" t="s">
        <v>2617</v>
      </c>
      <c r="F2248" s="6" t="s">
        <v>2623</v>
      </c>
      <c r="G2248" s="10" t="s">
        <v>1460</v>
      </c>
      <c r="H2248" s="7" t="s">
        <v>1466</v>
      </c>
      <c r="I2248" s="8">
        <v>1.7629999999999999</v>
      </c>
      <c r="J2248" s="8">
        <v>0.39400000000000002</v>
      </c>
      <c r="K2248" s="8">
        <v>0.67200000000000004</v>
      </c>
      <c r="L2248" s="8">
        <v>54.058</v>
      </c>
      <c r="M2248" s="8">
        <v>41.494999999999997</v>
      </c>
      <c r="O2248" s="8">
        <v>0.70199999999999996</v>
      </c>
      <c r="P2248" s="8">
        <v>0.10100000000000001</v>
      </c>
      <c r="Q2248" s="8">
        <v>1.0999999999999999E-2</v>
      </c>
      <c r="AA2248" s="8">
        <v>4.4999999999999998E-2</v>
      </c>
      <c r="AB2248" s="8">
        <v>2.3E-2</v>
      </c>
      <c r="AE2248" s="8">
        <f t="shared" si="123"/>
        <v>99.263999999999996</v>
      </c>
      <c r="AF2248" s="8">
        <f t="shared" si="122"/>
        <v>0.26880000000000004</v>
      </c>
      <c r="AG2248" s="6" t="s">
        <v>3440</v>
      </c>
    </row>
    <row r="2249" spans="1:33">
      <c r="A2249" s="6" t="s">
        <v>904</v>
      </c>
      <c r="B2249" s="6" t="s">
        <v>40</v>
      </c>
      <c r="C2249" s="6" t="s">
        <v>1968</v>
      </c>
      <c r="D2249" s="6" t="s">
        <v>926</v>
      </c>
      <c r="E2249" s="6" t="s">
        <v>2617</v>
      </c>
      <c r="F2249" s="6" t="s">
        <v>2623</v>
      </c>
      <c r="G2249" s="10" t="s">
        <v>1460</v>
      </c>
      <c r="H2249" s="7" t="s">
        <v>1467</v>
      </c>
      <c r="I2249" s="8">
        <v>2.0230000000000001</v>
      </c>
      <c r="J2249" s="8">
        <v>0.20399999999999999</v>
      </c>
      <c r="K2249" s="8">
        <v>0.17899999999999999</v>
      </c>
      <c r="L2249" s="8">
        <v>54.392000000000003</v>
      </c>
      <c r="M2249" s="8">
        <v>42.341000000000001</v>
      </c>
      <c r="O2249" s="8">
        <v>0.47599999999999998</v>
      </c>
      <c r="P2249" s="8">
        <v>1.4E-2</v>
      </c>
      <c r="Q2249" s="8">
        <v>1.7000000000000001E-2</v>
      </c>
      <c r="AA2249" s="8">
        <v>6.7000000000000004E-2</v>
      </c>
      <c r="AB2249" s="8">
        <v>2.4E-2</v>
      </c>
      <c r="AE2249" s="8">
        <f t="shared" si="123"/>
        <v>99.736999999999995</v>
      </c>
      <c r="AF2249" s="8">
        <f t="shared" si="122"/>
        <v>7.1599999999999997E-2</v>
      </c>
      <c r="AG2249" s="6" t="s">
        <v>3440</v>
      </c>
    </row>
    <row r="2250" spans="1:33">
      <c r="A2250" s="6" t="s">
        <v>904</v>
      </c>
      <c r="B2250" s="6" t="s">
        <v>40</v>
      </c>
      <c r="C2250" s="6" t="s">
        <v>1968</v>
      </c>
      <c r="D2250" s="6" t="s">
        <v>926</v>
      </c>
      <c r="E2250" s="6" t="s">
        <v>2617</v>
      </c>
      <c r="F2250" s="6" t="s">
        <v>2623</v>
      </c>
      <c r="G2250" s="10" t="s">
        <v>1460</v>
      </c>
      <c r="H2250" s="7" t="s">
        <v>1468</v>
      </c>
      <c r="I2250" s="8">
        <v>2.1360000000000001</v>
      </c>
      <c r="J2250" s="8">
        <v>0.26</v>
      </c>
      <c r="K2250" s="8">
        <v>0.23</v>
      </c>
      <c r="L2250" s="8">
        <v>53.893000000000001</v>
      </c>
      <c r="M2250" s="8">
        <v>41.396000000000001</v>
      </c>
      <c r="O2250" s="8">
        <v>0.48799999999999999</v>
      </c>
      <c r="P2250" s="8">
        <v>0.112</v>
      </c>
      <c r="Q2250" s="8">
        <v>1.9E-2</v>
      </c>
      <c r="AA2250" s="8">
        <v>8.5999999999999993E-2</v>
      </c>
      <c r="AB2250" s="8">
        <v>4.2999999999999997E-2</v>
      </c>
      <c r="AE2250" s="8">
        <f t="shared" si="123"/>
        <v>98.662999999999997</v>
      </c>
      <c r="AF2250" s="8">
        <f t="shared" si="122"/>
        <v>9.1999999999999998E-2</v>
      </c>
      <c r="AG2250" s="6" t="s">
        <v>3440</v>
      </c>
    </row>
    <row r="2251" spans="1:33">
      <c r="A2251" s="6" t="s">
        <v>904</v>
      </c>
      <c r="B2251" s="6" t="s">
        <v>40</v>
      </c>
      <c r="C2251" s="6" t="s">
        <v>1968</v>
      </c>
      <c r="D2251" s="6" t="s">
        <v>926</v>
      </c>
      <c r="E2251" s="6" t="s">
        <v>2617</v>
      </c>
      <c r="F2251" s="6" t="s">
        <v>2623</v>
      </c>
      <c r="G2251" s="10" t="s">
        <v>1460</v>
      </c>
      <c r="H2251" s="7" t="s">
        <v>1469</v>
      </c>
      <c r="I2251" s="8">
        <v>2.0449999999999999</v>
      </c>
      <c r="J2251" s="8">
        <v>0.30199999999999999</v>
      </c>
      <c r="K2251" s="8">
        <v>0.19900000000000001</v>
      </c>
      <c r="L2251" s="8">
        <v>54.573999999999998</v>
      </c>
      <c r="M2251" s="8">
        <v>41.771999999999998</v>
      </c>
      <c r="O2251" s="8">
        <v>0.438</v>
      </c>
      <c r="P2251" s="8">
        <v>6.5000000000000002E-2</v>
      </c>
      <c r="Q2251" s="8">
        <v>2.5999999999999999E-2</v>
      </c>
      <c r="AA2251" s="8">
        <v>8.5999999999999993E-2</v>
      </c>
      <c r="AB2251" s="8">
        <v>6.0999999999999999E-2</v>
      </c>
      <c r="AE2251" s="8">
        <f t="shared" si="123"/>
        <v>99.567999999999998</v>
      </c>
      <c r="AF2251" s="8">
        <f t="shared" si="122"/>
        <v>7.9600000000000004E-2</v>
      </c>
      <c r="AG2251" s="6" t="s">
        <v>3440</v>
      </c>
    </row>
    <row r="2252" spans="1:33">
      <c r="A2252" s="6" t="s">
        <v>904</v>
      </c>
      <c r="B2252" s="6" t="s">
        <v>40</v>
      </c>
      <c r="C2252" s="6" t="s">
        <v>1968</v>
      </c>
      <c r="D2252" s="6" t="s">
        <v>926</v>
      </c>
      <c r="E2252" s="6" t="s">
        <v>2617</v>
      </c>
      <c r="F2252" s="6" t="s">
        <v>2623</v>
      </c>
      <c r="G2252" s="10" t="s">
        <v>1460</v>
      </c>
      <c r="H2252" s="7" t="s">
        <v>1470</v>
      </c>
      <c r="I2252" s="8">
        <v>1.7490000000000001</v>
      </c>
      <c r="J2252" s="8">
        <v>0.27100000000000002</v>
      </c>
      <c r="K2252" s="8">
        <v>1.1439999999999999</v>
      </c>
      <c r="L2252" s="8">
        <v>53.012</v>
      </c>
      <c r="M2252" s="8">
        <v>40.256</v>
      </c>
      <c r="O2252" s="8">
        <v>0.75700000000000001</v>
      </c>
      <c r="P2252" s="8">
        <v>0.308</v>
      </c>
      <c r="Q2252" s="8">
        <v>1.7000000000000001E-2</v>
      </c>
      <c r="AA2252" s="8">
        <v>4.9000000000000002E-2</v>
      </c>
      <c r="AB2252" s="8">
        <v>5.7000000000000002E-2</v>
      </c>
      <c r="AE2252" s="8">
        <f t="shared" si="123"/>
        <v>97.620000000000019</v>
      </c>
      <c r="AF2252" s="8">
        <f t="shared" si="122"/>
        <v>0.45759999999999995</v>
      </c>
      <c r="AG2252" s="6" t="s">
        <v>3440</v>
      </c>
    </row>
    <row r="2253" spans="1:33">
      <c r="A2253" s="6" t="s">
        <v>904</v>
      </c>
      <c r="B2253" s="6" t="s">
        <v>40</v>
      </c>
      <c r="C2253" s="6" t="s">
        <v>1968</v>
      </c>
      <c r="D2253" s="6" t="s">
        <v>926</v>
      </c>
      <c r="E2253" s="6" t="s">
        <v>2617</v>
      </c>
      <c r="F2253" s="6" t="s">
        <v>2623</v>
      </c>
      <c r="G2253" s="10" t="s">
        <v>1460</v>
      </c>
      <c r="H2253" s="7" t="s">
        <v>1471</v>
      </c>
      <c r="I2253" s="8">
        <v>2.0880000000000001</v>
      </c>
      <c r="J2253" s="8">
        <v>0.26</v>
      </c>
      <c r="K2253" s="8">
        <v>0.216</v>
      </c>
      <c r="L2253" s="8">
        <v>54.503999999999998</v>
      </c>
      <c r="M2253" s="8">
        <v>41.929000000000002</v>
      </c>
      <c r="O2253" s="8">
        <v>0.49199999999999999</v>
      </c>
      <c r="P2253" s="8">
        <v>6.0999999999999999E-2</v>
      </c>
      <c r="Q2253" s="8">
        <v>3.0000000000000001E-3</v>
      </c>
      <c r="AA2253" s="8">
        <v>9.2999999999999999E-2</v>
      </c>
      <c r="AB2253" s="8">
        <v>9.0999999999999998E-2</v>
      </c>
      <c r="AE2253" s="8">
        <f t="shared" si="123"/>
        <v>99.737000000000009</v>
      </c>
      <c r="AF2253" s="8">
        <f t="shared" si="122"/>
        <v>8.6400000000000005E-2</v>
      </c>
      <c r="AG2253" s="6" t="s">
        <v>3440</v>
      </c>
    </row>
    <row r="2254" spans="1:33">
      <c r="A2254" s="6" t="s">
        <v>904</v>
      </c>
      <c r="B2254" s="6" t="s">
        <v>40</v>
      </c>
      <c r="C2254" s="6" t="s">
        <v>1968</v>
      </c>
      <c r="D2254" s="6" t="s">
        <v>926</v>
      </c>
      <c r="E2254" s="6" t="s">
        <v>2617</v>
      </c>
      <c r="F2254" s="6" t="s">
        <v>2623</v>
      </c>
      <c r="G2254" s="10" t="s">
        <v>1460</v>
      </c>
      <c r="H2254" s="7" t="s">
        <v>1472</v>
      </c>
      <c r="I2254" s="8">
        <v>2.0259999999999998</v>
      </c>
      <c r="J2254" s="8">
        <v>0.33700000000000002</v>
      </c>
      <c r="K2254" s="8">
        <v>0.20899999999999999</v>
      </c>
      <c r="L2254" s="8">
        <v>55.14</v>
      </c>
      <c r="M2254" s="8">
        <v>41.816000000000003</v>
      </c>
      <c r="O2254" s="8">
        <v>0.55100000000000005</v>
      </c>
      <c r="P2254" s="8">
        <v>4.3999999999999997E-2</v>
      </c>
      <c r="Q2254" s="8">
        <v>1.2999999999999999E-2</v>
      </c>
      <c r="AA2254" s="8">
        <v>7.9000000000000001E-2</v>
      </c>
      <c r="AB2254" s="8">
        <v>0.16400000000000001</v>
      </c>
      <c r="AE2254" s="8">
        <f t="shared" si="123"/>
        <v>100.379</v>
      </c>
      <c r="AF2254" s="8">
        <f t="shared" si="122"/>
        <v>8.3599999999999994E-2</v>
      </c>
      <c r="AG2254" s="6" t="s">
        <v>3440</v>
      </c>
    </row>
    <row r="2255" spans="1:33">
      <c r="A2255" s="6" t="s">
        <v>904</v>
      </c>
      <c r="B2255" s="6" t="s">
        <v>40</v>
      </c>
      <c r="C2255" s="6" t="s">
        <v>1968</v>
      </c>
      <c r="D2255" s="6" t="s">
        <v>926</v>
      </c>
      <c r="E2255" s="6" t="s">
        <v>2617</v>
      </c>
      <c r="F2255" s="6" t="s">
        <v>2623</v>
      </c>
      <c r="G2255" s="10" t="s">
        <v>1460</v>
      </c>
      <c r="H2255" s="7" t="s">
        <v>1473</v>
      </c>
      <c r="I2255" s="8">
        <v>2.1139999999999999</v>
      </c>
      <c r="J2255" s="8">
        <v>0.44900000000000001</v>
      </c>
      <c r="K2255" s="8">
        <v>0.60399999999999998</v>
      </c>
      <c r="L2255" s="8">
        <v>53.972000000000001</v>
      </c>
      <c r="M2255" s="8">
        <v>41.622</v>
      </c>
      <c r="O2255" s="8">
        <v>0.29799999999999999</v>
      </c>
      <c r="P2255" s="8">
        <v>0.13400000000000001</v>
      </c>
      <c r="Q2255" s="8">
        <v>2.5999999999999999E-2</v>
      </c>
      <c r="AA2255" s="8">
        <v>0.13200000000000001</v>
      </c>
      <c r="AB2255" s="8">
        <v>0.34100000000000003</v>
      </c>
      <c r="AE2255" s="8">
        <f t="shared" si="123"/>
        <v>99.691999999999993</v>
      </c>
      <c r="AF2255" s="8">
        <f t="shared" si="122"/>
        <v>0.24159999999999998</v>
      </c>
      <c r="AG2255" s="6" t="s">
        <v>3440</v>
      </c>
    </row>
    <row r="2256" spans="1:33">
      <c r="A2256" s="6" t="s">
        <v>904</v>
      </c>
      <c r="B2256" s="6" t="s">
        <v>40</v>
      </c>
      <c r="C2256" s="6" t="s">
        <v>1968</v>
      </c>
      <c r="D2256" s="6" t="s">
        <v>926</v>
      </c>
      <c r="E2256" s="6" t="s">
        <v>2617</v>
      </c>
      <c r="F2256" s="6" t="s">
        <v>2623</v>
      </c>
      <c r="G2256" s="10" t="s">
        <v>1460</v>
      </c>
      <c r="H2256" s="7" t="s">
        <v>1474</v>
      </c>
      <c r="I2256" s="8">
        <v>2.5990000000000002</v>
      </c>
      <c r="J2256" s="8">
        <v>0.33500000000000002</v>
      </c>
      <c r="K2256" s="8">
        <v>0.49199999999999999</v>
      </c>
      <c r="L2256" s="8">
        <v>54.100999999999999</v>
      </c>
      <c r="M2256" s="8">
        <v>41.927</v>
      </c>
      <c r="O2256" s="8">
        <v>0.27500000000000002</v>
      </c>
      <c r="P2256" s="8">
        <v>0.16300000000000001</v>
      </c>
      <c r="Q2256" s="8">
        <v>2.3E-2</v>
      </c>
      <c r="AA2256" s="8">
        <v>0.108</v>
      </c>
      <c r="AB2256" s="8">
        <v>0.23</v>
      </c>
      <c r="AE2256" s="8">
        <f t="shared" si="123"/>
        <v>100.25300000000001</v>
      </c>
      <c r="AF2256" s="8">
        <f t="shared" si="122"/>
        <v>0.1968</v>
      </c>
      <c r="AG2256" s="6" t="s">
        <v>3440</v>
      </c>
    </row>
    <row r="2257" spans="1:33">
      <c r="A2257" s="6" t="s">
        <v>904</v>
      </c>
      <c r="B2257" s="6" t="s">
        <v>40</v>
      </c>
      <c r="C2257" s="6" t="s">
        <v>1968</v>
      </c>
      <c r="D2257" s="6" t="s">
        <v>926</v>
      </c>
      <c r="E2257" s="6" t="s">
        <v>2617</v>
      </c>
      <c r="F2257" s="6" t="s">
        <v>2623</v>
      </c>
      <c r="G2257" s="10" t="s">
        <v>1460</v>
      </c>
      <c r="H2257" s="7" t="s">
        <v>1475</v>
      </c>
      <c r="I2257" s="8">
        <v>2.2679999999999998</v>
      </c>
      <c r="J2257" s="8">
        <v>0.32600000000000001</v>
      </c>
      <c r="K2257" s="8">
        <v>0.32</v>
      </c>
      <c r="L2257" s="8">
        <v>53.920999999999999</v>
      </c>
      <c r="M2257" s="8">
        <v>41.238</v>
      </c>
      <c r="O2257" s="8">
        <v>0.28499999999999998</v>
      </c>
      <c r="P2257" s="8">
        <v>0.11600000000000001</v>
      </c>
      <c r="Q2257" s="8">
        <v>4.2999999999999997E-2</v>
      </c>
      <c r="AA2257" s="8">
        <v>0.17199999999999999</v>
      </c>
      <c r="AB2257" s="8">
        <v>0.23400000000000001</v>
      </c>
      <c r="AE2257" s="8">
        <f t="shared" si="123"/>
        <v>98.923000000000002</v>
      </c>
      <c r="AF2257" s="8">
        <f t="shared" ref="AF2257:AF2379" si="124">K2257*32/80</f>
        <v>0.128</v>
      </c>
      <c r="AG2257" s="6" t="s">
        <v>3440</v>
      </c>
    </row>
    <row r="2258" spans="1:33">
      <c r="A2258" s="6" t="s">
        <v>904</v>
      </c>
      <c r="B2258" s="6" t="s">
        <v>40</v>
      </c>
      <c r="C2258" s="6" t="s">
        <v>1968</v>
      </c>
      <c r="D2258" s="6" t="s">
        <v>926</v>
      </c>
      <c r="E2258" s="6" t="s">
        <v>2617</v>
      </c>
      <c r="F2258" s="6" t="s">
        <v>2623</v>
      </c>
      <c r="G2258" s="10" t="s">
        <v>1460</v>
      </c>
      <c r="H2258" s="7" t="s">
        <v>1476</v>
      </c>
      <c r="I2258" s="8">
        <v>2.411</v>
      </c>
      <c r="J2258" s="8">
        <v>0.19400000000000001</v>
      </c>
      <c r="K2258" s="8">
        <v>0.55100000000000005</v>
      </c>
      <c r="L2258" s="8">
        <v>55.073</v>
      </c>
      <c r="M2258" s="8">
        <v>42.116</v>
      </c>
      <c r="O2258" s="8">
        <v>0.40699999999999997</v>
      </c>
      <c r="P2258" s="8">
        <v>0.16200000000000001</v>
      </c>
      <c r="Q2258" s="8">
        <v>2.4E-2</v>
      </c>
      <c r="AA2258" s="8">
        <v>7.2999999999999995E-2</v>
      </c>
      <c r="AB2258" s="8">
        <v>6.8000000000000005E-2</v>
      </c>
      <c r="AE2258" s="8">
        <f t="shared" ref="AE2258:AE2380" si="125">SUM(I2258:AD2258)</f>
        <v>101.07899999999999</v>
      </c>
      <c r="AF2258" s="8">
        <f t="shared" si="124"/>
        <v>0.22040000000000001</v>
      </c>
      <c r="AG2258" s="6" t="s">
        <v>3440</v>
      </c>
    </row>
    <row r="2259" spans="1:33">
      <c r="A2259" s="6" t="s">
        <v>904</v>
      </c>
      <c r="B2259" s="6" t="s">
        <v>40</v>
      </c>
      <c r="C2259" s="6" t="s">
        <v>1968</v>
      </c>
      <c r="D2259" s="6" t="s">
        <v>926</v>
      </c>
      <c r="E2259" s="6" t="s">
        <v>2617</v>
      </c>
      <c r="F2259" s="6" t="s">
        <v>2623</v>
      </c>
      <c r="G2259" s="10" t="s">
        <v>1460</v>
      </c>
      <c r="H2259" s="7" t="s">
        <v>1477</v>
      </c>
      <c r="I2259" s="8">
        <v>2.081</v>
      </c>
      <c r="J2259" s="8">
        <v>0.29599999999999999</v>
      </c>
      <c r="K2259" s="8">
        <v>0.215</v>
      </c>
      <c r="L2259" s="8">
        <v>54.265000000000001</v>
      </c>
      <c r="M2259" s="8">
        <v>42.29</v>
      </c>
      <c r="O2259" s="8">
        <v>0.56799999999999995</v>
      </c>
      <c r="P2259" s="8">
        <v>6.5000000000000002E-2</v>
      </c>
      <c r="Q2259" s="8">
        <v>2.8000000000000001E-2</v>
      </c>
      <c r="AA2259" s="8">
        <v>7.0999999999999994E-2</v>
      </c>
      <c r="AB2259" s="8">
        <v>5.2999999999999999E-2</v>
      </c>
      <c r="AE2259" s="8">
        <f t="shared" si="125"/>
        <v>99.931999999999988</v>
      </c>
      <c r="AF2259" s="8">
        <f t="shared" si="124"/>
        <v>8.5999999999999993E-2</v>
      </c>
      <c r="AG2259" s="6" t="s">
        <v>3440</v>
      </c>
    </row>
    <row r="2260" spans="1:33">
      <c r="A2260" s="6" t="s">
        <v>904</v>
      </c>
      <c r="B2260" s="6" t="s">
        <v>40</v>
      </c>
      <c r="C2260" s="6" t="s">
        <v>1968</v>
      </c>
      <c r="D2260" s="6" t="s">
        <v>926</v>
      </c>
      <c r="E2260" s="6" t="s">
        <v>2617</v>
      </c>
      <c r="F2260" s="6" t="s">
        <v>2623</v>
      </c>
      <c r="G2260" s="10" t="s">
        <v>1460</v>
      </c>
      <c r="H2260" s="7" t="s">
        <v>1478</v>
      </c>
      <c r="I2260" s="8">
        <v>1.847</v>
      </c>
      <c r="J2260" s="8">
        <v>0.38600000000000001</v>
      </c>
      <c r="K2260" s="8">
        <v>0.217</v>
      </c>
      <c r="L2260" s="8">
        <v>54.292000000000002</v>
      </c>
      <c r="M2260" s="8">
        <v>41.091000000000001</v>
      </c>
      <c r="O2260" s="8">
        <v>0.56299999999999994</v>
      </c>
      <c r="P2260" s="8">
        <v>0.04</v>
      </c>
      <c r="Q2260" s="8">
        <v>1.6E-2</v>
      </c>
      <c r="AA2260" s="8">
        <v>8.5999999999999993E-2</v>
      </c>
      <c r="AB2260" s="8">
        <v>6.0999999999999999E-2</v>
      </c>
      <c r="AE2260" s="8">
        <f t="shared" si="125"/>
        <v>98.599000000000018</v>
      </c>
      <c r="AF2260" s="8">
        <f t="shared" si="124"/>
        <v>8.6800000000000002E-2</v>
      </c>
      <c r="AG2260" s="6" t="s">
        <v>3440</v>
      </c>
    </row>
    <row r="2261" spans="1:33">
      <c r="A2261" s="6" t="s">
        <v>905</v>
      </c>
      <c r="B2261" s="6" t="s">
        <v>906</v>
      </c>
      <c r="C2261" s="6" t="s">
        <v>1968</v>
      </c>
      <c r="D2261" s="6" t="s">
        <v>2929</v>
      </c>
      <c r="E2261" s="6" t="s">
        <v>2930</v>
      </c>
      <c r="F2261" s="6" t="s">
        <v>2989</v>
      </c>
      <c r="G2261" s="10" t="s">
        <v>2623</v>
      </c>
      <c r="H2261" s="7" t="s">
        <v>2988</v>
      </c>
      <c r="I2261" s="8">
        <v>3.0230000000000001</v>
      </c>
      <c r="J2261" s="8">
        <v>0.11700000000000001</v>
      </c>
      <c r="K2261" s="8">
        <v>0.129</v>
      </c>
      <c r="L2261" s="8">
        <v>54.777000000000001</v>
      </c>
      <c r="M2261" s="8">
        <v>41.985999999999997</v>
      </c>
      <c r="O2261" s="8">
        <v>0.184</v>
      </c>
      <c r="P2261" s="8">
        <v>6.9000000000000006E-2</v>
      </c>
      <c r="Q2261" s="8">
        <v>2.1999999999999999E-2</v>
      </c>
      <c r="S2261" s="8">
        <v>0.29699999999999999</v>
      </c>
      <c r="T2261" s="8">
        <v>1.4999999999999999E-2</v>
      </c>
      <c r="U2261" s="8">
        <v>0.14399999999999999</v>
      </c>
      <c r="AA2261" s="8">
        <v>8.9999999999999993E-3</v>
      </c>
      <c r="AB2261" s="8">
        <v>3.9E-2</v>
      </c>
      <c r="AE2261" s="8">
        <f t="shared" ref="AE2261:AE2262" si="126">SUM(I2261:AD2261)</f>
        <v>100.81100000000001</v>
      </c>
      <c r="AF2261" s="8">
        <f t="shared" ref="AF2261:AF2262" si="127">K2261*32/80</f>
        <v>5.16E-2</v>
      </c>
      <c r="AG2261" s="6" t="s">
        <v>1901</v>
      </c>
    </row>
    <row r="2262" spans="1:33">
      <c r="A2262" s="6" t="s">
        <v>905</v>
      </c>
      <c r="B2262" s="6" t="s">
        <v>906</v>
      </c>
      <c r="C2262" s="6" t="s">
        <v>1993</v>
      </c>
      <c r="D2262" s="6" t="s">
        <v>2929</v>
      </c>
      <c r="E2262" s="6" t="s">
        <v>2930</v>
      </c>
      <c r="F2262" s="6" t="s">
        <v>2989</v>
      </c>
      <c r="G2262" s="10" t="s">
        <v>2623</v>
      </c>
      <c r="H2262" s="7" t="s">
        <v>2931</v>
      </c>
      <c r="I2262" s="8">
        <v>2.7549999999999999</v>
      </c>
      <c r="J2262" s="8">
        <v>0.249</v>
      </c>
      <c r="K2262" s="8">
        <v>0.122</v>
      </c>
      <c r="L2262" s="8">
        <v>54.911000000000001</v>
      </c>
      <c r="M2262" s="8">
        <v>42.506</v>
      </c>
      <c r="O2262" s="8">
        <v>0.17599999999999999</v>
      </c>
      <c r="P2262" s="8">
        <v>0</v>
      </c>
      <c r="Q2262" s="8">
        <v>3.2000000000000001E-2</v>
      </c>
      <c r="S2262" s="8">
        <v>0.25600000000000001</v>
      </c>
      <c r="T2262" s="8">
        <v>1.2999999999999999E-2</v>
      </c>
      <c r="U2262" s="8">
        <v>7.3999999999999996E-2</v>
      </c>
      <c r="AA2262" s="8">
        <v>1.4E-2</v>
      </c>
      <c r="AB2262" s="8">
        <v>2.9000000000000001E-2</v>
      </c>
      <c r="AE2262" s="8">
        <f t="shared" si="126"/>
        <v>101.137</v>
      </c>
      <c r="AF2262" s="8">
        <f t="shared" si="127"/>
        <v>4.8799999999999996E-2</v>
      </c>
      <c r="AG2262" s="6" t="s">
        <v>1901</v>
      </c>
    </row>
    <row r="2263" spans="1:33">
      <c r="A2263" s="6" t="s">
        <v>905</v>
      </c>
      <c r="B2263" s="6" t="s">
        <v>906</v>
      </c>
      <c r="C2263" s="6" t="s">
        <v>1993</v>
      </c>
      <c r="D2263" s="6" t="s">
        <v>2929</v>
      </c>
      <c r="E2263" s="6" t="s">
        <v>2930</v>
      </c>
      <c r="F2263" s="6" t="s">
        <v>2989</v>
      </c>
      <c r="G2263" s="10" t="s">
        <v>2623</v>
      </c>
      <c r="H2263" s="7" t="s">
        <v>2932</v>
      </c>
      <c r="I2263" s="8">
        <v>2.7890000000000001</v>
      </c>
      <c r="J2263" s="8">
        <v>0.28000000000000003</v>
      </c>
      <c r="K2263" s="8">
        <v>0.151</v>
      </c>
      <c r="L2263" s="8">
        <v>54.441000000000003</v>
      </c>
      <c r="M2263" s="8">
        <v>42.198</v>
      </c>
      <c r="O2263" s="8">
        <v>0.20899999999999999</v>
      </c>
      <c r="P2263" s="8">
        <v>1.2999999999999999E-2</v>
      </c>
      <c r="Q2263" s="8">
        <v>2.1000000000000001E-2</v>
      </c>
      <c r="S2263" s="8">
        <v>0.219</v>
      </c>
      <c r="T2263" s="8">
        <v>4.3999999999999997E-2</v>
      </c>
      <c r="U2263" s="8">
        <v>0.154</v>
      </c>
      <c r="AA2263" s="8">
        <v>7.0000000000000001E-3</v>
      </c>
      <c r="AB2263" s="8">
        <v>0</v>
      </c>
      <c r="AE2263" s="8">
        <f t="shared" ref="AE2263:AE2319" si="128">SUM(I2263:AD2263)</f>
        <v>100.52600000000001</v>
      </c>
      <c r="AF2263" s="8">
        <f t="shared" ref="AF2263:AF2319" si="129">K2263*32/80</f>
        <v>6.0399999999999995E-2</v>
      </c>
      <c r="AG2263" s="6" t="s">
        <v>1900</v>
      </c>
    </row>
    <row r="2264" spans="1:33">
      <c r="A2264" s="6" t="s">
        <v>905</v>
      </c>
      <c r="B2264" s="6" t="s">
        <v>906</v>
      </c>
      <c r="C2264" s="6" t="s">
        <v>1993</v>
      </c>
      <c r="D2264" s="6" t="s">
        <v>2929</v>
      </c>
      <c r="E2264" s="6" t="s">
        <v>2930</v>
      </c>
      <c r="F2264" s="6" t="s">
        <v>2989</v>
      </c>
      <c r="G2264" s="10" t="s">
        <v>2623</v>
      </c>
      <c r="H2264" s="7" t="s">
        <v>2933</v>
      </c>
      <c r="I2264" s="8">
        <v>2.746</v>
      </c>
      <c r="J2264" s="8">
        <v>0.26600000000000001</v>
      </c>
      <c r="K2264" s="8">
        <v>0.11600000000000001</v>
      </c>
      <c r="L2264" s="8">
        <v>54.713999999999999</v>
      </c>
      <c r="M2264" s="8">
        <v>42.426000000000002</v>
      </c>
      <c r="O2264" s="8">
        <v>0.215</v>
      </c>
      <c r="P2264" s="8">
        <v>2.5999999999999999E-2</v>
      </c>
      <c r="Q2264" s="8">
        <v>0.03</v>
      </c>
      <c r="S2264" s="8">
        <v>0.13200000000000001</v>
      </c>
      <c r="T2264" s="8">
        <v>7.0000000000000007E-2</v>
      </c>
      <c r="U2264" s="8">
        <v>0.10100000000000001</v>
      </c>
      <c r="AA2264" s="8">
        <v>6.9000000000000006E-2</v>
      </c>
      <c r="AB2264" s="8">
        <v>7.0000000000000001E-3</v>
      </c>
      <c r="AE2264" s="8">
        <f t="shared" si="128"/>
        <v>100.91800000000001</v>
      </c>
      <c r="AF2264" s="8">
        <f t="shared" si="129"/>
        <v>4.6400000000000004E-2</v>
      </c>
      <c r="AG2264" s="6" t="s">
        <v>1900</v>
      </c>
    </row>
    <row r="2265" spans="1:33">
      <c r="A2265" s="6" t="s">
        <v>905</v>
      </c>
      <c r="B2265" s="6" t="s">
        <v>906</v>
      </c>
      <c r="C2265" s="6" t="s">
        <v>1993</v>
      </c>
      <c r="D2265" s="6" t="s">
        <v>2929</v>
      </c>
      <c r="E2265" s="6" t="s">
        <v>2930</v>
      </c>
      <c r="F2265" s="6" t="s">
        <v>2989</v>
      </c>
      <c r="G2265" s="10" t="s">
        <v>2623</v>
      </c>
      <c r="H2265" s="7" t="s">
        <v>2934</v>
      </c>
      <c r="I2265" s="8">
        <v>2.8029999999999999</v>
      </c>
      <c r="J2265" s="8">
        <v>0.24399999999999999</v>
      </c>
      <c r="K2265" s="8">
        <v>0.129</v>
      </c>
      <c r="L2265" s="8">
        <v>54.51</v>
      </c>
      <c r="M2265" s="8">
        <v>41.674999999999997</v>
      </c>
      <c r="O2265" s="8">
        <v>0.25900000000000001</v>
      </c>
      <c r="P2265" s="8">
        <v>1.4999999999999999E-2</v>
      </c>
      <c r="Q2265" s="8">
        <v>4.2000000000000003E-2</v>
      </c>
      <c r="S2265" s="8">
        <v>0.17199999999999999</v>
      </c>
      <c r="T2265" s="8">
        <v>7.3999999999999996E-2</v>
      </c>
      <c r="U2265" s="8">
        <v>3.0000000000000001E-3</v>
      </c>
      <c r="AA2265" s="8">
        <v>0</v>
      </c>
      <c r="AB2265" s="8">
        <v>0.02</v>
      </c>
      <c r="AE2265" s="8">
        <f t="shared" si="128"/>
        <v>99.945999999999984</v>
      </c>
      <c r="AF2265" s="8">
        <f t="shared" si="129"/>
        <v>5.16E-2</v>
      </c>
      <c r="AG2265" s="6" t="s">
        <v>1900</v>
      </c>
    </row>
    <row r="2266" spans="1:33">
      <c r="A2266" s="6" t="s">
        <v>905</v>
      </c>
      <c r="B2266" s="6" t="s">
        <v>906</v>
      </c>
      <c r="C2266" s="6" t="s">
        <v>1993</v>
      </c>
      <c r="D2266" s="6" t="s">
        <v>2929</v>
      </c>
      <c r="E2266" s="6" t="s">
        <v>2930</v>
      </c>
      <c r="F2266" s="6" t="s">
        <v>2989</v>
      </c>
      <c r="G2266" s="10" t="s">
        <v>2623</v>
      </c>
      <c r="H2266" s="7" t="s">
        <v>2935</v>
      </c>
      <c r="I2266" s="8">
        <v>2.9159999999999999</v>
      </c>
      <c r="J2266" s="8">
        <v>0.20899999999999999</v>
      </c>
      <c r="K2266" s="8">
        <v>0.11700000000000001</v>
      </c>
      <c r="L2266" s="8">
        <v>54.47</v>
      </c>
      <c r="M2266" s="8">
        <v>42.182000000000002</v>
      </c>
      <c r="O2266" s="8">
        <v>0.183</v>
      </c>
      <c r="P2266" s="8">
        <v>4.9000000000000002E-2</v>
      </c>
      <c r="Q2266" s="8">
        <v>1.9E-2</v>
      </c>
      <c r="S2266" s="8">
        <v>0.27</v>
      </c>
      <c r="T2266" s="8">
        <v>2.3E-2</v>
      </c>
      <c r="U2266" s="8">
        <v>7.0000000000000007E-2</v>
      </c>
      <c r="AA2266" s="8">
        <v>7.8E-2</v>
      </c>
      <c r="AB2266" s="8">
        <v>8.9999999999999993E-3</v>
      </c>
      <c r="AE2266" s="8">
        <f t="shared" si="128"/>
        <v>100.59500000000001</v>
      </c>
      <c r="AF2266" s="8">
        <f t="shared" si="129"/>
        <v>4.6800000000000001E-2</v>
      </c>
      <c r="AG2266" s="6" t="s">
        <v>1900</v>
      </c>
    </row>
    <row r="2267" spans="1:33">
      <c r="A2267" s="6" t="s">
        <v>905</v>
      </c>
      <c r="B2267" s="6" t="s">
        <v>906</v>
      </c>
      <c r="C2267" s="6" t="s">
        <v>1993</v>
      </c>
      <c r="D2267" s="6" t="s">
        <v>2929</v>
      </c>
      <c r="E2267" s="6" t="s">
        <v>2930</v>
      </c>
      <c r="F2267" s="6" t="s">
        <v>2989</v>
      </c>
      <c r="G2267" s="10" t="s">
        <v>2623</v>
      </c>
      <c r="H2267" s="7" t="s">
        <v>2936</v>
      </c>
      <c r="I2267" s="8">
        <v>2.948</v>
      </c>
      <c r="J2267" s="8">
        <v>6.4000000000000001E-2</v>
      </c>
      <c r="K2267" s="8">
        <v>4.4999999999999998E-2</v>
      </c>
      <c r="L2267" s="8">
        <v>55.249000000000002</v>
      </c>
      <c r="M2267" s="8">
        <v>42.232999999999997</v>
      </c>
      <c r="O2267" s="8">
        <v>0.161</v>
      </c>
      <c r="P2267" s="8">
        <v>1.4E-2</v>
      </c>
      <c r="Q2267" s="8">
        <v>1.4E-2</v>
      </c>
      <c r="S2267" s="8">
        <v>0.189</v>
      </c>
      <c r="T2267" s="8">
        <v>0.02</v>
      </c>
      <c r="U2267" s="8">
        <v>0</v>
      </c>
      <c r="AA2267" s="8">
        <v>2.7E-2</v>
      </c>
      <c r="AB2267" s="8">
        <v>3.2000000000000001E-2</v>
      </c>
      <c r="AE2267" s="8">
        <f t="shared" si="128"/>
        <v>100.99599999999998</v>
      </c>
      <c r="AF2267" s="8">
        <f t="shared" si="129"/>
        <v>1.7999999999999999E-2</v>
      </c>
      <c r="AG2267" s="6" t="s">
        <v>1900</v>
      </c>
    </row>
    <row r="2268" spans="1:33">
      <c r="A2268" s="6" t="s">
        <v>905</v>
      </c>
      <c r="B2268" s="6" t="s">
        <v>906</v>
      </c>
      <c r="C2268" s="6" t="s">
        <v>1993</v>
      </c>
      <c r="D2268" s="6" t="s">
        <v>2929</v>
      </c>
      <c r="E2268" s="6" t="s">
        <v>2930</v>
      </c>
      <c r="F2268" s="6" t="s">
        <v>2989</v>
      </c>
      <c r="G2268" s="10" t="s">
        <v>2623</v>
      </c>
      <c r="H2268" s="7" t="s">
        <v>2937</v>
      </c>
      <c r="I2268" s="8">
        <v>3.4489999999999998</v>
      </c>
      <c r="J2268" s="8">
        <v>1.7999999999999999E-2</v>
      </c>
      <c r="K2268" s="8">
        <v>0.11600000000000001</v>
      </c>
      <c r="L2268" s="8">
        <v>54.298999999999999</v>
      </c>
      <c r="M2268" s="8">
        <v>41.802999999999997</v>
      </c>
      <c r="O2268" s="8">
        <v>0.182</v>
      </c>
      <c r="P2268" s="8">
        <v>1.0999999999999999E-2</v>
      </c>
      <c r="Q2268" s="8">
        <v>1.2E-2</v>
      </c>
      <c r="S2268" s="8">
        <v>0.16300000000000001</v>
      </c>
      <c r="T2268" s="8">
        <v>6.6000000000000003E-2</v>
      </c>
      <c r="U2268" s="8">
        <v>0.125</v>
      </c>
      <c r="AA2268" s="8">
        <v>2.9000000000000001E-2</v>
      </c>
      <c r="AB2268" s="8">
        <v>1.2E-2</v>
      </c>
      <c r="AE2268" s="8">
        <f t="shared" si="128"/>
        <v>100.285</v>
      </c>
      <c r="AF2268" s="8">
        <f t="shared" si="129"/>
        <v>4.6400000000000004E-2</v>
      </c>
      <c r="AG2268" s="6" t="s">
        <v>1900</v>
      </c>
    </row>
    <row r="2269" spans="1:33">
      <c r="A2269" s="6" t="s">
        <v>905</v>
      </c>
      <c r="B2269" s="6" t="s">
        <v>906</v>
      </c>
      <c r="C2269" s="6" t="s">
        <v>1993</v>
      </c>
      <c r="D2269" s="6" t="s">
        <v>2929</v>
      </c>
      <c r="E2269" s="6" t="s">
        <v>2930</v>
      </c>
      <c r="F2269" s="6" t="s">
        <v>2989</v>
      </c>
      <c r="G2269" s="10" t="s">
        <v>2623</v>
      </c>
      <c r="H2269" s="7" t="s">
        <v>2938</v>
      </c>
      <c r="I2269" s="8">
        <v>3.706</v>
      </c>
      <c r="J2269" s="8">
        <v>3.0000000000000001E-3</v>
      </c>
      <c r="K2269" s="8">
        <v>0.11899999999999999</v>
      </c>
      <c r="L2269" s="8">
        <v>54.79</v>
      </c>
      <c r="M2269" s="8">
        <v>43.03</v>
      </c>
      <c r="O2269" s="8">
        <v>0.16700000000000001</v>
      </c>
      <c r="P2269" s="8">
        <v>2.5000000000000001E-2</v>
      </c>
      <c r="Q2269" s="8">
        <v>0</v>
      </c>
      <c r="S2269" s="8">
        <v>0.20200000000000001</v>
      </c>
      <c r="T2269" s="8">
        <v>3.0000000000000001E-3</v>
      </c>
      <c r="U2269" s="8">
        <v>0.08</v>
      </c>
      <c r="AA2269" s="8">
        <v>2.5000000000000001E-2</v>
      </c>
      <c r="AB2269" s="8">
        <v>4.1000000000000002E-2</v>
      </c>
      <c r="AE2269" s="8">
        <f t="shared" si="128"/>
        <v>102.191</v>
      </c>
      <c r="AF2269" s="8">
        <f t="shared" si="129"/>
        <v>4.7599999999999996E-2</v>
      </c>
      <c r="AG2269" s="6" t="s">
        <v>1900</v>
      </c>
    </row>
    <row r="2270" spans="1:33">
      <c r="A2270" s="6" t="s">
        <v>905</v>
      </c>
      <c r="B2270" s="6" t="s">
        <v>906</v>
      </c>
      <c r="C2270" s="6" t="s">
        <v>1993</v>
      </c>
      <c r="D2270" s="6" t="s">
        <v>2929</v>
      </c>
      <c r="E2270" s="6" t="s">
        <v>2930</v>
      </c>
      <c r="F2270" s="6" t="s">
        <v>2989</v>
      </c>
      <c r="G2270" s="10" t="s">
        <v>2623</v>
      </c>
      <c r="H2270" s="7" t="s">
        <v>2939</v>
      </c>
      <c r="I2270" s="8">
        <v>3.0219999999999998</v>
      </c>
      <c r="J2270" s="8">
        <v>7.2999999999999995E-2</v>
      </c>
      <c r="K2270" s="8">
        <v>0.184</v>
      </c>
      <c r="L2270" s="8">
        <v>54.540999999999997</v>
      </c>
      <c r="M2270" s="8">
        <v>41.15</v>
      </c>
      <c r="O2270" s="8">
        <v>0.35699999999999998</v>
      </c>
      <c r="P2270" s="8">
        <v>0.03</v>
      </c>
      <c r="Q2270" s="8">
        <v>3.2000000000000001E-2</v>
      </c>
      <c r="S2270" s="8">
        <v>0.29399999999999998</v>
      </c>
      <c r="T2270" s="8">
        <v>3.9E-2</v>
      </c>
      <c r="U2270" s="8">
        <v>7.3999999999999996E-2</v>
      </c>
      <c r="AA2270" s="8">
        <v>7.3999999999999996E-2</v>
      </c>
      <c r="AB2270" s="8">
        <v>0.113</v>
      </c>
      <c r="AE2270" s="8">
        <f t="shared" si="128"/>
        <v>99.98299999999999</v>
      </c>
      <c r="AF2270" s="8">
        <f t="shared" si="129"/>
        <v>7.3599999999999999E-2</v>
      </c>
      <c r="AG2270" s="6" t="s">
        <v>1900</v>
      </c>
    </row>
    <row r="2271" spans="1:33">
      <c r="A2271" s="6" t="s">
        <v>905</v>
      </c>
      <c r="B2271" s="6" t="s">
        <v>906</v>
      </c>
      <c r="C2271" s="6" t="s">
        <v>1993</v>
      </c>
      <c r="D2271" s="6" t="s">
        <v>2929</v>
      </c>
      <c r="E2271" s="6" t="s">
        <v>2930</v>
      </c>
      <c r="F2271" s="6" t="s">
        <v>2989</v>
      </c>
      <c r="G2271" s="10" t="s">
        <v>2623</v>
      </c>
      <c r="H2271" s="7" t="s">
        <v>2940</v>
      </c>
      <c r="I2271" s="8">
        <v>3.0489999999999999</v>
      </c>
      <c r="J2271" s="8">
        <v>8.1000000000000003E-2</v>
      </c>
      <c r="K2271" s="8">
        <v>0.33</v>
      </c>
      <c r="L2271" s="8">
        <v>54.381999999999998</v>
      </c>
      <c r="M2271" s="8">
        <v>42.243000000000002</v>
      </c>
      <c r="O2271" s="8">
        <v>0.34799999999999998</v>
      </c>
      <c r="P2271" s="8">
        <v>6.0999999999999999E-2</v>
      </c>
      <c r="Q2271" s="8">
        <v>0</v>
      </c>
      <c r="S2271" s="8">
        <v>0.28399999999999997</v>
      </c>
      <c r="T2271" s="8">
        <v>6.6000000000000003E-2</v>
      </c>
      <c r="U2271" s="8">
        <v>7.3999999999999996E-2</v>
      </c>
      <c r="AA2271" s="8">
        <v>0</v>
      </c>
      <c r="AB2271" s="8">
        <v>3.9E-2</v>
      </c>
      <c r="AE2271" s="8">
        <f t="shared" si="128"/>
        <v>100.95700000000002</v>
      </c>
      <c r="AF2271" s="8">
        <f t="shared" si="129"/>
        <v>0.13200000000000001</v>
      </c>
      <c r="AG2271" s="6" t="s">
        <v>1900</v>
      </c>
    </row>
    <row r="2272" spans="1:33">
      <c r="A2272" s="6" t="s">
        <v>905</v>
      </c>
      <c r="B2272" s="6" t="s">
        <v>906</v>
      </c>
      <c r="C2272" s="6" t="s">
        <v>1993</v>
      </c>
      <c r="D2272" s="6" t="s">
        <v>2929</v>
      </c>
      <c r="E2272" s="6" t="s">
        <v>2930</v>
      </c>
      <c r="F2272" s="6" t="s">
        <v>2989</v>
      </c>
      <c r="G2272" s="10" t="s">
        <v>2623</v>
      </c>
      <c r="H2272" s="7" t="s">
        <v>2941</v>
      </c>
      <c r="I2272" s="8">
        <v>2.9590000000000001</v>
      </c>
      <c r="J2272" s="8">
        <v>6.5000000000000002E-2</v>
      </c>
      <c r="K2272" s="8">
        <v>0.129</v>
      </c>
      <c r="L2272" s="8">
        <v>53.917000000000002</v>
      </c>
      <c r="M2272" s="8">
        <v>42.033000000000001</v>
      </c>
      <c r="O2272" s="8">
        <v>0.20200000000000001</v>
      </c>
      <c r="P2272" s="8">
        <v>3.5000000000000003E-2</v>
      </c>
      <c r="Q2272" s="8">
        <v>1.7000000000000001E-2</v>
      </c>
      <c r="S2272" s="8">
        <v>0.13500000000000001</v>
      </c>
      <c r="T2272" s="8">
        <v>5.8999999999999997E-2</v>
      </c>
      <c r="U2272" s="8">
        <v>8.6999999999999994E-2</v>
      </c>
      <c r="AA2272" s="8">
        <v>5.8000000000000003E-2</v>
      </c>
      <c r="AB2272" s="8">
        <v>4.2999999999999997E-2</v>
      </c>
      <c r="AE2272" s="8">
        <f t="shared" si="128"/>
        <v>99.739000000000019</v>
      </c>
      <c r="AF2272" s="8">
        <f t="shared" si="129"/>
        <v>5.16E-2</v>
      </c>
      <c r="AG2272" s="6" t="s">
        <v>1900</v>
      </c>
    </row>
    <row r="2273" spans="1:33">
      <c r="A2273" s="6" t="s">
        <v>905</v>
      </c>
      <c r="B2273" s="6" t="s">
        <v>906</v>
      </c>
      <c r="C2273" s="6" t="s">
        <v>1993</v>
      </c>
      <c r="D2273" s="6" t="s">
        <v>2929</v>
      </c>
      <c r="E2273" s="6" t="s">
        <v>2930</v>
      </c>
      <c r="F2273" s="6" t="s">
        <v>2991</v>
      </c>
      <c r="G2273" s="10" t="s">
        <v>2623</v>
      </c>
      <c r="H2273" s="7" t="s">
        <v>2990</v>
      </c>
      <c r="I2273" s="8">
        <v>3.0419999999999998</v>
      </c>
      <c r="J2273" s="8">
        <v>0.05</v>
      </c>
      <c r="K2273" s="8">
        <v>0.11700000000000001</v>
      </c>
      <c r="L2273" s="8">
        <v>55.442999999999998</v>
      </c>
      <c r="M2273" s="8">
        <v>42.718000000000004</v>
      </c>
      <c r="O2273" s="8">
        <v>0.17299999999999999</v>
      </c>
      <c r="P2273" s="8">
        <v>6.4000000000000001E-2</v>
      </c>
      <c r="Q2273" s="8">
        <v>2.1999999999999999E-2</v>
      </c>
      <c r="S2273" s="8">
        <v>0.23599999999999999</v>
      </c>
      <c r="T2273" s="8">
        <v>3.1E-2</v>
      </c>
      <c r="U2273" s="8">
        <v>7.3999999999999996E-2</v>
      </c>
      <c r="W2273" s="8">
        <v>7.5999999999999998E-2</v>
      </c>
      <c r="AA2273" s="8">
        <v>8.1000000000000003E-2</v>
      </c>
      <c r="AB2273" s="8">
        <v>5.0000000000000001E-3</v>
      </c>
      <c r="AE2273" s="8">
        <f t="shared" si="128"/>
        <v>102.13200000000001</v>
      </c>
      <c r="AF2273" s="8">
        <f t="shared" si="129"/>
        <v>4.6800000000000001E-2</v>
      </c>
      <c r="AG2273" s="6" t="s">
        <v>1900</v>
      </c>
    </row>
    <row r="2274" spans="1:33">
      <c r="A2274" s="6" t="s">
        <v>905</v>
      </c>
      <c r="B2274" s="6" t="s">
        <v>906</v>
      </c>
      <c r="C2274" s="6" t="s">
        <v>1993</v>
      </c>
      <c r="D2274" s="6" t="s">
        <v>2929</v>
      </c>
      <c r="E2274" s="6" t="s">
        <v>2930</v>
      </c>
      <c r="F2274" s="6" t="s">
        <v>2991</v>
      </c>
      <c r="G2274" s="10" t="s">
        <v>2623</v>
      </c>
      <c r="H2274" s="7" t="s">
        <v>2942</v>
      </c>
      <c r="I2274" s="8">
        <v>3.0110000000000001</v>
      </c>
      <c r="J2274" s="8">
        <v>0.05</v>
      </c>
      <c r="K2274" s="8">
        <v>0.14199999999999999</v>
      </c>
      <c r="L2274" s="8">
        <v>55.040999999999997</v>
      </c>
      <c r="M2274" s="8">
        <v>42.84</v>
      </c>
      <c r="O2274" s="8">
        <v>0.247</v>
      </c>
      <c r="P2274" s="8">
        <v>0.03</v>
      </c>
      <c r="Q2274" s="8">
        <v>1.0999999999999999E-2</v>
      </c>
      <c r="S2274" s="8">
        <v>0.317</v>
      </c>
      <c r="T2274" s="8">
        <v>6.0999999999999999E-2</v>
      </c>
      <c r="U2274" s="8">
        <v>0.13100000000000001</v>
      </c>
      <c r="W2274" s="8">
        <v>1.4E-2</v>
      </c>
      <c r="AA2274" s="8">
        <v>3.5999999999999997E-2</v>
      </c>
      <c r="AB2274" s="8">
        <v>1.4E-2</v>
      </c>
      <c r="AE2274" s="8">
        <f t="shared" si="128"/>
        <v>101.94499999999999</v>
      </c>
      <c r="AF2274" s="8">
        <f t="shared" si="129"/>
        <v>5.6799999999999996E-2</v>
      </c>
      <c r="AG2274" s="6" t="s">
        <v>1900</v>
      </c>
    </row>
    <row r="2275" spans="1:33">
      <c r="A2275" s="6" t="s">
        <v>905</v>
      </c>
      <c r="B2275" s="6" t="s">
        <v>906</v>
      </c>
      <c r="C2275" s="6" t="s">
        <v>1993</v>
      </c>
      <c r="D2275" s="6" t="s">
        <v>2929</v>
      </c>
      <c r="E2275" s="6" t="s">
        <v>2930</v>
      </c>
      <c r="F2275" s="6" t="s">
        <v>2991</v>
      </c>
      <c r="G2275" s="10" t="s">
        <v>2623</v>
      </c>
      <c r="H2275" s="7" t="s">
        <v>2943</v>
      </c>
      <c r="I2275" s="8">
        <v>3.4540000000000002</v>
      </c>
      <c r="J2275" s="8">
        <v>6.9000000000000006E-2</v>
      </c>
      <c r="K2275" s="8">
        <v>0.11600000000000001</v>
      </c>
      <c r="L2275" s="8">
        <v>55.02</v>
      </c>
      <c r="M2275" s="8">
        <v>42.448999999999998</v>
      </c>
      <c r="O2275" s="8">
        <v>0.16400000000000001</v>
      </c>
      <c r="P2275" s="8">
        <v>5.5E-2</v>
      </c>
      <c r="Q2275" s="8">
        <v>1E-3</v>
      </c>
      <c r="S2275" s="8">
        <v>0.16500000000000001</v>
      </c>
      <c r="T2275" s="8">
        <v>1.4999999999999999E-2</v>
      </c>
      <c r="U2275" s="8">
        <v>0.02</v>
      </c>
      <c r="W2275" s="8">
        <v>6.0999999999999999E-2</v>
      </c>
      <c r="AA2275" s="8">
        <v>0</v>
      </c>
      <c r="AB2275" s="8">
        <v>5.0999999999999997E-2</v>
      </c>
      <c r="AE2275" s="8">
        <f t="shared" si="128"/>
        <v>101.64000000000003</v>
      </c>
      <c r="AF2275" s="8">
        <f t="shared" si="129"/>
        <v>4.6400000000000004E-2</v>
      </c>
      <c r="AG2275" s="6" t="s">
        <v>1900</v>
      </c>
    </row>
    <row r="2276" spans="1:33">
      <c r="A2276" s="6" t="s">
        <v>905</v>
      </c>
      <c r="B2276" s="6" t="s">
        <v>906</v>
      </c>
      <c r="C2276" s="6" t="s">
        <v>1993</v>
      </c>
      <c r="D2276" s="6" t="s">
        <v>2929</v>
      </c>
      <c r="E2276" s="6" t="s">
        <v>2930</v>
      </c>
      <c r="F2276" s="6" t="s">
        <v>2991</v>
      </c>
      <c r="G2276" s="10" t="s">
        <v>2623</v>
      </c>
      <c r="H2276" s="7" t="s">
        <v>2944</v>
      </c>
      <c r="I2276" s="8">
        <v>3.395</v>
      </c>
      <c r="J2276" s="8">
        <v>7.0000000000000001E-3</v>
      </c>
      <c r="K2276" s="8">
        <v>7.2999999999999995E-2</v>
      </c>
      <c r="L2276" s="8">
        <v>54.945999999999998</v>
      </c>
      <c r="M2276" s="8">
        <v>43.052999999999997</v>
      </c>
      <c r="O2276" s="8">
        <v>0.156</v>
      </c>
      <c r="P2276" s="8">
        <v>2.1000000000000001E-2</v>
      </c>
      <c r="Q2276" s="8">
        <v>0.03</v>
      </c>
      <c r="S2276" s="8">
        <v>9.4E-2</v>
      </c>
      <c r="T2276" s="8">
        <v>1.6E-2</v>
      </c>
      <c r="U2276" s="8">
        <v>8.6999999999999994E-2</v>
      </c>
      <c r="W2276" s="8">
        <v>4.5999999999999999E-2</v>
      </c>
      <c r="AA2276" s="8">
        <v>0</v>
      </c>
      <c r="AB2276" s="8">
        <v>1.4999999999999999E-2</v>
      </c>
      <c r="AE2276" s="8">
        <f t="shared" si="128"/>
        <v>101.93900000000001</v>
      </c>
      <c r="AF2276" s="8">
        <f t="shared" si="129"/>
        <v>2.9199999999999997E-2</v>
      </c>
      <c r="AG2276" s="6" t="s">
        <v>1900</v>
      </c>
    </row>
    <row r="2277" spans="1:33">
      <c r="A2277" s="6" t="s">
        <v>905</v>
      </c>
      <c r="B2277" s="6" t="s">
        <v>906</v>
      </c>
      <c r="C2277" s="6" t="s">
        <v>1993</v>
      </c>
      <c r="D2277" s="6" t="s">
        <v>2929</v>
      </c>
      <c r="E2277" s="6" t="s">
        <v>2930</v>
      </c>
      <c r="F2277" s="6" t="s">
        <v>2991</v>
      </c>
      <c r="G2277" s="10" t="s">
        <v>2623</v>
      </c>
      <c r="H2277" s="7" t="s">
        <v>2945</v>
      </c>
      <c r="I2277" s="8">
        <v>2.9630000000000001</v>
      </c>
      <c r="J2277" s="8">
        <v>0.19700000000000001</v>
      </c>
      <c r="K2277" s="8">
        <v>0.14499999999999999</v>
      </c>
      <c r="L2277" s="8">
        <v>54.276000000000003</v>
      </c>
      <c r="M2277" s="8">
        <v>42.164999999999999</v>
      </c>
      <c r="O2277" s="8">
        <v>0.17499999999999999</v>
      </c>
      <c r="P2277" s="8">
        <v>4.3999999999999997E-2</v>
      </c>
      <c r="Q2277" s="8">
        <v>2.1000000000000001E-2</v>
      </c>
      <c r="S2277" s="8">
        <v>0.28699999999999998</v>
      </c>
      <c r="T2277" s="8">
        <v>4.2000000000000003E-2</v>
      </c>
      <c r="U2277" s="8">
        <v>8.4000000000000005E-2</v>
      </c>
      <c r="W2277" s="8">
        <v>0.109</v>
      </c>
      <c r="AA2277" s="8">
        <v>2E-3</v>
      </c>
      <c r="AB2277" s="8">
        <v>0</v>
      </c>
      <c r="AE2277" s="8">
        <f t="shared" si="128"/>
        <v>100.51</v>
      </c>
      <c r="AF2277" s="8">
        <f t="shared" si="129"/>
        <v>5.7999999999999996E-2</v>
      </c>
      <c r="AG2277" s="6" t="s">
        <v>1900</v>
      </c>
    </row>
    <row r="2278" spans="1:33">
      <c r="A2278" s="6" t="s">
        <v>905</v>
      </c>
      <c r="B2278" s="6" t="s">
        <v>906</v>
      </c>
      <c r="C2278" s="6" t="s">
        <v>1993</v>
      </c>
      <c r="D2278" s="6" t="s">
        <v>2929</v>
      </c>
      <c r="E2278" s="6" t="s">
        <v>2930</v>
      </c>
      <c r="F2278" s="6" t="s">
        <v>2991</v>
      </c>
      <c r="G2278" s="10" t="s">
        <v>2623</v>
      </c>
      <c r="H2278" s="7" t="s">
        <v>2946</v>
      </c>
      <c r="I2278" s="8">
        <v>3.0219999999999998</v>
      </c>
      <c r="J2278" s="8">
        <v>0.153</v>
      </c>
      <c r="K2278" s="8">
        <v>0.17</v>
      </c>
      <c r="L2278" s="8">
        <v>54.853000000000002</v>
      </c>
      <c r="M2278" s="8">
        <v>42.524000000000001</v>
      </c>
      <c r="O2278" s="8">
        <v>0.27700000000000002</v>
      </c>
      <c r="P2278" s="8">
        <v>1.2E-2</v>
      </c>
      <c r="Q2278" s="8">
        <v>4.7E-2</v>
      </c>
      <c r="S2278" s="8">
        <v>0.41499999999999998</v>
      </c>
      <c r="T2278" s="8">
        <v>6.9000000000000006E-2</v>
      </c>
      <c r="U2278" s="8">
        <v>0.107</v>
      </c>
      <c r="W2278" s="8">
        <v>0.14699999999999999</v>
      </c>
      <c r="AA2278" s="8">
        <v>2E-3</v>
      </c>
      <c r="AB2278" s="8">
        <v>2.7E-2</v>
      </c>
      <c r="AE2278" s="8">
        <f t="shared" si="128"/>
        <v>101.82500000000002</v>
      </c>
      <c r="AF2278" s="8">
        <f t="shared" si="129"/>
        <v>6.8000000000000005E-2</v>
      </c>
      <c r="AG2278" s="6" t="s">
        <v>1900</v>
      </c>
    </row>
    <row r="2279" spans="1:33">
      <c r="A2279" s="6" t="s">
        <v>905</v>
      </c>
      <c r="B2279" s="6" t="s">
        <v>906</v>
      </c>
      <c r="C2279" s="6" t="s">
        <v>1993</v>
      </c>
      <c r="D2279" s="6" t="s">
        <v>2929</v>
      </c>
      <c r="E2279" s="6" t="s">
        <v>2930</v>
      </c>
      <c r="F2279" s="6" t="s">
        <v>2991</v>
      </c>
      <c r="G2279" s="10" t="s">
        <v>2623</v>
      </c>
      <c r="H2279" s="7" t="s">
        <v>2947</v>
      </c>
      <c r="I2279" s="8">
        <v>2.6629999999999998</v>
      </c>
      <c r="J2279" s="8">
        <v>2.3E-2</v>
      </c>
      <c r="K2279" s="8">
        <v>8.8999999999999996E-2</v>
      </c>
      <c r="L2279" s="8">
        <v>53.643000000000001</v>
      </c>
      <c r="M2279" s="8">
        <v>41.555999999999997</v>
      </c>
      <c r="O2279" s="8">
        <v>0.13700000000000001</v>
      </c>
      <c r="P2279" s="8">
        <v>2.3E-2</v>
      </c>
      <c r="Q2279" s="8">
        <v>0.01</v>
      </c>
      <c r="S2279" s="8">
        <v>7.3999999999999996E-2</v>
      </c>
      <c r="T2279" s="8">
        <v>1.0999999999999999E-2</v>
      </c>
      <c r="U2279" s="8">
        <v>0.02</v>
      </c>
      <c r="W2279" s="8">
        <v>3.5000000000000003E-2</v>
      </c>
      <c r="AA2279" s="8">
        <v>0.04</v>
      </c>
      <c r="AB2279" s="8">
        <v>4.5999999999999999E-2</v>
      </c>
      <c r="AE2279" s="8">
        <f t="shared" si="128"/>
        <v>98.36999999999999</v>
      </c>
      <c r="AF2279" s="8">
        <f t="shared" si="129"/>
        <v>3.56E-2</v>
      </c>
      <c r="AG2279" s="6" t="s">
        <v>1900</v>
      </c>
    </row>
    <row r="2280" spans="1:33">
      <c r="A2280" s="6" t="s">
        <v>905</v>
      </c>
      <c r="B2280" s="6" t="s">
        <v>906</v>
      </c>
      <c r="C2280" s="6" t="s">
        <v>1993</v>
      </c>
      <c r="D2280" s="6" t="s">
        <v>2929</v>
      </c>
      <c r="E2280" s="6" t="s">
        <v>2930</v>
      </c>
      <c r="F2280" s="6" t="s">
        <v>2991</v>
      </c>
      <c r="G2280" s="10" t="s">
        <v>2623</v>
      </c>
      <c r="H2280" s="7" t="s">
        <v>2948</v>
      </c>
      <c r="I2280" s="8">
        <v>2.9159999999999999</v>
      </c>
      <c r="J2280" s="8">
        <v>0.17100000000000001</v>
      </c>
      <c r="K2280" s="8">
        <v>0.14599999999999999</v>
      </c>
      <c r="L2280" s="8">
        <v>54.665999999999997</v>
      </c>
      <c r="M2280" s="8">
        <v>42.978000000000002</v>
      </c>
      <c r="O2280" s="8">
        <v>0.221</v>
      </c>
      <c r="P2280" s="8">
        <v>6.6000000000000003E-2</v>
      </c>
      <c r="Q2280" s="8">
        <v>1.7999999999999999E-2</v>
      </c>
      <c r="S2280" s="8">
        <v>0.158</v>
      </c>
      <c r="T2280" s="8">
        <v>2.4E-2</v>
      </c>
      <c r="U2280" s="8">
        <v>3.6999999999999998E-2</v>
      </c>
      <c r="W2280" s="8">
        <v>2.8000000000000001E-2</v>
      </c>
      <c r="AA2280" s="8">
        <v>2.9000000000000001E-2</v>
      </c>
      <c r="AB2280" s="8">
        <v>1.4999999999999999E-2</v>
      </c>
      <c r="AE2280" s="8">
        <f t="shared" si="128"/>
        <v>101.47300000000001</v>
      </c>
      <c r="AF2280" s="8">
        <f t="shared" si="129"/>
        <v>5.8399999999999994E-2</v>
      </c>
      <c r="AG2280" s="6" t="s">
        <v>1900</v>
      </c>
    </row>
    <row r="2281" spans="1:33">
      <c r="A2281" s="6" t="s">
        <v>905</v>
      </c>
      <c r="B2281" s="6" t="s">
        <v>906</v>
      </c>
      <c r="C2281" s="6" t="s">
        <v>1993</v>
      </c>
      <c r="D2281" s="6" t="s">
        <v>2929</v>
      </c>
      <c r="E2281" s="6" t="s">
        <v>2930</v>
      </c>
      <c r="F2281" s="6" t="s">
        <v>2991</v>
      </c>
      <c r="G2281" s="10" t="s">
        <v>2623</v>
      </c>
      <c r="H2281" s="7" t="s">
        <v>2949</v>
      </c>
      <c r="I2281" s="8">
        <v>3.0310000000000001</v>
      </c>
      <c r="J2281" s="8">
        <v>0.17599999999999999</v>
      </c>
      <c r="K2281" s="8">
        <v>0.191</v>
      </c>
      <c r="L2281" s="8">
        <v>54.594000000000001</v>
      </c>
      <c r="M2281" s="8">
        <v>41.927999999999997</v>
      </c>
      <c r="O2281" s="8">
        <v>0.20799999999999999</v>
      </c>
      <c r="P2281" s="8">
        <v>4.4999999999999998E-2</v>
      </c>
      <c r="Q2281" s="8">
        <v>1.2E-2</v>
      </c>
      <c r="S2281" s="8">
        <v>0.20599999999999999</v>
      </c>
      <c r="T2281" s="8">
        <v>2.4E-2</v>
      </c>
      <c r="U2281" s="8">
        <v>0.11</v>
      </c>
      <c r="W2281" s="8">
        <v>9.8000000000000004E-2</v>
      </c>
      <c r="AA2281" s="8">
        <v>0.06</v>
      </c>
      <c r="AB2281" s="8">
        <v>0</v>
      </c>
      <c r="AE2281" s="8">
        <f t="shared" si="128"/>
        <v>100.68300000000001</v>
      </c>
      <c r="AF2281" s="8">
        <f t="shared" si="129"/>
        <v>7.6399999999999996E-2</v>
      </c>
      <c r="AG2281" s="6" t="s">
        <v>1900</v>
      </c>
    </row>
    <row r="2282" spans="1:33">
      <c r="A2282" s="6" t="s">
        <v>905</v>
      </c>
      <c r="B2282" s="6" t="s">
        <v>906</v>
      </c>
      <c r="C2282" s="6" t="s">
        <v>1993</v>
      </c>
      <c r="D2282" s="6" t="s">
        <v>2929</v>
      </c>
      <c r="E2282" s="6" t="s">
        <v>2930</v>
      </c>
      <c r="F2282" s="6" t="s">
        <v>2991</v>
      </c>
      <c r="G2282" s="10" t="s">
        <v>2623</v>
      </c>
      <c r="H2282" s="7" t="s">
        <v>2950</v>
      </c>
      <c r="I2282" s="8">
        <v>3.0859999999999999</v>
      </c>
      <c r="J2282" s="8">
        <v>0.193</v>
      </c>
      <c r="K2282" s="8">
        <v>0.62</v>
      </c>
      <c r="L2282" s="8">
        <v>54.929000000000002</v>
      </c>
      <c r="M2282" s="8">
        <v>42.688000000000002</v>
      </c>
      <c r="O2282" s="8">
        <v>0.377</v>
      </c>
      <c r="P2282" s="8">
        <v>0.105</v>
      </c>
      <c r="Q2282" s="8">
        <v>2E-3</v>
      </c>
      <c r="S2282" s="8">
        <v>0.30299999999999999</v>
      </c>
      <c r="T2282" s="8">
        <v>4.3999999999999997E-2</v>
      </c>
      <c r="U2282" s="8">
        <v>0.06</v>
      </c>
      <c r="W2282" s="8">
        <v>0.09</v>
      </c>
      <c r="AA2282" s="8">
        <v>4.2000000000000003E-2</v>
      </c>
      <c r="AB2282" s="8">
        <v>1.4999999999999999E-2</v>
      </c>
      <c r="AE2282" s="8">
        <f t="shared" si="128"/>
        <v>102.554</v>
      </c>
      <c r="AF2282" s="8">
        <f t="shared" si="129"/>
        <v>0.248</v>
      </c>
      <c r="AG2282" s="6" t="s">
        <v>1900</v>
      </c>
    </row>
    <row r="2283" spans="1:33">
      <c r="A2283" s="6" t="s">
        <v>905</v>
      </c>
      <c r="B2283" s="6" t="s">
        <v>906</v>
      </c>
      <c r="C2283" s="6" t="s">
        <v>1993</v>
      </c>
      <c r="D2283" s="6" t="s">
        <v>2929</v>
      </c>
      <c r="E2283" s="6" t="s">
        <v>2930</v>
      </c>
      <c r="F2283" s="6" t="s">
        <v>2991</v>
      </c>
      <c r="G2283" s="10" t="s">
        <v>2623</v>
      </c>
      <c r="H2283" s="7" t="s">
        <v>2951</v>
      </c>
      <c r="I2283" s="8">
        <v>2.8250000000000002</v>
      </c>
      <c r="J2283" s="8">
        <v>0.185</v>
      </c>
      <c r="K2283" s="8">
        <v>0.13800000000000001</v>
      </c>
      <c r="L2283" s="8">
        <v>55.68</v>
      </c>
      <c r="M2283" s="8">
        <v>42.1</v>
      </c>
      <c r="O2283" s="8">
        <v>0.20799999999999999</v>
      </c>
      <c r="P2283" s="8">
        <v>1.7000000000000001E-2</v>
      </c>
      <c r="Q2283" s="8">
        <v>3.6999999999999998E-2</v>
      </c>
      <c r="S2283" s="8">
        <v>0.20899999999999999</v>
      </c>
      <c r="T2283" s="8">
        <v>3.4000000000000002E-2</v>
      </c>
      <c r="U2283" s="8">
        <v>3.0000000000000001E-3</v>
      </c>
      <c r="W2283" s="8">
        <v>0.16200000000000001</v>
      </c>
      <c r="AA2283" s="8">
        <v>0</v>
      </c>
      <c r="AB2283" s="8">
        <v>5.0000000000000001E-3</v>
      </c>
      <c r="AE2283" s="8">
        <f t="shared" si="128"/>
        <v>101.60300000000001</v>
      </c>
      <c r="AF2283" s="8">
        <f t="shared" si="129"/>
        <v>5.5200000000000006E-2</v>
      </c>
      <c r="AG2283" s="6" t="s">
        <v>1900</v>
      </c>
    </row>
    <row r="2284" spans="1:33">
      <c r="A2284" s="6" t="s">
        <v>905</v>
      </c>
      <c r="B2284" s="6" t="s">
        <v>906</v>
      </c>
      <c r="C2284" s="6" t="s">
        <v>1993</v>
      </c>
      <c r="D2284" s="6" t="s">
        <v>2929</v>
      </c>
      <c r="E2284" s="6" t="s">
        <v>2930</v>
      </c>
      <c r="F2284" s="6" t="s">
        <v>2991</v>
      </c>
      <c r="G2284" s="10" t="s">
        <v>2623</v>
      </c>
      <c r="H2284" s="7" t="s">
        <v>2952</v>
      </c>
      <c r="I2284" s="8">
        <v>2.8849999999999998</v>
      </c>
      <c r="J2284" s="8">
        <v>0.20399999999999999</v>
      </c>
      <c r="K2284" s="8">
        <v>0.16200000000000001</v>
      </c>
      <c r="L2284" s="8">
        <v>54.526000000000003</v>
      </c>
      <c r="M2284" s="8">
        <v>42.103999999999999</v>
      </c>
      <c r="O2284" s="8">
        <v>0.189</v>
      </c>
      <c r="P2284" s="8">
        <v>3.5999999999999997E-2</v>
      </c>
      <c r="Q2284" s="8">
        <v>3.5000000000000003E-2</v>
      </c>
      <c r="S2284" s="8">
        <v>0.19900000000000001</v>
      </c>
      <c r="T2284" s="8">
        <v>7.0000000000000001E-3</v>
      </c>
      <c r="U2284" s="8">
        <v>0.03</v>
      </c>
      <c r="W2284" s="8">
        <v>4.1000000000000002E-2</v>
      </c>
      <c r="AA2284" s="8">
        <v>3.1E-2</v>
      </c>
      <c r="AB2284" s="8">
        <v>8.9999999999999993E-3</v>
      </c>
      <c r="AE2284" s="8">
        <f t="shared" si="128"/>
        <v>100.458</v>
      </c>
      <c r="AF2284" s="8">
        <f t="shared" si="129"/>
        <v>6.4799999999999996E-2</v>
      </c>
      <c r="AG2284" s="6" t="s">
        <v>1900</v>
      </c>
    </row>
    <row r="2285" spans="1:33">
      <c r="A2285" s="6" t="s">
        <v>905</v>
      </c>
      <c r="B2285" s="6" t="s">
        <v>906</v>
      </c>
      <c r="C2285" s="6" t="s">
        <v>1993</v>
      </c>
      <c r="D2285" s="6" t="s">
        <v>2929</v>
      </c>
      <c r="E2285" s="6" t="s">
        <v>2930</v>
      </c>
      <c r="F2285" s="6" t="s">
        <v>2991</v>
      </c>
      <c r="G2285" s="10" t="s">
        <v>2623</v>
      </c>
      <c r="H2285" s="7" t="s">
        <v>2953</v>
      </c>
      <c r="I2285" s="8">
        <v>3.1320000000000001</v>
      </c>
      <c r="J2285" s="8">
        <v>8.9999999999999993E-3</v>
      </c>
      <c r="K2285" s="8">
        <v>0.14799999999999999</v>
      </c>
      <c r="L2285" s="8">
        <v>55.05</v>
      </c>
      <c r="M2285" s="8">
        <v>42.445</v>
      </c>
      <c r="O2285" s="8">
        <v>0.21</v>
      </c>
      <c r="P2285" s="8">
        <v>0</v>
      </c>
      <c r="Q2285" s="8">
        <v>2.5999999999999999E-2</v>
      </c>
      <c r="S2285" s="8">
        <v>0.317</v>
      </c>
      <c r="T2285" s="8">
        <v>1.2999999999999999E-2</v>
      </c>
      <c r="U2285" s="8">
        <v>0.107</v>
      </c>
      <c r="W2285" s="8">
        <v>6.2E-2</v>
      </c>
      <c r="AA2285" s="8">
        <v>0.04</v>
      </c>
      <c r="AB2285" s="8">
        <v>0</v>
      </c>
      <c r="AE2285" s="8">
        <f t="shared" si="128"/>
        <v>101.55899999999998</v>
      </c>
      <c r="AF2285" s="8">
        <f t="shared" si="129"/>
        <v>5.9199999999999996E-2</v>
      </c>
      <c r="AG2285" s="6" t="s">
        <v>1900</v>
      </c>
    </row>
    <row r="2286" spans="1:33">
      <c r="A2286" s="6" t="s">
        <v>905</v>
      </c>
      <c r="B2286" s="6" t="s">
        <v>906</v>
      </c>
      <c r="C2286" s="6" t="s">
        <v>1993</v>
      </c>
      <c r="D2286" s="6" t="s">
        <v>2929</v>
      </c>
      <c r="E2286" s="6" t="s">
        <v>2930</v>
      </c>
      <c r="F2286" s="6" t="s">
        <v>2991</v>
      </c>
      <c r="G2286" s="10" t="s">
        <v>2623</v>
      </c>
      <c r="H2286" s="7" t="s">
        <v>2954</v>
      </c>
      <c r="I2286" s="8">
        <v>2.9809999999999999</v>
      </c>
      <c r="J2286" s="8">
        <v>2.5999999999999999E-2</v>
      </c>
      <c r="K2286" s="8">
        <v>0.188</v>
      </c>
      <c r="L2286" s="8">
        <v>55.131999999999998</v>
      </c>
      <c r="M2286" s="8">
        <v>42.844000000000001</v>
      </c>
      <c r="O2286" s="8">
        <v>0.13200000000000001</v>
      </c>
      <c r="P2286" s="8">
        <v>3.6999999999999998E-2</v>
      </c>
      <c r="Q2286" s="8">
        <v>4.4999999999999998E-2</v>
      </c>
      <c r="S2286" s="8">
        <v>0.20300000000000001</v>
      </c>
      <c r="T2286" s="8">
        <v>2.3E-2</v>
      </c>
      <c r="U2286" s="8">
        <v>5.7000000000000002E-2</v>
      </c>
      <c r="W2286" s="8">
        <v>6.9000000000000006E-2</v>
      </c>
      <c r="AA2286" s="8">
        <v>3.5999999999999997E-2</v>
      </c>
      <c r="AB2286" s="8">
        <v>3.5999999999999997E-2</v>
      </c>
      <c r="AE2286" s="8">
        <f t="shared" si="128"/>
        <v>101.80900000000001</v>
      </c>
      <c r="AF2286" s="8">
        <f t="shared" si="129"/>
        <v>7.5200000000000003E-2</v>
      </c>
      <c r="AG2286" s="6" t="s">
        <v>1900</v>
      </c>
    </row>
    <row r="2287" spans="1:33">
      <c r="A2287" s="6" t="s">
        <v>905</v>
      </c>
      <c r="B2287" s="6" t="s">
        <v>906</v>
      </c>
      <c r="C2287" s="6" t="s">
        <v>1993</v>
      </c>
      <c r="D2287" s="6" t="s">
        <v>2929</v>
      </c>
      <c r="E2287" s="6" t="s">
        <v>2930</v>
      </c>
      <c r="F2287" s="6" t="s">
        <v>2991</v>
      </c>
      <c r="G2287" s="10" t="s">
        <v>2623</v>
      </c>
      <c r="H2287" s="7" t="s">
        <v>2955</v>
      </c>
      <c r="I2287" s="8">
        <v>3.0139999999999998</v>
      </c>
      <c r="J2287" s="8">
        <v>9.0999999999999998E-2</v>
      </c>
      <c r="K2287" s="8">
        <v>0.17799999999999999</v>
      </c>
      <c r="L2287" s="8">
        <v>54.616</v>
      </c>
      <c r="M2287" s="8">
        <v>42.789000000000001</v>
      </c>
      <c r="O2287" s="8">
        <v>0.14899999999999999</v>
      </c>
      <c r="P2287" s="8">
        <v>5.7000000000000002E-2</v>
      </c>
      <c r="Q2287" s="8">
        <v>2.1999999999999999E-2</v>
      </c>
      <c r="S2287" s="8">
        <v>0.216</v>
      </c>
      <c r="T2287" s="8">
        <v>4.0000000000000001E-3</v>
      </c>
      <c r="U2287" s="8">
        <v>6.7000000000000004E-2</v>
      </c>
      <c r="W2287" s="8">
        <v>0.114</v>
      </c>
      <c r="AA2287" s="8">
        <v>1.0999999999999999E-2</v>
      </c>
      <c r="AB2287" s="8">
        <v>4.5999999999999999E-2</v>
      </c>
      <c r="AE2287" s="8">
        <f t="shared" si="128"/>
        <v>101.37400000000001</v>
      </c>
      <c r="AF2287" s="8">
        <f t="shared" si="129"/>
        <v>7.1199999999999999E-2</v>
      </c>
      <c r="AG2287" s="6" t="s">
        <v>1900</v>
      </c>
    </row>
    <row r="2288" spans="1:33">
      <c r="A2288" s="6" t="s">
        <v>905</v>
      </c>
      <c r="B2288" s="6" t="s">
        <v>906</v>
      </c>
      <c r="C2288" s="6" t="s">
        <v>1993</v>
      </c>
      <c r="D2288" s="6" t="s">
        <v>2929</v>
      </c>
      <c r="E2288" s="6" t="s">
        <v>2930</v>
      </c>
      <c r="F2288" s="6" t="s">
        <v>2991</v>
      </c>
      <c r="G2288" s="10" t="s">
        <v>2623</v>
      </c>
      <c r="H2288" s="7" t="s">
        <v>2956</v>
      </c>
      <c r="I2288" s="8">
        <v>2.952</v>
      </c>
      <c r="J2288" s="8">
        <v>0.113</v>
      </c>
      <c r="K2288" s="8">
        <v>0.14499999999999999</v>
      </c>
      <c r="L2288" s="8">
        <v>55.305999999999997</v>
      </c>
      <c r="M2288" s="8">
        <v>42.984999999999999</v>
      </c>
      <c r="O2288" s="8">
        <v>0.16400000000000001</v>
      </c>
      <c r="P2288" s="8">
        <v>1.4E-2</v>
      </c>
      <c r="Q2288" s="8">
        <v>1.4999999999999999E-2</v>
      </c>
      <c r="S2288" s="8">
        <v>0.186</v>
      </c>
      <c r="T2288" s="8">
        <v>2.8000000000000001E-2</v>
      </c>
      <c r="U2288" s="8">
        <v>3.0000000000000001E-3</v>
      </c>
      <c r="W2288" s="8">
        <v>0.111</v>
      </c>
      <c r="AA2288" s="8">
        <v>2E-3</v>
      </c>
      <c r="AB2288" s="8">
        <v>8.9999999999999993E-3</v>
      </c>
      <c r="AE2288" s="8">
        <f t="shared" si="128"/>
        <v>102.03300000000002</v>
      </c>
      <c r="AF2288" s="8">
        <f t="shared" si="129"/>
        <v>5.7999999999999996E-2</v>
      </c>
      <c r="AG2288" s="6" t="s">
        <v>1900</v>
      </c>
    </row>
    <row r="2289" spans="1:33">
      <c r="A2289" s="6" t="s">
        <v>905</v>
      </c>
      <c r="B2289" s="6" t="s">
        <v>906</v>
      </c>
      <c r="C2289" s="6" t="s">
        <v>1993</v>
      </c>
      <c r="D2289" s="6" t="s">
        <v>2929</v>
      </c>
      <c r="E2289" s="6" t="s">
        <v>2930</v>
      </c>
      <c r="F2289" s="6" t="s">
        <v>2991</v>
      </c>
      <c r="G2289" s="10" t="s">
        <v>2623</v>
      </c>
      <c r="H2289" s="7" t="s">
        <v>2957</v>
      </c>
      <c r="I2289" s="8">
        <v>3.1219999999999999</v>
      </c>
      <c r="J2289" s="8">
        <v>0.09</v>
      </c>
      <c r="K2289" s="8">
        <v>0.156</v>
      </c>
      <c r="L2289" s="8">
        <v>54.265999999999998</v>
      </c>
      <c r="M2289" s="8">
        <v>41.185000000000002</v>
      </c>
      <c r="O2289" s="8">
        <v>0.18</v>
      </c>
      <c r="P2289" s="8">
        <v>3.9E-2</v>
      </c>
      <c r="Q2289" s="8">
        <v>0.02</v>
      </c>
      <c r="S2289" s="8">
        <v>0.219</v>
      </c>
      <c r="T2289" s="8">
        <v>1.6E-2</v>
      </c>
      <c r="U2289" s="8">
        <v>7.0000000000000001E-3</v>
      </c>
      <c r="W2289" s="8">
        <v>0.10100000000000001</v>
      </c>
      <c r="AA2289" s="8">
        <v>0</v>
      </c>
      <c r="AB2289" s="8">
        <v>1.9E-2</v>
      </c>
      <c r="AE2289" s="8">
        <f t="shared" si="128"/>
        <v>99.420000000000016</v>
      </c>
      <c r="AF2289" s="8">
        <f t="shared" si="129"/>
        <v>6.2399999999999997E-2</v>
      </c>
      <c r="AG2289" s="6" t="s">
        <v>1900</v>
      </c>
    </row>
    <row r="2290" spans="1:33">
      <c r="A2290" s="6" t="s">
        <v>905</v>
      </c>
      <c r="B2290" s="6" t="s">
        <v>906</v>
      </c>
      <c r="C2290" s="6" t="s">
        <v>1993</v>
      </c>
      <c r="D2290" s="6" t="s">
        <v>2929</v>
      </c>
      <c r="E2290" s="6" t="s">
        <v>2930</v>
      </c>
      <c r="F2290" s="6" t="s">
        <v>2991</v>
      </c>
      <c r="G2290" s="10" t="s">
        <v>2623</v>
      </c>
      <c r="H2290" s="7" t="s">
        <v>2958</v>
      </c>
      <c r="I2290" s="8">
        <v>2.8239999999999998</v>
      </c>
      <c r="J2290" s="8">
        <v>0.16600000000000001</v>
      </c>
      <c r="K2290" s="8">
        <v>0.16700000000000001</v>
      </c>
      <c r="L2290" s="8">
        <v>54.582000000000001</v>
      </c>
      <c r="M2290" s="8">
        <v>42.808</v>
      </c>
      <c r="O2290" s="8">
        <v>0.19600000000000001</v>
      </c>
      <c r="P2290" s="8">
        <v>1.0999999999999999E-2</v>
      </c>
      <c r="Q2290" s="8">
        <v>1.7000000000000001E-2</v>
      </c>
      <c r="S2290" s="8">
        <v>0.159</v>
      </c>
      <c r="T2290" s="8">
        <v>7.3999999999999996E-2</v>
      </c>
      <c r="U2290" s="8">
        <v>0.06</v>
      </c>
      <c r="W2290" s="8">
        <v>1.9E-2</v>
      </c>
      <c r="AA2290" s="8">
        <v>4.4999999999999998E-2</v>
      </c>
      <c r="AB2290" s="8">
        <v>5.8000000000000003E-2</v>
      </c>
      <c r="AE2290" s="8">
        <f t="shared" si="128"/>
        <v>101.18600000000001</v>
      </c>
      <c r="AF2290" s="8">
        <f t="shared" si="129"/>
        <v>6.6799999999999998E-2</v>
      </c>
      <c r="AG2290" s="6" t="s">
        <v>1900</v>
      </c>
    </row>
    <row r="2291" spans="1:33">
      <c r="A2291" s="6" t="s">
        <v>905</v>
      </c>
      <c r="B2291" s="6" t="s">
        <v>906</v>
      </c>
      <c r="C2291" s="6" t="s">
        <v>1993</v>
      </c>
      <c r="D2291" s="6" t="s">
        <v>2929</v>
      </c>
      <c r="E2291" s="6" t="s">
        <v>2930</v>
      </c>
      <c r="F2291" s="6" t="s">
        <v>2991</v>
      </c>
      <c r="G2291" s="10" t="s">
        <v>2623</v>
      </c>
      <c r="H2291" s="7" t="s">
        <v>2959</v>
      </c>
      <c r="I2291" s="8">
        <v>3.0179999999999998</v>
      </c>
      <c r="J2291" s="8">
        <v>0.21299999999999999</v>
      </c>
      <c r="K2291" s="8">
        <v>0.14000000000000001</v>
      </c>
      <c r="L2291" s="8">
        <v>55.125</v>
      </c>
      <c r="M2291" s="8">
        <v>42.88</v>
      </c>
      <c r="O2291" s="8">
        <v>0.17599999999999999</v>
      </c>
      <c r="P2291" s="8">
        <v>0</v>
      </c>
      <c r="Q2291" s="8">
        <v>2.1999999999999999E-2</v>
      </c>
      <c r="S2291" s="8">
        <v>0.122</v>
      </c>
      <c r="T2291" s="8">
        <v>2.7E-2</v>
      </c>
      <c r="U2291" s="8">
        <v>0.107</v>
      </c>
      <c r="W2291" s="8">
        <v>0.05</v>
      </c>
      <c r="AA2291" s="8">
        <v>5.8000000000000003E-2</v>
      </c>
      <c r="AB2291" s="8">
        <v>1.7000000000000001E-2</v>
      </c>
      <c r="AE2291" s="8">
        <f t="shared" si="128"/>
        <v>101.95500000000001</v>
      </c>
      <c r="AF2291" s="8">
        <f t="shared" si="129"/>
        <v>5.6000000000000008E-2</v>
      </c>
      <c r="AG2291" s="6" t="s">
        <v>1900</v>
      </c>
    </row>
    <row r="2292" spans="1:33">
      <c r="A2292" s="6" t="s">
        <v>905</v>
      </c>
      <c r="B2292" s="6" t="s">
        <v>906</v>
      </c>
      <c r="C2292" s="6" t="s">
        <v>1993</v>
      </c>
      <c r="D2292" s="6" t="s">
        <v>2929</v>
      </c>
      <c r="E2292" s="6" t="s">
        <v>2930</v>
      </c>
      <c r="F2292" s="6" t="s">
        <v>2991</v>
      </c>
      <c r="G2292" s="10" t="s">
        <v>2623</v>
      </c>
      <c r="H2292" s="7" t="s">
        <v>2960</v>
      </c>
      <c r="I2292" s="8">
        <v>3.085</v>
      </c>
      <c r="J2292" s="8">
        <v>5.6000000000000001E-2</v>
      </c>
      <c r="K2292" s="8">
        <v>0.20300000000000001</v>
      </c>
      <c r="L2292" s="8">
        <v>54.585000000000001</v>
      </c>
      <c r="M2292" s="8">
        <v>42.387999999999998</v>
      </c>
      <c r="O2292" s="8">
        <v>0.312</v>
      </c>
      <c r="P2292" s="8">
        <v>4.8000000000000001E-2</v>
      </c>
      <c r="Q2292" s="8">
        <v>3.1E-2</v>
      </c>
      <c r="S2292" s="8">
        <v>0.27700000000000002</v>
      </c>
      <c r="T2292" s="8">
        <v>1.6E-2</v>
      </c>
      <c r="U2292" s="8">
        <v>0.08</v>
      </c>
      <c r="W2292" s="8">
        <v>0.10100000000000001</v>
      </c>
      <c r="AA2292" s="8">
        <v>2.7E-2</v>
      </c>
      <c r="AB2292" s="8">
        <v>0.08</v>
      </c>
      <c r="AE2292" s="8">
        <f t="shared" si="128"/>
        <v>101.28900000000002</v>
      </c>
      <c r="AF2292" s="8">
        <f t="shared" si="129"/>
        <v>8.1200000000000008E-2</v>
      </c>
      <c r="AG2292" s="6" t="s">
        <v>1900</v>
      </c>
    </row>
    <row r="2293" spans="1:33">
      <c r="A2293" s="6" t="s">
        <v>905</v>
      </c>
      <c r="B2293" s="6" t="s">
        <v>906</v>
      </c>
      <c r="C2293" s="6" t="s">
        <v>1993</v>
      </c>
      <c r="D2293" s="6" t="s">
        <v>2929</v>
      </c>
      <c r="E2293" s="6" t="s">
        <v>2930</v>
      </c>
      <c r="F2293" s="6" t="s">
        <v>2991</v>
      </c>
      <c r="G2293" s="10" t="s">
        <v>2623</v>
      </c>
      <c r="H2293" s="7" t="s">
        <v>2961</v>
      </c>
      <c r="I2293" s="8">
        <v>3.0350000000000001</v>
      </c>
      <c r="J2293" s="8">
        <v>0.11700000000000001</v>
      </c>
      <c r="K2293" s="8">
        <v>0.22800000000000001</v>
      </c>
      <c r="L2293" s="8">
        <v>54.881999999999998</v>
      </c>
      <c r="M2293" s="8">
        <v>42.171999999999997</v>
      </c>
      <c r="O2293" s="8">
        <v>0.33900000000000002</v>
      </c>
      <c r="P2293" s="8">
        <v>0</v>
      </c>
      <c r="Q2293" s="8">
        <v>2.9000000000000001E-2</v>
      </c>
      <c r="S2293" s="8">
        <v>0.27300000000000002</v>
      </c>
      <c r="T2293" s="8">
        <v>2.8000000000000001E-2</v>
      </c>
      <c r="U2293" s="8">
        <v>0.191</v>
      </c>
      <c r="W2293" s="8">
        <v>0.10100000000000001</v>
      </c>
      <c r="AA2293" s="8">
        <v>1.6E-2</v>
      </c>
      <c r="AB2293" s="8">
        <v>0</v>
      </c>
      <c r="AE2293" s="8">
        <f t="shared" si="128"/>
        <v>101.411</v>
      </c>
      <c r="AF2293" s="8">
        <f t="shared" si="129"/>
        <v>9.1200000000000003E-2</v>
      </c>
      <c r="AG2293" s="6" t="s">
        <v>1900</v>
      </c>
    </row>
    <row r="2294" spans="1:33">
      <c r="A2294" s="6" t="s">
        <v>905</v>
      </c>
      <c r="B2294" s="6" t="s">
        <v>906</v>
      </c>
      <c r="C2294" s="6" t="s">
        <v>1993</v>
      </c>
      <c r="D2294" s="6" t="s">
        <v>2929</v>
      </c>
      <c r="E2294" s="6" t="s">
        <v>2930</v>
      </c>
      <c r="F2294" s="6" t="s">
        <v>2991</v>
      </c>
      <c r="G2294" s="10" t="s">
        <v>2623</v>
      </c>
      <c r="H2294" s="7" t="s">
        <v>2962</v>
      </c>
      <c r="I2294" s="8">
        <v>2.8759999999999999</v>
      </c>
      <c r="J2294" s="8">
        <v>9.8000000000000004E-2</v>
      </c>
      <c r="K2294" s="8">
        <v>0.122</v>
      </c>
      <c r="L2294" s="8">
        <v>55.152999999999999</v>
      </c>
      <c r="M2294" s="8">
        <v>42.03</v>
      </c>
      <c r="O2294" s="8">
        <v>0.14599999999999999</v>
      </c>
      <c r="P2294" s="8">
        <v>3.6999999999999998E-2</v>
      </c>
      <c r="Q2294" s="8">
        <v>0.03</v>
      </c>
      <c r="S2294" s="8">
        <v>0.108</v>
      </c>
      <c r="T2294" s="8">
        <v>7.0000000000000001E-3</v>
      </c>
      <c r="U2294" s="8">
        <v>1.7000000000000001E-2</v>
      </c>
      <c r="W2294" s="8">
        <v>0.185</v>
      </c>
      <c r="AA2294" s="8">
        <v>7.0999999999999994E-2</v>
      </c>
      <c r="AB2294" s="8">
        <v>1.2E-2</v>
      </c>
      <c r="AE2294" s="8">
        <f t="shared" si="128"/>
        <v>100.89200000000001</v>
      </c>
      <c r="AF2294" s="8">
        <f t="shared" si="129"/>
        <v>4.8799999999999996E-2</v>
      </c>
      <c r="AG2294" s="6" t="s">
        <v>1900</v>
      </c>
    </row>
    <row r="2295" spans="1:33">
      <c r="A2295" s="6" t="s">
        <v>905</v>
      </c>
      <c r="B2295" s="6" t="s">
        <v>906</v>
      </c>
      <c r="C2295" s="6" t="s">
        <v>1993</v>
      </c>
      <c r="D2295" s="6" t="s">
        <v>2929</v>
      </c>
      <c r="E2295" s="6" t="s">
        <v>2930</v>
      </c>
      <c r="F2295" s="6" t="s">
        <v>2991</v>
      </c>
      <c r="G2295" s="10" t="s">
        <v>2623</v>
      </c>
      <c r="H2295" s="7" t="s">
        <v>2963</v>
      </c>
      <c r="I2295" s="8">
        <v>3.0619999999999998</v>
      </c>
      <c r="J2295" s="8">
        <v>4.2000000000000003E-2</v>
      </c>
      <c r="K2295" s="8">
        <v>0.154</v>
      </c>
      <c r="L2295" s="8">
        <v>54.597999999999999</v>
      </c>
      <c r="M2295" s="8">
        <v>42.427999999999997</v>
      </c>
      <c r="O2295" s="8">
        <v>0.23799999999999999</v>
      </c>
      <c r="P2295" s="8">
        <v>4.1000000000000002E-2</v>
      </c>
      <c r="Q2295" s="8">
        <v>3.5999999999999997E-2</v>
      </c>
      <c r="S2295" s="8">
        <v>0.23300000000000001</v>
      </c>
      <c r="T2295" s="8">
        <v>4.2000000000000003E-2</v>
      </c>
      <c r="U2295" s="8">
        <v>0.05</v>
      </c>
      <c r="W2295" s="8">
        <v>8.7999999999999995E-2</v>
      </c>
      <c r="AA2295" s="8">
        <v>0</v>
      </c>
      <c r="AB2295" s="8">
        <v>1.2E-2</v>
      </c>
      <c r="AE2295" s="8">
        <f t="shared" si="128"/>
        <v>101.02399999999999</v>
      </c>
      <c r="AF2295" s="8">
        <f t="shared" si="129"/>
        <v>6.1600000000000002E-2</v>
      </c>
      <c r="AG2295" s="6" t="s">
        <v>1900</v>
      </c>
    </row>
    <row r="2296" spans="1:33">
      <c r="A2296" s="6" t="s">
        <v>905</v>
      </c>
      <c r="B2296" s="6" t="s">
        <v>906</v>
      </c>
      <c r="C2296" s="6" t="s">
        <v>1993</v>
      </c>
      <c r="D2296" s="6" t="s">
        <v>2929</v>
      </c>
      <c r="E2296" s="6" t="s">
        <v>2930</v>
      </c>
      <c r="F2296" s="6" t="s">
        <v>2991</v>
      </c>
      <c r="G2296" s="10" t="s">
        <v>2623</v>
      </c>
      <c r="H2296" s="7" t="s">
        <v>2964</v>
      </c>
      <c r="I2296" s="8">
        <v>3.0259999999999998</v>
      </c>
      <c r="J2296" s="8">
        <v>1.9E-2</v>
      </c>
      <c r="K2296" s="8">
        <v>0.17899999999999999</v>
      </c>
      <c r="L2296" s="8">
        <v>55.451000000000001</v>
      </c>
      <c r="M2296" s="8">
        <v>42.972999999999999</v>
      </c>
      <c r="O2296" s="8">
        <v>0.17699999999999999</v>
      </c>
      <c r="P2296" s="8">
        <v>2.7E-2</v>
      </c>
      <c r="Q2296" s="8">
        <v>4.9000000000000002E-2</v>
      </c>
      <c r="S2296" s="8">
        <v>0.14899999999999999</v>
      </c>
      <c r="T2296" s="8">
        <v>2.3E-2</v>
      </c>
      <c r="U2296" s="8">
        <v>0.02</v>
      </c>
      <c r="W2296" s="8">
        <v>6.4000000000000001E-2</v>
      </c>
      <c r="AA2296" s="8">
        <v>0</v>
      </c>
      <c r="AB2296" s="8">
        <v>8.8999999999999996E-2</v>
      </c>
      <c r="AE2296" s="8">
        <f t="shared" si="128"/>
        <v>102.246</v>
      </c>
      <c r="AF2296" s="8">
        <f t="shared" si="129"/>
        <v>7.1599999999999997E-2</v>
      </c>
      <c r="AG2296" s="6" t="s">
        <v>1900</v>
      </c>
    </row>
    <row r="2297" spans="1:33">
      <c r="A2297" s="6" t="s">
        <v>905</v>
      </c>
      <c r="B2297" s="6" t="s">
        <v>906</v>
      </c>
      <c r="C2297" s="6" t="s">
        <v>1993</v>
      </c>
      <c r="D2297" s="6" t="s">
        <v>2929</v>
      </c>
      <c r="E2297" s="6" t="s">
        <v>2930</v>
      </c>
      <c r="F2297" s="6" t="s">
        <v>2991</v>
      </c>
      <c r="G2297" s="10" t="s">
        <v>2623</v>
      </c>
      <c r="H2297" s="7" t="s">
        <v>2965</v>
      </c>
      <c r="I2297" s="8">
        <v>2.992</v>
      </c>
      <c r="J2297" s="8">
        <v>0.151</v>
      </c>
      <c r="K2297" s="8">
        <v>0.17100000000000001</v>
      </c>
      <c r="L2297" s="8">
        <v>54.566000000000003</v>
      </c>
      <c r="M2297" s="8">
        <v>42.052999999999997</v>
      </c>
      <c r="O2297" s="8">
        <v>0.128</v>
      </c>
      <c r="P2297" s="8">
        <v>1.0999999999999999E-2</v>
      </c>
      <c r="Q2297" s="8">
        <v>2.1000000000000001E-2</v>
      </c>
      <c r="S2297" s="8">
        <v>0.192</v>
      </c>
      <c r="T2297" s="8">
        <v>0</v>
      </c>
      <c r="U2297" s="8">
        <v>7.0000000000000001E-3</v>
      </c>
      <c r="W2297" s="8">
        <v>0.14499999999999999</v>
      </c>
      <c r="AA2297" s="8">
        <v>3.1E-2</v>
      </c>
      <c r="AB2297" s="8">
        <v>5.6000000000000001E-2</v>
      </c>
      <c r="AE2297" s="8">
        <f t="shared" si="128"/>
        <v>100.52399999999999</v>
      </c>
      <c r="AF2297" s="8">
        <f t="shared" si="129"/>
        <v>6.8400000000000002E-2</v>
      </c>
      <c r="AG2297" s="6" t="s">
        <v>1900</v>
      </c>
    </row>
    <row r="2298" spans="1:33">
      <c r="A2298" s="6" t="s">
        <v>905</v>
      </c>
      <c r="B2298" s="6" t="s">
        <v>906</v>
      </c>
      <c r="C2298" s="6" t="s">
        <v>1993</v>
      </c>
      <c r="D2298" s="6" t="s">
        <v>2929</v>
      </c>
      <c r="E2298" s="6" t="s">
        <v>2930</v>
      </c>
      <c r="F2298" s="6" t="s">
        <v>2991</v>
      </c>
      <c r="G2298" s="10" t="s">
        <v>2623</v>
      </c>
      <c r="H2298" s="7" t="s">
        <v>2966</v>
      </c>
      <c r="I2298" s="8">
        <v>2.8610000000000002</v>
      </c>
      <c r="J2298" s="8">
        <v>0.20100000000000001</v>
      </c>
      <c r="K2298" s="8">
        <v>0.11</v>
      </c>
      <c r="L2298" s="8">
        <v>55.057000000000002</v>
      </c>
      <c r="M2298" s="8">
        <v>42.713000000000001</v>
      </c>
      <c r="O2298" s="8">
        <v>0.155</v>
      </c>
      <c r="P2298" s="8">
        <v>3.1E-2</v>
      </c>
      <c r="Q2298" s="8">
        <v>3.1E-2</v>
      </c>
      <c r="S2298" s="8">
        <v>0.16900000000000001</v>
      </c>
      <c r="T2298" s="8">
        <v>7.4999999999999997E-2</v>
      </c>
      <c r="U2298" s="8">
        <v>0.03</v>
      </c>
      <c r="W2298" s="8">
        <v>7.8E-2</v>
      </c>
      <c r="AA2298" s="8">
        <v>2.7E-2</v>
      </c>
      <c r="AB2298" s="8">
        <v>3.5999999999999997E-2</v>
      </c>
      <c r="AE2298" s="8">
        <f t="shared" si="128"/>
        <v>101.57400000000003</v>
      </c>
      <c r="AF2298" s="8">
        <f t="shared" si="129"/>
        <v>4.3999999999999997E-2</v>
      </c>
      <c r="AG2298" s="6" t="s">
        <v>1900</v>
      </c>
    </row>
    <row r="2299" spans="1:33">
      <c r="A2299" s="6" t="s">
        <v>905</v>
      </c>
      <c r="B2299" s="6" t="s">
        <v>906</v>
      </c>
      <c r="C2299" s="6" t="s">
        <v>1993</v>
      </c>
      <c r="D2299" s="6" t="s">
        <v>2929</v>
      </c>
      <c r="E2299" s="6" t="s">
        <v>2930</v>
      </c>
      <c r="F2299" s="6" t="s">
        <v>2991</v>
      </c>
      <c r="G2299" s="10" t="s">
        <v>2623</v>
      </c>
      <c r="H2299" s="7" t="s">
        <v>2967</v>
      </c>
      <c r="I2299" s="8">
        <v>3.177</v>
      </c>
      <c r="J2299" s="8">
        <v>0.15</v>
      </c>
      <c r="K2299" s="8">
        <v>0.17599999999999999</v>
      </c>
      <c r="L2299" s="8">
        <v>54.789000000000001</v>
      </c>
      <c r="M2299" s="8">
        <v>41.302999999999997</v>
      </c>
      <c r="O2299" s="8">
        <v>0.23899999999999999</v>
      </c>
      <c r="P2299" s="8">
        <v>2E-3</v>
      </c>
      <c r="Q2299" s="8">
        <v>2.9000000000000001E-2</v>
      </c>
      <c r="S2299" s="8">
        <v>0.24299999999999999</v>
      </c>
      <c r="T2299" s="8">
        <v>7.0000000000000007E-2</v>
      </c>
      <c r="U2299" s="8">
        <v>0.13100000000000001</v>
      </c>
      <c r="W2299" s="8">
        <v>3.9E-2</v>
      </c>
      <c r="AA2299" s="8">
        <v>3.1E-2</v>
      </c>
      <c r="AB2299" s="8">
        <v>1.7000000000000001E-2</v>
      </c>
      <c r="AE2299" s="8">
        <f t="shared" si="128"/>
        <v>100.39599999999999</v>
      </c>
      <c r="AF2299" s="8">
        <f t="shared" si="129"/>
        <v>7.039999999999999E-2</v>
      </c>
      <c r="AG2299" s="6" t="s">
        <v>1900</v>
      </c>
    </row>
    <row r="2300" spans="1:33">
      <c r="A2300" s="6" t="s">
        <v>905</v>
      </c>
      <c r="B2300" s="6" t="s">
        <v>906</v>
      </c>
      <c r="C2300" s="6" t="s">
        <v>1993</v>
      </c>
      <c r="D2300" s="6" t="s">
        <v>2929</v>
      </c>
      <c r="E2300" s="6" t="s">
        <v>2930</v>
      </c>
      <c r="F2300" s="6" t="s">
        <v>2991</v>
      </c>
      <c r="G2300" s="10" t="s">
        <v>2623</v>
      </c>
      <c r="H2300" s="7" t="s">
        <v>2968</v>
      </c>
      <c r="I2300" s="8">
        <v>2.9340000000000002</v>
      </c>
      <c r="J2300" s="8">
        <v>0.20100000000000001</v>
      </c>
      <c r="K2300" s="8">
        <v>0.221</v>
      </c>
      <c r="L2300" s="8">
        <v>54.177999999999997</v>
      </c>
      <c r="M2300" s="8">
        <v>41.459000000000003</v>
      </c>
      <c r="O2300" s="8">
        <v>0.253</v>
      </c>
      <c r="P2300" s="8">
        <v>0</v>
      </c>
      <c r="Q2300" s="8">
        <v>8.0000000000000002E-3</v>
      </c>
      <c r="S2300" s="8">
        <v>0.246</v>
      </c>
      <c r="T2300" s="8">
        <v>8.2000000000000003E-2</v>
      </c>
      <c r="U2300" s="8">
        <v>0.1</v>
      </c>
      <c r="W2300" s="8">
        <v>7.0999999999999994E-2</v>
      </c>
      <c r="AA2300" s="8">
        <v>0</v>
      </c>
      <c r="AB2300" s="8">
        <v>0</v>
      </c>
      <c r="AE2300" s="8">
        <f t="shared" si="128"/>
        <v>99.752999999999972</v>
      </c>
      <c r="AF2300" s="8">
        <f t="shared" si="129"/>
        <v>8.8400000000000006E-2</v>
      </c>
      <c r="AG2300" s="6" t="s">
        <v>1900</v>
      </c>
    </row>
    <row r="2301" spans="1:33">
      <c r="A2301" s="6" t="s">
        <v>905</v>
      </c>
      <c r="B2301" s="6" t="s">
        <v>906</v>
      </c>
      <c r="C2301" s="6" t="s">
        <v>1993</v>
      </c>
      <c r="D2301" s="6" t="s">
        <v>2929</v>
      </c>
      <c r="E2301" s="6" t="s">
        <v>2930</v>
      </c>
      <c r="F2301" s="6" t="s">
        <v>2991</v>
      </c>
      <c r="G2301" s="10" t="s">
        <v>2623</v>
      </c>
      <c r="H2301" s="7" t="s">
        <v>2969</v>
      </c>
      <c r="I2301" s="8">
        <v>3.0859999999999999</v>
      </c>
      <c r="J2301" s="8">
        <v>4.5999999999999999E-2</v>
      </c>
      <c r="K2301" s="8">
        <v>9.1999999999999998E-2</v>
      </c>
      <c r="L2301" s="8">
        <v>55.448</v>
      </c>
      <c r="M2301" s="8">
        <v>42.186999999999998</v>
      </c>
      <c r="O2301" s="8">
        <v>9.6000000000000002E-2</v>
      </c>
      <c r="P2301" s="8">
        <v>0</v>
      </c>
      <c r="Q2301" s="8">
        <v>3.7999999999999999E-2</v>
      </c>
      <c r="S2301" s="8">
        <v>0.16900000000000001</v>
      </c>
      <c r="T2301" s="8">
        <v>0.02</v>
      </c>
      <c r="U2301" s="8">
        <v>0.03</v>
      </c>
      <c r="W2301" s="8">
        <v>2.4E-2</v>
      </c>
      <c r="AA2301" s="8">
        <v>3.4000000000000002E-2</v>
      </c>
      <c r="AB2301" s="8">
        <v>8.9999999999999993E-3</v>
      </c>
      <c r="AE2301" s="8">
        <f t="shared" si="128"/>
        <v>101.279</v>
      </c>
      <c r="AF2301" s="8">
        <f t="shared" si="129"/>
        <v>3.6799999999999999E-2</v>
      </c>
      <c r="AG2301" s="6" t="s">
        <v>1900</v>
      </c>
    </row>
    <row r="2302" spans="1:33">
      <c r="A2302" s="6" t="s">
        <v>905</v>
      </c>
      <c r="B2302" s="6" t="s">
        <v>906</v>
      </c>
      <c r="C2302" s="6" t="s">
        <v>1993</v>
      </c>
      <c r="D2302" s="6" t="s">
        <v>2929</v>
      </c>
      <c r="E2302" s="6" t="s">
        <v>2930</v>
      </c>
      <c r="F2302" s="6" t="s">
        <v>2991</v>
      </c>
      <c r="G2302" s="10" t="s">
        <v>2623</v>
      </c>
      <c r="H2302" s="7" t="s">
        <v>2970</v>
      </c>
      <c r="I2302" s="8">
        <v>2.9870000000000001</v>
      </c>
      <c r="J2302" s="8">
        <v>0.113</v>
      </c>
      <c r="K2302" s="8">
        <v>0.122</v>
      </c>
      <c r="L2302" s="8">
        <v>54.59</v>
      </c>
      <c r="M2302" s="8">
        <v>40.801000000000002</v>
      </c>
      <c r="O2302" s="8">
        <v>0.16300000000000001</v>
      </c>
      <c r="P2302" s="8">
        <v>6.9000000000000006E-2</v>
      </c>
      <c r="Q2302" s="8">
        <v>2.5999999999999999E-2</v>
      </c>
      <c r="S2302" s="8">
        <v>0.317</v>
      </c>
      <c r="T2302" s="8">
        <v>1.2999999999999999E-2</v>
      </c>
      <c r="U2302" s="8">
        <v>3.0000000000000001E-3</v>
      </c>
      <c r="W2302" s="8">
        <v>0.1</v>
      </c>
      <c r="AA2302" s="8">
        <v>7.0000000000000001E-3</v>
      </c>
      <c r="AB2302" s="8">
        <v>1.4999999999999999E-2</v>
      </c>
      <c r="AE2302" s="8">
        <f t="shared" si="128"/>
        <v>99.325999999999993</v>
      </c>
      <c r="AF2302" s="8">
        <f t="shared" si="129"/>
        <v>4.8799999999999996E-2</v>
      </c>
      <c r="AG2302" s="6" t="s">
        <v>1900</v>
      </c>
    </row>
    <row r="2303" spans="1:33">
      <c r="A2303" s="6" t="s">
        <v>905</v>
      </c>
      <c r="B2303" s="6" t="s">
        <v>906</v>
      </c>
      <c r="C2303" s="6" t="s">
        <v>1993</v>
      </c>
      <c r="D2303" s="6" t="s">
        <v>2929</v>
      </c>
      <c r="E2303" s="6" t="s">
        <v>2930</v>
      </c>
      <c r="F2303" s="6" t="s">
        <v>2991</v>
      </c>
      <c r="G2303" s="10" t="s">
        <v>2623</v>
      </c>
      <c r="H2303" s="7" t="s">
        <v>2971</v>
      </c>
      <c r="I2303" s="8">
        <v>2.7549999999999999</v>
      </c>
      <c r="J2303" s="8">
        <v>0.221</v>
      </c>
      <c r="K2303" s="8">
        <v>0.13500000000000001</v>
      </c>
      <c r="L2303" s="8">
        <v>54.85</v>
      </c>
      <c r="M2303" s="8">
        <v>43.484000000000002</v>
      </c>
      <c r="O2303" s="8">
        <v>0.16300000000000001</v>
      </c>
      <c r="P2303" s="8">
        <v>0.01</v>
      </c>
      <c r="Q2303" s="8">
        <v>3.1E-2</v>
      </c>
      <c r="S2303" s="8">
        <v>0.27300000000000002</v>
      </c>
      <c r="T2303" s="8">
        <v>1.2999999999999999E-2</v>
      </c>
      <c r="U2303" s="8">
        <v>4.7E-2</v>
      </c>
      <c r="W2303" s="8">
        <v>0.123</v>
      </c>
      <c r="AA2303" s="8">
        <v>0</v>
      </c>
      <c r="AB2303" s="8">
        <v>4.9000000000000002E-2</v>
      </c>
      <c r="AE2303" s="8">
        <f t="shared" si="128"/>
        <v>102.15400000000001</v>
      </c>
      <c r="AF2303" s="8">
        <f t="shared" si="129"/>
        <v>5.4000000000000006E-2</v>
      </c>
      <c r="AG2303" s="6" t="s">
        <v>1900</v>
      </c>
    </row>
    <row r="2304" spans="1:33">
      <c r="A2304" s="6" t="s">
        <v>905</v>
      </c>
      <c r="B2304" s="6" t="s">
        <v>906</v>
      </c>
      <c r="C2304" s="6" t="s">
        <v>1993</v>
      </c>
      <c r="D2304" s="6" t="s">
        <v>2929</v>
      </c>
      <c r="E2304" s="6" t="s">
        <v>2930</v>
      </c>
      <c r="F2304" s="6" t="s">
        <v>2991</v>
      </c>
      <c r="G2304" s="10" t="s">
        <v>2623</v>
      </c>
      <c r="H2304" s="7" t="s">
        <v>2972</v>
      </c>
      <c r="I2304" s="8">
        <v>2.7559999999999998</v>
      </c>
      <c r="J2304" s="8">
        <v>0.28899999999999998</v>
      </c>
      <c r="K2304" s="8">
        <v>0.14399999999999999</v>
      </c>
      <c r="L2304" s="8">
        <v>55.481999999999999</v>
      </c>
      <c r="M2304" s="8">
        <v>42.274000000000001</v>
      </c>
      <c r="O2304" s="8">
        <v>0.19400000000000001</v>
      </c>
      <c r="P2304" s="8">
        <v>3.1E-2</v>
      </c>
      <c r="Q2304" s="8">
        <v>1.4999999999999999E-2</v>
      </c>
      <c r="S2304" s="8">
        <v>0.23899999999999999</v>
      </c>
      <c r="T2304" s="8">
        <v>3.5000000000000003E-2</v>
      </c>
      <c r="U2304" s="8">
        <v>8.4000000000000005E-2</v>
      </c>
      <c r="W2304" s="8">
        <v>7.2999999999999995E-2</v>
      </c>
      <c r="AA2304" s="8">
        <v>3.1E-2</v>
      </c>
      <c r="AB2304" s="8">
        <v>3.9E-2</v>
      </c>
      <c r="AE2304" s="8">
        <f t="shared" si="128"/>
        <v>101.68600000000001</v>
      </c>
      <c r="AF2304" s="8">
        <f t="shared" si="129"/>
        <v>5.7599999999999998E-2</v>
      </c>
      <c r="AG2304" s="6" t="s">
        <v>1900</v>
      </c>
    </row>
    <row r="2305" spans="1:33">
      <c r="A2305" s="6" t="s">
        <v>905</v>
      </c>
      <c r="B2305" s="6" t="s">
        <v>906</v>
      </c>
      <c r="C2305" s="6" t="s">
        <v>1993</v>
      </c>
      <c r="D2305" s="6" t="s">
        <v>2929</v>
      </c>
      <c r="E2305" s="6" t="s">
        <v>2930</v>
      </c>
      <c r="F2305" s="6" t="s">
        <v>2991</v>
      </c>
      <c r="G2305" s="10" t="s">
        <v>2623</v>
      </c>
      <c r="H2305" s="7" t="s">
        <v>2973</v>
      </c>
      <c r="I2305" s="8">
        <v>3.1280000000000001</v>
      </c>
      <c r="J2305" s="8">
        <v>6.2E-2</v>
      </c>
      <c r="K2305" s="8">
        <v>0.14000000000000001</v>
      </c>
      <c r="L2305" s="8">
        <v>55.075000000000003</v>
      </c>
      <c r="M2305" s="8">
        <v>43.005000000000003</v>
      </c>
      <c r="O2305" s="8">
        <v>0.23300000000000001</v>
      </c>
      <c r="P2305" s="8">
        <v>0</v>
      </c>
      <c r="Q2305" s="8">
        <v>2.1000000000000001E-2</v>
      </c>
      <c r="S2305" s="8">
        <v>0.216</v>
      </c>
      <c r="T2305" s="8">
        <v>6.4000000000000001E-2</v>
      </c>
      <c r="U2305" s="8">
        <v>0</v>
      </c>
      <c r="W2305" s="8">
        <v>0.155</v>
      </c>
      <c r="AA2305" s="8">
        <v>0.02</v>
      </c>
      <c r="AB2305" s="8">
        <v>2.7E-2</v>
      </c>
      <c r="AE2305" s="8">
        <f t="shared" si="128"/>
        <v>102.14599999999999</v>
      </c>
      <c r="AF2305" s="8">
        <f t="shared" si="129"/>
        <v>5.6000000000000008E-2</v>
      </c>
      <c r="AG2305" s="6" t="s">
        <v>1900</v>
      </c>
    </row>
    <row r="2306" spans="1:33">
      <c r="A2306" s="6" t="s">
        <v>905</v>
      </c>
      <c r="B2306" s="6" t="s">
        <v>906</v>
      </c>
      <c r="C2306" s="6" t="s">
        <v>1993</v>
      </c>
      <c r="D2306" s="6" t="s">
        <v>2929</v>
      </c>
      <c r="E2306" s="6" t="s">
        <v>2930</v>
      </c>
      <c r="F2306" s="6" t="s">
        <v>2991</v>
      </c>
      <c r="G2306" s="10" t="s">
        <v>2623</v>
      </c>
      <c r="H2306" s="7" t="s">
        <v>2974</v>
      </c>
      <c r="I2306" s="8">
        <v>3.1259999999999999</v>
      </c>
      <c r="J2306" s="8">
        <v>3.1E-2</v>
      </c>
      <c r="K2306" s="8">
        <v>0.70299999999999996</v>
      </c>
      <c r="L2306" s="8">
        <v>54.292000000000002</v>
      </c>
      <c r="M2306" s="8">
        <v>41.671999999999997</v>
      </c>
      <c r="O2306" s="8">
        <v>0.33800000000000002</v>
      </c>
      <c r="P2306" s="8">
        <v>0.186</v>
      </c>
      <c r="Q2306" s="8">
        <v>8.0000000000000002E-3</v>
      </c>
      <c r="S2306" s="8">
        <v>0.222</v>
      </c>
      <c r="T2306" s="8">
        <v>6.6000000000000003E-2</v>
      </c>
      <c r="U2306" s="8">
        <v>0</v>
      </c>
      <c r="W2306" s="8">
        <v>0.06</v>
      </c>
      <c r="AA2306" s="8">
        <v>7.3999999999999996E-2</v>
      </c>
      <c r="AB2306" s="8">
        <v>0</v>
      </c>
      <c r="AE2306" s="8">
        <f t="shared" si="128"/>
        <v>100.77799999999999</v>
      </c>
      <c r="AF2306" s="8">
        <f t="shared" si="129"/>
        <v>0.28120000000000001</v>
      </c>
      <c r="AG2306" s="6" t="s">
        <v>1900</v>
      </c>
    </row>
    <row r="2307" spans="1:33">
      <c r="A2307" s="6" t="s">
        <v>905</v>
      </c>
      <c r="B2307" s="6" t="s">
        <v>906</v>
      </c>
      <c r="C2307" s="6" t="s">
        <v>1993</v>
      </c>
      <c r="D2307" s="6" t="s">
        <v>2929</v>
      </c>
      <c r="E2307" s="6" t="s">
        <v>2930</v>
      </c>
      <c r="F2307" s="6" t="s">
        <v>2991</v>
      </c>
      <c r="G2307" s="10" t="s">
        <v>2623</v>
      </c>
      <c r="H2307" s="7" t="s">
        <v>2975</v>
      </c>
      <c r="I2307" s="8">
        <v>3.1259999999999999</v>
      </c>
      <c r="J2307" s="8">
        <v>0.11700000000000001</v>
      </c>
      <c r="K2307" s="8">
        <v>0.11799999999999999</v>
      </c>
      <c r="L2307" s="8">
        <v>54.871000000000002</v>
      </c>
      <c r="M2307" s="8">
        <v>42.44</v>
      </c>
      <c r="O2307" s="8">
        <v>0.159</v>
      </c>
      <c r="P2307" s="8">
        <v>4.7E-2</v>
      </c>
      <c r="Q2307" s="8">
        <v>0.01</v>
      </c>
      <c r="S2307" s="8">
        <v>0.20899999999999999</v>
      </c>
      <c r="T2307" s="8">
        <v>7.4999999999999997E-2</v>
      </c>
      <c r="U2307" s="8">
        <v>4.7E-2</v>
      </c>
      <c r="W2307" s="8">
        <v>0.19700000000000001</v>
      </c>
      <c r="AA2307" s="8">
        <v>0</v>
      </c>
      <c r="AB2307" s="8">
        <v>0</v>
      </c>
      <c r="AE2307" s="8">
        <f t="shared" si="128"/>
        <v>101.41600000000001</v>
      </c>
      <c r="AF2307" s="8">
        <f t="shared" si="129"/>
        <v>4.7199999999999999E-2</v>
      </c>
      <c r="AG2307" s="6" t="s">
        <v>1900</v>
      </c>
    </row>
    <row r="2308" spans="1:33">
      <c r="A2308" s="6" t="s">
        <v>905</v>
      </c>
      <c r="B2308" s="6" t="s">
        <v>906</v>
      </c>
      <c r="C2308" s="6" t="s">
        <v>1993</v>
      </c>
      <c r="D2308" s="6" t="s">
        <v>2929</v>
      </c>
      <c r="E2308" s="6" t="s">
        <v>2930</v>
      </c>
      <c r="F2308" s="6" t="s">
        <v>2991</v>
      </c>
      <c r="G2308" s="10" t="s">
        <v>2623</v>
      </c>
      <c r="H2308" s="7" t="s">
        <v>2976</v>
      </c>
      <c r="I2308" s="8">
        <v>2.9329999999999998</v>
      </c>
      <c r="J2308" s="8">
        <v>0.14199999999999999</v>
      </c>
      <c r="K2308" s="8">
        <v>0.14199999999999999</v>
      </c>
      <c r="L2308" s="8">
        <v>54.787999999999997</v>
      </c>
      <c r="M2308" s="8">
        <v>41.933</v>
      </c>
      <c r="O2308" s="8">
        <v>0.222</v>
      </c>
      <c r="P2308" s="8">
        <v>6.0000000000000001E-3</v>
      </c>
      <c r="Q2308" s="8">
        <v>4.0000000000000001E-3</v>
      </c>
      <c r="S2308" s="8">
        <v>0.17799999999999999</v>
      </c>
      <c r="T2308" s="8">
        <v>7.0000000000000007E-2</v>
      </c>
      <c r="U2308" s="8">
        <v>0.05</v>
      </c>
      <c r="W2308" s="8">
        <v>0</v>
      </c>
      <c r="AA2308" s="8">
        <v>2.1999999999999999E-2</v>
      </c>
      <c r="AB2308" s="8">
        <v>7.4999999999999997E-2</v>
      </c>
      <c r="AE2308" s="8">
        <f t="shared" si="128"/>
        <v>100.56499999999998</v>
      </c>
      <c r="AF2308" s="8">
        <f t="shared" si="129"/>
        <v>5.6799999999999996E-2</v>
      </c>
      <c r="AG2308" s="6" t="s">
        <v>1900</v>
      </c>
    </row>
    <row r="2309" spans="1:33">
      <c r="A2309" s="6" t="s">
        <v>905</v>
      </c>
      <c r="B2309" s="6" t="s">
        <v>906</v>
      </c>
      <c r="C2309" s="6" t="s">
        <v>1993</v>
      </c>
      <c r="D2309" s="6" t="s">
        <v>2929</v>
      </c>
      <c r="E2309" s="6" t="s">
        <v>2930</v>
      </c>
      <c r="F2309" s="6" t="s">
        <v>2991</v>
      </c>
      <c r="G2309" s="10" t="s">
        <v>2623</v>
      </c>
      <c r="H2309" s="7" t="s">
        <v>2977</v>
      </c>
      <c r="I2309" s="8">
        <v>2.9449999999999998</v>
      </c>
      <c r="J2309" s="8">
        <v>1.7000000000000001E-2</v>
      </c>
      <c r="K2309" s="8">
        <v>0.121</v>
      </c>
      <c r="L2309" s="8">
        <v>54.301000000000002</v>
      </c>
      <c r="M2309" s="8">
        <v>41.838000000000001</v>
      </c>
      <c r="O2309" s="8">
        <v>0.28799999999999998</v>
      </c>
      <c r="P2309" s="8">
        <v>1.6E-2</v>
      </c>
      <c r="Q2309" s="8">
        <v>2.5999999999999999E-2</v>
      </c>
      <c r="S2309" s="8">
        <v>0.29599999999999999</v>
      </c>
      <c r="T2309" s="8">
        <v>6.2E-2</v>
      </c>
      <c r="U2309" s="8">
        <v>0.107</v>
      </c>
      <c r="W2309" s="8">
        <v>4.8000000000000001E-2</v>
      </c>
      <c r="AA2309" s="8">
        <v>0</v>
      </c>
      <c r="AB2309" s="8">
        <v>6.5000000000000002E-2</v>
      </c>
      <c r="AE2309" s="8">
        <f t="shared" si="128"/>
        <v>100.13000000000001</v>
      </c>
      <c r="AF2309" s="8">
        <f t="shared" si="129"/>
        <v>4.8399999999999999E-2</v>
      </c>
      <c r="AG2309" s="6" t="s">
        <v>1900</v>
      </c>
    </row>
    <row r="2310" spans="1:33">
      <c r="A2310" s="6" t="s">
        <v>905</v>
      </c>
      <c r="B2310" s="6" t="s">
        <v>906</v>
      </c>
      <c r="C2310" s="6" t="s">
        <v>1993</v>
      </c>
      <c r="D2310" s="6" t="s">
        <v>2929</v>
      </c>
      <c r="E2310" s="6" t="s">
        <v>2930</v>
      </c>
      <c r="F2310" s="6" t="s">
        <v>2991</v>
      </c>
      <c r="G2310" s="10" t="s">
        <v>2623</v>
      </c>
      <c r="H2310" s="7" t="s">
        <v>2978</v>
      </c>
      <c r="I2310" s="8">
        <v>3.1320000000000001</v>
      </c>
      <c r="J2310" s="8">
        <v>7.0000000000000007E-2</v>
      </c>
      <c r="K2310" s="8">
        <v>0.49199999999999999</v>
      </c>
      <c r="L2310" s="8">
        <v>54.914000000000001</v>
      </c>
      <c r="M2310" s="8">
        <v>41.87</v>
      </c>
      <c r="O2310" s="8">
        <v>0.22500000000000001</v>
      </c>
      <c r="P2310" s="8">
        <v>0.13800000000000001</v>
      </c>
      <c r="Q2310" s="8">
        <v>1.6E-2</v>
      </c>
      <c r="S2310" s="8">
        <v>0.115</v>
      </c>
      <c r="T2310" s="8">
        <v>2.8000000000000001E-2</v>
      </c>
      <c r="U2310" s="8">
        <v>1.7000000000000001E-2</v>
      </c>
      <c r="W2310" s="8">
        <v>6.2E-2</v>
      </c>
      <c r="AA2310" s="8">
        <v>2.9000000000000001E-2</v>
      </c>
      <c r="AB2310" s="8">
        <v>0.01</v>
      </c>
      <c r="AE2310" s="8">
        <f t="shared" si="128"/>
        <v>101.11800000000001</v>
      </c>
      <c r="AF2310" s="8">
        <f t="shared" si="129"/>
        <v>0.1968</v>
      </c>
      <c r="AG2310" s="6" t="s">
        <v>1900</v>
      </c>
    </row>
    <row r="2311" spans="1:33">
      <c r="A2311" s="6" t="s">
        <v>905</v>
      </c>
      <c r="B2311" s="6" t="s">
        <v>906</v>
      </c>
      <c r="C2311" s="6" t="s">
        <v>1993</v>
      </c>
      <c r="D2311" s="6" t="s">
        <v>2929</v>
      </c>
      <c r="E2311" s="6" t="s">
        <v>2930</v>
      </c>
      <c r="F2311" s="6" t="s">
        <v>2991</v>
      </c>
      <c r="G2311" s="10" t="s">
        <v>2623</v>
      </c>
      <c r="H2311" s="7" t="s">
        <v>2979</v>
      </c>
      <c r="I2311" s="8">
        <v>3.0569999999999999</v>
      </c>
      <c r="J2311" s="8">
        <v>0.21299999999999999</v>
      </c>
      <c r="K2311" s="8">
        <v>0.13200000000000001</v>
      </c>
      <c r="L2311" s="8">
        <v>55.216999999999999</v>
      </c>
      <c r="M2311" s="8">
        <v>42.94</v>
      </c>
      <c r="O2311" s="8">
        <v>0.14000000000000001</v>
      </c>
      <c r="P2311" s="8">
        <v>2.9000000000000001E-2</v>
      </c>
      <c r="Q2311" s="8">
        <v>8.0000000000000002E-3</v>
      </c>
      <c r="S2311" s="8">
        <v>0.14099999999999999</v>
      </c>
      <c r="T2311" s="8">
        <v>2.5000000000000001E-2</v>
      </c>
      <c r="U2311" s="8">
        <v>0</v>
      </c>
      <c r="W2311" s="8">
        <v>8.5999999999999993E-2</v>
      </c>
      <c r="AA2311" s="8">
        <v>1.4E-2</v>
      </c>
      <c r="AB2311" s="8">
        <v>4.2999999999999997E-2</v>
      </c>
      <c r="AE2311" s="8">
        <f t="shared" si="128"/>
        <v>102.045</v>
      </c>
      <c r="AF2311" s="8">
        <f t="shared" si="129"/>
        <v>5.28E-2</v>
      </c>
      <c r="AG2311" s="6" t="s">
        <v>1900</v>
      </c>
    </row>
    <row r="2312" spans="1:33">
      <c r="A2312" s="6" t="s">
        <v>905</v>
      </c>
      <c r="B2312" s="6" t="s">
        <v>906</v>
      </c>
      <c r="C2312" s="6" t="s">
        <v>1993</v>
      </c>
      <c r="D2312" s="6" t="s">
        <v>2929</v>
      </c>
      <c r="E2312" s="6" t="s">
        <v>2930</v>
      </c>
      <c r="F2312" s="6" t="s">
        <v>2991</v>
      </c>
      <c r="G2312" s="10" t="s">
        <v>2623</v>
      </c>
      <c r="H2312" s="7" t="s">
        <v>2980</v>
      </c>
      <c r="I2312" s="8">
        <v>2.9209999999999998</v>
      </c>
      <c r="J2312" s="8">
        <v>0.124</v>
      </c>
      <c r="K2312" s="8">
        <v>0.153</v>
      </c>
      <c r="L2312" s="8">
        <v>54.470999999999997</v>
      </c>
      <c r="M2312" s="8">
        <v>42.853000000000002</v>
      </c>
      <c r="O2312" s="8">
        <v>0.19</v>
      </c>
      <c r="P2312" s="8">
        <v>2.1000000000000001E-2</v>
      </c>
      <c r="Q2312" s="8">
        <v>2.4E-2</v>
      </c>
      <c r="S2312" s="8">
        <v>0.219</v>
      </c>
      <c r="T2312" s="8">
        <v>5.0999999999999997E-2</v>
      </c>
      <c r="U2312" s="8">
        <v>5.2999999999999999E-2</v>
      </c>
      <c r="W2312" s="8">
        <v>5.3999999999999999E-2</v>
      </c>
      <c r="AA2312" s="8">
        <v>0.02</v>
      </c>
      <c r="AB2312" s="8">
        <v>8.9999999999999993E-3</v>
      </c>
      <c r="AE2312" s="8">
        <f t="shared" si="128"/>
        <v>101.16299999999998</v>
      </c>
      <c r="AF2312" s="8">
        <f t="shared" si="129"/>
        <v>6.1199999999999997E-2</v>
      </c>
      <c r="AG2312" s="6" t="s">
        <v>1900</v>
      </c>
    </row>
    <row r="2313" spans="1:33">
      <c r="A2313" s="6" t="s">
        <v>905</v>
      </c>
      <c r="B2313" s="6" t="s">
        <v>906</v>
      </c>
      <c r="C2313" s="6" t="s">
        <v>1993</v>
      </c>
      <c r="D2313" s="6" t="s">
        <v>2929</v>
      </c>
      <c r="E2313" s="6" t="s">
        <v>2930</v>
      </c>
      <c r="F2313" s="6" t="s">
        <v>2991</v>
      </c>
      <c r="G2313" s="10" t="s">
        <v>2623</v>
      </c>
      <c r="H2313" s="7" t="s">
        <v>2981</v>
      </c>
      <c r="I2313" s="8">
        <v>2.7189999999999999</v>
      </c>
      <c r="J2313" s="8">
        <v>0.24</v>
      </c>
      <c r="K2313" s="8">
        <v>0.13900000000000001</v>
      </c>
      <c r="L2313" s="8">
        <v>54.204000000000001</v>
      </c>
      <c r="M2313" s="8">
        <v>41.588999999999999</v>
      </c>
      <c r="O2313" s="8">
        <v>0.185</v>
      </c>
      <c r="P2313" s="8">
        <v>1.9E-2</v>
      </c>
      <c r="Q2313" s="8">
        <v>0</v>
      </c>
      <c r="S2313" s="8">
        <v>0.29599999999999999</v>
      </c>
      <c r="T2313" s="8">
        <v>7.3999999999999996E-2</v>
      </c>
      <c r="U2313" s="8">
        <v>0</v>
      </c>
      <c r="W2313" s="8">
        <v>0.128</v>
      </c>
      <c r="AA2313" s="8">
        <v>7.0000000000000001E-3</v>
      </c>
      <c r="AB2313" s="8">
        <v>0.02</v>
      </c>
      <c r="AE2313" s="8">
        <f t="shared" si="128"/>
        <v>99.62</v>
      </c>
      <c r="AF2313" s="8">
        <f t="shared" si="129"/>
        <v>5.5600000000000004E-2</v>
      </c>
      <c r="AG2313" s="6" t="s">
        <v>1900</v>
      </c>
    </row>
    <row r="2314" spans="1:33">
      <c r="A2314" s="6" t="s">
        <v>905</v>
      </c>
      <c r="B2314" s="6" t="s">
        <v>906</v>
      </c>
      <c r="C2314" s="6" t="s">
        <v>1993</v>
      </c>
      <c r="D2314" s="6" t="s">
        <v>2929</v>
      </c>
      <c r="E2314" s="6" t="s">
        <v>2930</v>
      </c>
      <c r="F2314" s="6" t="s">
        <v>2991</v>
      </c>
      <c r="G2314" s="10" t="s">
        <v>2623</v>
      </c>
      <c r="H2314" s="7" t="s">
        <v>2982</v>
      </c>
      <c r="I2314" s="8">
        <v>2.7120000000000002</v>
      </c>
      <c r="J2314" s="8">
        <v>0.16600000000000001</v>
      </c>
      <c r="K2314" s="8">
        <v>0.27200000000000002</v>
      </c>
      <c r="L2314" s="8">
        <v>55.134999999999998</v>
      </c>
      <c r="M2314" s="8">
        <v>43.122</v>
      </c>
      <c r="O2314" s="8">
        <v>0.26</v>
      </c>
      <c r="P2314" s="8">
        <v>0</v>
      </c>
      <c r="Q2314" s="8">
        <v>4.0000000000000001E-3</v>
      </c>
      <c r="S2314" s="8">
        <v>0.252</v>
      </c>
      <c r="T2314" s="8">
        <v>2.7E-2</v>
      </c>
      <c r="U2314" s="8">
        <v>0.13</v>
      </c>
      <c r="W2314" s="8">
        <v>6.7000000000000004E-2</v>
      </c>
      <c r="AA2314" s="8">
        <v>5.8000000000000003E-2</v>
      </c>
      <c r="AB2314" s="8">
        <v>1.2E-2</v>
      </c>
      <c r="AE2314" s="8">
        <f t="shared" si="128"/>
        <v>102.217</v>
      </c>
      <c r="AF2314" s="8">
        <f t="shared" si="129"/>
        <v>0.10880000000000001</v>
      </c>
      <c r="AG2314" s="6" t="s">
        <v>1900</v>
      </c>
    </row>
    <row r="2315" spans="1:33">
      <c r="A2315" s="6" t="s">
        <v>905</v>
      </c>
      <c r="B2315" s="6" t="s">
        <v>906</v>
      </c>
      <c r="C2315" s="6" t="s">
        <v>1993</v>
      </c>
      <c r="D2315" s="6" t="s">
        <v>2929</v>
      </c>
      <c r="E2315" s="6" t="s">
        <v>2930</v>
      </c>
      <c r="F2315" s="6" t="s">
        <v>2991</v>
      </c>
      <c r="G2315" s="10" t="s">
        <v>2623</v>
      </c>
      <c r="H2315" s="7" t="s">
        <v>2983</v>
      </c>
      <c r="I2315" s="8">
        <v>3.07</v>
      </c>
      <c r="J2315" s="8">
        <v>0.17399999999999999</v>
      </c>
      <c r="K2315" s="8">
        <v>0.121</v>
      </c>
      <c r="L2315" s="8">
        <v>54.222999999999999</v>
      </c>
      <c r="M2315" s="8">
        <v>43.280999999999999</v>
      </c>
      <c r="O2315" s="8">
        <v>0.158</v>
      </c>
      <c r="P2315" s="8">
        <v>0</v>
      </c>
      <c r="Q2315" s="8">
        <v>1.4999999999999999E-2</v>
      </c>
      <c r="S2315" s="8">
        <v>0.192</v>
      </c>
      <c r="T2315" s="8">
        <v>5.8000000000000003E-2</v>
      </c>
      <c r="U2315" s="8">
        <v>7.0000000000000001E-3</v>
      </c>
      <c r="W2315" s="8">
        <v>0.17499999999999999</v>
      </c>
      <c r="AA2315" s="8">
        <v>7.0000000000000001E-3</v>
      </c>
      <c r="AB2315" s="8">
        <v>5.2999999999999999E-2</v>
      </c>
      <c r="AE2315" s="8">
        <f t="shared" si="128"/>
        <v>101.53400000000001</v>
      </c>
      <c r="AF2315" s="8">
        <f t="shared" si="129"/>
        <v>4.8399999999999999E-2</v>
      </c>
      <c r="AG2315" s="6" t="s">
        <v>1900</v>
      </c>
    </row>
    <row r="2316" spans="1:33">
      <c r="A2316" s="6" t="s">
        <v>905</v>
      </c>
      <c r="B2316" s="6" t="s">
        <v>906</v>
      </c>
      <c r="C2316" s="6" t="s">
        <v>1993</v>
      </c>
      <c r="D2316" s="6" t="s">
        <v>2929</v>
      </c>
      <c r="E2316" s="6" t="s">
        <v>2930</v>
      </c>
      <c r="F2316" s="6" t="s">
        <v>2991</v>
      </c>
      <c r="G2316" s="10" t="s">
        <v>2623</v>
      </c>
      <c r="H2316" s="7" t="s">
        <v>2984</v>
      </c>
      <c r="I2316" s="8">
        <v>3.1160000000000001</v>
      </c>
      <c r="J2316" s="8">
        <v>1.2999999999999999E-2</v>
      </c>
      <c r="K2316" s="8">
        <v>8.6999999999999994E-2</v>
      </c>
      <c r="L2316" s="8">
        <v>55.472000000000001</v>
      </c>
      <c r="M2316" s="8">
        <v>42.05</v>
      </c>
      <c r="O2316" s="8">
        <v>4.9000000000000002E-2</v>
      </c>
      <c r="P2316" s="8">
        <v>0</v>
      </c>
      <c r="Q2316" s="8">
        <v>0</v>
      </c>
      <c r="S2316" s="8">
        <v>6.4000000000000001E-2</v>
      </c>
      <c r="T2316" s="8">
        <v>1.2999999999999999E-2</v>
      </c>
      <c r="U2316" s="8">
        <v>0</v>
      </c>
      <c r="W2316" s="8">
        <v>6.4000000000000001E-2</v>
      </c>
      <c r="AA2316" s="8">
        <v>0</v>
      </c>
      <c r="AB2316" s="8">
        <v>0.02</v>
      </c>
      <c r="AE2316" s="8">
        <f t="shared" si="128"/>
        <v>100.94799999999999</v>
      </c>
      <c r="AF2316" s="8">
        <f t="shared" si="129"/>
        <v>3.4799999999999998E-2</v>
      </c>
      <c r="AG2316" s="6" t="s">
        <v>1900</v>
      </c>
    </row>
    <row r="2317" spans="1:33">
      <c r="A2317" s="6" t="s">
        <v>905</v>
      </c>
      <c r="B2317" s="6" t="s">
        <v>906</v>
      </c>
      <c r="C2317" s="6" t="s">
        <v>1993</v>
      </c>
      <c r="D2317" s="6" t="s">
        <v>2929</v>
      </c>
      <c r="E2317" s="6" t="s">
        <v>2930</v>
      </c>
      <c r="F2317" s="6" t="s">
        <v>2991</v>
      </c>
      <c r="G2317" s="10" t="s">
        <v>2623</v>
      </c>
      <c r="H2317" s="7" t="s">
        <v>2985</v>
      </c>
      <c r="I2317" s="8">
        <v>2.7490000000000001</v>
      </c>
      <c r="J2317" s="8">
        <v>0.22700000000000001</v>
      </c>
      <c r="K2317" s="8">
        <v>0.13400000000000001</v>
      </c>
      <c r="L2317" s="8">
        <v>54.52</v>
      </c>
      <c r="M2317" s="8">
        <v>41.183</v>
      </c>
      <c r="O2317" s="8">
        <v>0.222</v>
      </c>
      <c r="P2317" s="8">
        <v>7.0000000000000001E-3</v>
      </c>
      <c r="Q2317" s="8">
        <v>8.0000000000000002E-3</v>
      </c>
      <c r="S2317" s="8">
        <v>0.158</v>
      </c>
      <c r="T2317" s="8">
        <v>3.9E-2</v>
      </c>
      <c r="U2317" s="8">
        <v>5.7000000000000002E-2</v>
      </c>
      <c r="W2317" s="8">
        <v>0.125</v>
      </c>
      <c r="AA2317" s="8">
        <v>0.04</v>
      </c>
      <c r="AB2317" s="8">
        <v>4.8000000000000001E-2</v>
      </c>
      <c r="AE2317" s="8">
        <f t="shared" si="128"/>
        <v>99.51700000000001</v>
      </c>
      <c r="AF2317" s="8">
        <f t="shared" si="129"/>
        <v>5.3600000000000002E-2</v>
      </c>
      <c r="AG2317" s="6" t="s">
        <v>1900</v>
      </c>
    </row>
    <row r="2318" spans="1:33">
      <c r="A2318" s="6" t="s">
        <v>905</v>
      </c>
      <c r="B2318" s="6" t="s">
        <v>906</v>
      </c>
      <c r="C2318" s="6" t="s">
        <v>1993</v>
      </c>
      <c r="D2318" s="6" t="s">
        <v>2929</v>
      </c>
      <c r="E2318" s="6" t="s">
        <v>2930</v>
      </c>
      <c r="F2318" s="6" t="s">
        <v>2991</v>
      </c>
      <c r="G2318" s="10" t="s">
        <v>2623</v>
      </c>
      <c r="H2318" s="7" t="s">
        <v>2986</v>
      </c>
      <c r="I2318" s="8">
        <v>3.0649999999999999</v>
      </c>
      <c r="J2318" s="8">
        <v>0.13</v>
      </c>
      <c r="K2318" s="8">
        <v>0.111</v>
      </c>
      <c r="L2318" s="8">
        <v>55.308999999999997</v>
      </c>
      <c r="M2318" s="8">
        <v>42.576000000000001</v>
      </c>
      <c r="O2318" s="8">
        <v>0.19700000000000001</v>
      </c>
      <c r="P2318" s="8">
        <v>0</v>
      </c>
      <c r="Q2318" s="8">
        <v>8.9999999999999993E-3</v>
      </c>
      <c r="S2318" s="8">
        <v>0.23599999999999999</v>
      </c>
      <c r="T2318" s="8">
        <v>3.5999999999999997E-2</v>
      </c>
      <c r="U2318" s="8">
        <v>0</v>
      </c>
      <c r="W2318" s="8">
        <v>9.6000000000000002E-2</v>
      </c>
      <c r="AA2318" s="8">
        <v>0.02</v>
      </c>
      <c r="AB2318" s="8">
        <v>4.5999999999999999E-2</v>
      </c>
      <c r="AE2318" s="8">
        <f t="shared" si="128"/>
        <v>101.83100000000002</v>
      </c>
      <c r="AF2318" s="8">
        <f t="shared" si="129"/>
        <v>4.4400000000000002E-2</v>
      </c>
      <c r="AG2318" s="6" t="s">
        <v>1900</v>
      </c>
    </row>
    <row r="2319" spans="1:33">
      <c r="A2319" s="6" t="s">
        <v>905</v>
      </c>
      <c r="B2319" s="6" t="s">
        <v>906</v>
      </c>
      <c r="C2319" s="6" t="s">
        <v>1993</v>
      </c>
      <c r="D2319" s="6" t="s">
        <v>2929</v>
      </c>
      <c r="E2319" s="6" t="s">
        <v>2930</v>
      </c>
      <c r="F2319" s="6" t="s">
        <v>2991</v>
      </c>
      <c r="G2319" s="10" t="s">
        <v>2623</v>
      </c>
      <c r="H2319" s="7" t="s">
        <v>2987</v>
      </c>
      <c r="I2319" s="8">
        <v>2.9359999999999999</v>
      </c>
      <c r="J2319" s="8">
        <v>0.246</v>
      </c>
      <c r="K2319" s="8">
        <v>0.13900000000000001</v>
      </c>
      <c r="L2319" s="8">
        <v>55.23</v>
      </c>
      <c r="M2319" s="8">
        <v>42.646999999999998</v>
      </c>
      <c r="O2319" s="8">
        <v>0.16200000000000001</v>
      </c>
      <c r="P2319" s="8">
        <v>2.7E-2</v>
      </c>
      <c r="Q2319" s="8">
        <v>2.7E-2</v>
      </c>
      <c r="S2319" s="8">
        <v>0.152</v>
      </c>
      <c r="T2319" s="8">
        <v>4.3999999999999997E-2</v>
      </c>
      <c r="U2319" s="8">
        <v>0.04</v>
      </c>
      <c r="W2319" s="8">
        <v>8.5999999999999993E-2</v>
      </c>
      <c r="AA2319" s="8">
        <v>1.6E-2</v>
      </c>
      <c r="AB2319" s="8">
        <v>5.5E-2</v>
      </c>
      <c r="AE2319" s="8">
        <f t="shared" si="128"/>
        <v>101.80700000000002</v>
      </c>
      <c r="AF2319" s="8">
        <f t="shared" si="129"/>
        <v>5.5600000000000004E-2</v>
      </c>
      <c r="AG2319" s="6" t="s">
        <v>1900</v>
      </c>
    </row>
    <row r="2320" spans="1:33">
      <c r="A2320" s="6" t="s">
        <v>905</v>
      </c>
      <c r="B2320" s="6" t="s">
        <v>906</v>
      </c>
      <c r="C2320" s="6" t="s">
        <v>1968</v>
      </c>
      <c r="D2320" s="6" t="s">
        <v>927</v>
      </c>
      <c r="E2320" s="6" t="s">
        <v>2928</v>
      </c>
      <c r="F2320" s="6" t="s">
        <v>2993</v>
      </c>
      <c r="G2320" s="10" t="s">
        <v>2623</v>
      </c>
      <c r="H2320" s="7" t="s">
        <v>2992</v>
      </c>
      <c r="I2320" s="8">
        <v>2.637</v>
      </c>
      <c r="J2320" s="8">
        <v>0.26100000000000001</v>
      </c>
      <c r="K2320" s="8">
        <v>0.161</v>
      </c>
      <c r="L2320" s="8">
        <v>54.113</v>
      </c>
      <c r="M2320" s="8">
        <v>42.683999999999997</v>
      </c>
      <c r="O2320" s="8">
        <v>0.17899999999999999</v>
      </c>
      <c r="P2320" s="8">
        <v>7.9000000000000001E-2</v>
      </c>
      <c r="Q2320" s="8">
        <v>0</v>
      </c>
      <c r="S2320" s="8">
        <v>0.253</v>
      </c>
      <c r="T2320" s="8">
        <v>2.5999999999999999E-2</v>
      </c>
      <c r="U2320" s="8">
        <v>0.14099999999999999</v>
      </c>
      <c r="AA2320" s="8">
        <v>3.5999999999999997E-2</v>
      </c>
      <c r="AB2320" s="8">
        <v>0</v>
      </c>
      <c r="AE2320" s="8">
        <f t="shared" si="125"/>
        <v>100.57</v>
      </c>
      <c r="AF2320" s="8">
        <f t="shared" si="124"/>
        <v>6.4399999999999999E-2</v>
      </c>
      <c r="AG2320" s="6" t="s">
        <v>1901</v>
      </c>
    </row>
    <row r="2321" spans="1:33">
      <c r="A2321" s="6" t="s">
        <v>905</v>
      </c>
      <c r="B2321" s="6" t="s">
        <v>906</v>
      </c>
      <c r="C2321" s="6" t="s">
        <v>1968</v>
      </c>
      <c r="D2321" s="6" t="s">
        <v>927</v>
      </c>
      <c r="E2321" s="6" t="s">
        <v>2928</v>
      </c>
      <c r="F2321" s="6" t="s">
        <v>2993</v>
      </c>
      <c r="G2321" s="10" t="s">
        <v>2623</v>
      </c>
      <c r="H2321" s="7" t="s">
        <v>1479</v>
      </c>
      <c r="I2321" s="8">
        <v>2.476</v>
      </c>
      <c r="J2321" s="8">
        <v>0.47599999999999998</v>
      </c>
      <c r="K2321" s="8">
        <v>0.18</v>
      </c>
      <c r="L2321" s="8">
        <v>54.381</v>
      </c>
      <c r="M2321" s="8">
        <v>41.692</v>
      </c>
      <c r="O2321" s="8">
        <v>0.21199999999999999</v>
      </c>
      <c r="P2321" s="8">
        <v>2.5000000000000001E-2</v>
      </c>
      <c r="Q2321" s="8">
        <v>6.0000000000000001E-3</v>
      </c>
      <c r="S2321" s="8">
        <v>0.19900000000000001</v>
      </c>
      <c r="T2321" s="8">
        <v>0</v>
      </c>
      <c r="U2321" s="8">
        <v>0.151</v>
      </c>
      <c r="AA2321" s="8">
        <v>3.2000000000000001E-2</v>
      </c>
      <c r="AB2321" s="8">
        <v>1.7000000000000001E-2</v>
      </c>
      <c r="AE2321" s="8">
        <f t="shared" si="125"/>
        <v>99.846999999999994</v>
      </c>
      <c r="AF2321" s="8">
        <f t="shared" si="124"/>
        <v>7.1999999999999995E-2</v>
      </c>
      <c r="AG2321" s="6" t="s">
        <v>1901</v>
      </c>
    </row>
    <row r="2322" spans="1:33">
      <c r="A2322" s="6" t="s">
        <v>905</v>
      </c>
      <c r="B2322" s="6" t="s">
        <v>906</v>
      </c>
      <c r="C2322" s="6" t="s">
        <v>1968</v>
      </c>
      <c r="D2322" s="6" t="s">
        <v>927</v>
      </c>
      <c r="E2322" s="6" t="s">
        <v>2928</v>
      </c>
      <c r="F2322" s="6" t="s">
        <v>2993</v>
      </c>
      <c r="G2322" s="10" t="s">
        <v>2623</v>
      </c>
      <c r="H2322" s="7" t="s">
        <v>1480</v>
      </c>
      <c r="I2322" s="8">
        <v>2.5910000000000002</v>
      </c>
      <c r="J2322" s="8">
        <v>0.30099999999999999</v>
      </c>
      <c r="K2322" s="8">
        <v>0.128</v>
      </c>
      <c r="L2322" s="8">
        <v>54.436</v>
      </c>
      <c r="M2322" s="8">
        <v>42.579000000000001</v>
      </c>
      <c r="O2322" s="8">
        <v>0.13200000000000001</v>
      </c>
      <c r="P2322" s="8">
        <v>4.1000000000000002E-2</v>
      </c>
      <c r="Q2322" s="8">
        <v>0.01</v>
      </c>
      <c r="S2322" s="8">
        <v>0.29799999999999999</v>
      </c>
      <c r="T2322" s="8">
        <v>0</v>
      </c>
      <c r="U2322" s="8">
        <v>0.17299999999999999</v>
      </c>
      <c r="AA2322" s="8">
        <v>0</v>
      </c>
      <c r="AB2322" s="8">
        <v>2.1999999999999999E-2</v>
      </c>
      <c r="AE2322" s="8">
        <f t="shared" si="125"/>
        <v>100.71100000000001</v>
      </c>
      <c r="AF2322" s="8">
        <f t="shared" si="124"/>
        <v>5.1200000000000002E-2</v>
      </c>
      <c r="AG2322" s="6" t="s">
        <v>1900</v>
      </c>
    </row>
    <row r="2323" spans="1:33">
      <c r="A2323" s="6" t="s">
        <v>905</v>
      </c>
      <c r="B2323" s="6" t="s">
        <v>906</v>
      </c>
      <c r="C2323" s="6" t="s">
        <v>1968</v>
      </c>
      <c r="D2323" s="6" t="s">
        <v>927</v>
      </c>
      <c r="E2323" s="6" t="s">
        <v>2928</v>
      </c>
      <c r="F2323" s="6" t="s">
        <v>2993</v>
      </c>
      <c r="G2323" s="10" t="s">
        <v>2623</v>
      </c>
      <c r="H2323" s="7" t="s">
        <v>1481</v>
      </c>
      <c r="I2323" s="8">
        <v>2.73</v>
      </c>
      <c r="J2323" s="8">
        <v>0.46300000000000002</v>
      </c>
      <c r="K2323" s="8">
        <v>0.182</v>
      </c>
      <c r="L2323" s="8">
        <v>53.857999999999997</v>
      </c>
      <c r="M2323" s="8">
        <v>43.271999999999998</v>
      </c>
      <c r="O2323" s="8">
        <v>0.17199999999999999</v>
      </c>
      <c r="P2323" s="8">
        <v>0</v>
      </c>
      <c r="Q2323" s="8">
        <v>1.2999999999999999E-2</v>
      </c>
      <c r="S2323" s="8">
        <v>0.24099999999999999</v>
      </c>
      <c r="T2323" s="8">
        <v>0</v>
      </c>
      <c r="U2323" s="8">
        <v>0.159</v>
      </c>
      <c r="AA2323" s="8">
        <v>2E-3</v>
      </c>
      <c r="AB2323" s="8">
        <v>4.7E-2</v>
      </c>
      <c r="AE2323" s="8">
        <f t="shared" si="125"/>
        <v>101.139</v>
      </c>
      <c r="AF2323" s="8">
        <f t="shared" si="124"/>
        <v>7.2800000000000004E-2</v>
      </c>
      <c r="AG2323" s="6" t="s">
        <v>1900</v>
      </c>
    </row>
    <row r="2324" spans="1:33">
      <c r="A2324" s="6" t="s">
        <v>905</v>
      </c>
      <c r="B2324" s="6" t="s">
        <v>906</v>
      </c>
      <c r="C2324" s="6" t="s">
        <v>1968</v>
      </c>
      <c r="D2324" s="6" t="s">
        <v>927</v>
      </c>
      <c r="E2324" s="6" t="s">
        <v>2928</v>
      </c>
      <c r="F2324" s="6" t="s">
        <v>2993</v>
      </c>
      <c r="G2324" s="10" t="s">
        <v>2623</v>
      </c>
      <c r="H2324" s="7" t="s">
        <v>1482</v>
      </c>
      <c r="I2324" s="8">
        <v>2.835</v>
      </c>
      <c r="J2324" s="8">
        <v>0.20499999999999999</v>
      </c>
      <c r="K2324" s="8">
        <v>0.16200000000000001</v>
      </c>
      <c r="L2324" s="8">
        <v>54.747</v>
      </c>
      <c r="M2324" s="8">
        <v>43.427999999999997</v>
      </c>
      <c r="O2324" s="8">
        <v>0.16500000000000001</v>
      </c>
      <c r="P2324" s="8">
        <v>3.1E-2</v>
      </c>
      <c r="Q2324" s="8">
        <v>0</v>
      </c>
      <c r="S2324" s="8">
        <v>0.17699999999999999</v>
      </c>
      <c r="T2324" s="8">
        <v>2.3E-2</v>
      </c>
      <c r="U2324" s="8">
        <v>9.2999999999999999E-2</v>
      </c>
      <c r="AA2324" s="8">
        <v>2.9000000000000001E-2</v>
      </c>
      <c r="AB2324" s="8">
        <v>2.5000000000000001E-2</v>
      </c>
      <c r="AE2324" s="8">
        <f t="shared" si="125"/>
        <v>101.92000000000002</v>
      </c>
      <c r="AF2324" s="8">
        <f t="shared" si="124"/>
        <v>6.4799999999999996E-2</v>
      </c>
      <c r="AG2324" s="6" t="s">
        <v>1900</v>
      </c>
    </row>
    <row r="2325" spans="1:33">
      <c r="A2325" s="6" t="s">
        <v>905</v>
      </c>
      <c r="B2325" s="6" t="s">
        <v>906</v>
      </c>
      <c r="C2325" s="6" t="s">
        <v>1968</v>
      </c>
      <c r="D2325" s="6" t="s">
        <v>927</v>
      </c>
      <c r="E2325" s="6" t="s">
        <v>2928</v>
      </c>
      <c r="F2325" s="6" t="s">
        <v>2993</v>
      </c>
      <c r="G2325" s="10" t="s">
        <v>2623</v>
      </c>
      <c r="H2325" s="7" t="s">
        <v>1483</v>
      </c>
      <c r="I2325" s="8">
        <v>3.117</v>
      </c>
      <c r="J2325" s="8">
        <v>0.17</v>
      </c>
      <c r="K2325" s="8">
        <v>0.19500000000000001</v>
      </c>
      <c r="L2325" s="8">
        <v>54.335000000000001</v>
      </c>
      <c r="M2325" s="8">
        <v>42.485999999999997</v>
      </c>
      <c r="O2325" s="8">
        <v>0.16600000000000001</v>
      </c>
      <c r="P2325" s="8">
        <v>8.2000000000000003E-2</v>
      </c>
      <c r="Q2325" s="8">
        <v>1.2E-2</v>
      </c>
      <c r="S2325" s="8">
        <v>0.14699999999999999</v>
      </c>
      <c r="T2325" s="8">
        <v>2.9000000000000001E-2</v>
      </c>
      <c r="U2325" s="8">
        <v>0.06</v>
      </c>
      <c r="AA2325" s="8">
        <v>1.4E-2</v>
      </c>
      <c r="AB2325" s="8">
        <v>0</v>
      </c>
      <c r="AE2325" s="8">
        <f t="shared" si="125"/>
        <v>100.81299999999999</v>
      </c>
      <c r="AF2325" s="8">
        <f t="shared" si="124"/>
        <v>7.8E-2</v>
      </c>
      <c r="AG2325" s="6" t="s">
        <v>1900</v>
      </c>
    </row>
    <row r="2326" spans="1:33">
      <c r="A2326" s="6" t="s">
        <v>905</v>
      </c>
      <c r="B2326" s="6" t="s">
        <v>906</v>
      </c>
      <c r="C2326" s="6" t="s">
        <v>1968</v>
      </c>
      <c r="D2326" s="6" t="s">
        <v>927</v>
      </c>
      <c r="E2326" s="6" t="s">
        <v>2928</v>
      </c>
      <c r="F2326" s="6" t="s">
        <v>2993</v>
      </c>
      <c r="G2326" s="10" t="s">
        <v>2623</v>
      </c>
      <c r="H2326" s="7" t="s">
        <v>1484</v>
      </c>
      <c r="I2326" s="8">
        <v>2.8969999999999998</v>
      </c>
      <c r="J2326" s="8">
        <v>0.115</v>
      </c>
      <c r="K2326" s="8">
        <v>0.14299999999999999</v>
      </c>
      <c r="L2326" s="8">
        <v>54.326999999999998</v>
      </c>
      <c r="M2326" s="8">
        <v>42.094000000000001</v>
      </c>
      <c r="O2326" s="8">
        <v>0.217</v>
      </c>
      <c r="P2326" s="8">
        <v>4.5999999999999999E-2</v>
      </c>
      <c r="Q2326" s="8">
        <v>1.9E-2</v>
      </c>
      <c r="S2326" s="8">
        <v>0.224</v>
      </c>
      <c r="T2326" s="8">
        <v>5.0000000000000001E-3</v>
      </c>
      <c r="U2326" s="8">
        <v>0.16600000000000001</v>
      </c>
      <c r="AA2326" s="8">
        <v>5.0000000000000001E-3</v>
      </c>
      <c r="AB2326" s="8">
        <v>7.0000000000000001E-3</v>
      </c>
      <c r="AE2326" s="8">
        <f t="shared" si="125"/>
        <v>100.265</v>
      </c>
      <c r="AF2326" s="8">
        <f t="shared" si="124"/>
        <v>5.7199999999999994E-2</v>
      </c>
      <c r="AG2326" s="6" t="s">
        <v>1900</v>
      </c>
    </row>
    <row r="2327" spans="1:33">
      <c r="A2327" s="6" t="s">
        <v>905</v>
      </c>
      <c r="B2327" s="6" t="s">
        <v>906</v>
      </c>
      <c r="C2327" s="6" t="s">
        <v>1968</v>
      </c>
      <c r="D2327" s="6" t="s">
        <v>927</v>
      </c>
      <c r="E2327" s="6" t="s">
        <v>2928</v>
      </c>
      <c r="F2327" s="6" t="s">
        <v>2993</v>
      </c>
      <c r="G2327" s="10" t="s">
        <v>2623</v>
      </c>
      <c r="H2327" s="7" t="s">
        <v>1485</v>
      </c>
      <c r="I2327" s="8">
        <v>2.99</v>
      </c>
      <c r="J2327" s="8">
        <v>0.19900000000000001</v>
      </c>
      <c r="K2327" s="8">
        <v>0.41</v>
      </c>
      <c r="L2327" s="8">
        <v>54.066000000000003</v>
      </c>
      <c r="M2327" s="8">
        <v>41.555999999999997</v>
      </c>
      <c r="O2327" s="8">
        <v>0.21099999999999999</v>
      </c>
      <c r="P2327" s="8">
        <v>0.16</v>
      </c>
      <c r="Q2327" s="8">
        <v>1.2999999999999999E-2</v>
      </c>
      <c r="S2327" s="8">
        <v>0.108</v>
      </c>
      <c r="T2327" s="8">
        <v>3.5999999999999997E-2</v>
      </c>
      <c r="U2327" s="8">
        <v>0.184</v>
      </c>
      <c r="AA2327" s="8">
        <v>3.3000000000000002E-2</v>
      </c>
      <c r="AB2327" s="8">
        <v>4.2999999999999997E-2</v>
      </c>
      <c r="AE2327" s="8">
        <f t="shared" si="125"/>
        <v>100.00900000000001</v>
      </c>
      <c r="AF2327" s="8">
        <f t="shared" si="124"/>
        <v>0.16399999999999998</v>
      </c>
      <c r="AG2327" s="6" t="s">
        <v>1900</v>
      </c>
    </row>
    <row r="2328" spans="1:33">
      <c r="A2328" s="6" t="s">
        <v>905</v>
      </c>
      <c r="B2328" s="6" t="s">
        <v>906</v>
      </c>
      <c r="C2328" s="6" t="s">
        <v>1968</v>
      </c>
      <c r="D2328" s="6" t="s">
        <v>927</v>
      </c>
      <c r="E2328" s="6" t="s">
        <v>2928</v>
      </c>
      <c r="F2328" s="6" t="s">
        <v>2993</v>
      </c>
      <c r="G2328" s="10" t="s">
        <v>2623</v>
      </c>
      <c r="H2328" s="7" t="s">
        <v>1486</v>
      </c>
      <c r="I2328" s="8">
        <v>2.9710000000000001</v>
      </c>
      <c r="J2328" s="8">
        <v>0.16700000000000001</v>
      </c>
      <c r="K2328" s="8">
        <v>0.36</v>
      </c>
      <c r="L2328" s="8">
        <v>54.167999999999999</v>
      </c>
      <c r="M2328" s="8">
        <v>41.972999999999999</v>
      </c>
      <c r="O2328" s="8">
        <v>0.218</v>
      </c>
      <c r="P2328" s="8">
        <v>3.5000000000000003E-2</v>
      </c>
      <c r="Q2328" s="8">
        <v>0</v>
      </c>
      <c r="S2328" s="8">
        <v>0.19700000000000001</v>
      </c>
      <c r="T2328" s="8">
        <v>0</v>
      </c>
      <c r="U2328" s="8">
        <v>0.159</v>
      </c>
      <c r="AA2328" s="8">
        <v>0</v>
      </c>
      <c r="AB2328" s="8">
        <v>0</v>
      </c>
      <c r="AE2328" s="8">
        <f t="shared" si="125"/>
        <v>100.248</v>
      </c>
      <c r="AF2328" s="8">
        <f t="shared" si="124"/>
        <v>0.14399999999999999</v>
      </c>
      <c r="AG2328" s="6" t="s">
        <v>1900</v>
      </c>
    </row>
    <row r="2329" spans="1:33">
      <c r="A2329" s="6" t="s">
        <v>905</v>
      </c>
      <c r="B2329" s="6" t="s">
        <v>906</v>
      </c>
      <c r="C2329" s="6" t="s">
        <v>1968</v>
      </c>
      <c r="D2329" s="6" t="s">
        <v>927</v>
      </c>
      <c r="E2329" s="6" t="s">
        <v>2928</v>
      </c>
      <c r="F2329" s="6" t="s">
        <v>2993</v>
      </c>
      <c r="G2329" s="10" t="s">
        <v>2623</v>
      </c>
      <c r="H2329" s="7" t="s">
        <v>1487</v>
      </c>
      <c r="I2329" s="8">
        <v>2.97</v>
      </c>
      <c r="J2329" s="8">
        <v>0.17399999999999999</v>
      </c>
      <c r="K2329" s="8">
        <v>0.42799999999999999</v>
      </c>
      <c r="L2329" s="8">
        <v>54.064999999999998</v>
      </c>
      <c r="M2329" s="8">
        <v>42.55</v>
      </c>
      <c r="O2329" s="8">
        <v>0.20200000000000001</v>
      </c>
      <c r="P2329" s="8">
        <v>0.161</v>
      </c>
      <c r="Q2329" s="8">
        <v>2.9000000000000001E-2</v>
      </c>
      <c r="S2329" s="8">
        <v>0.17699999999999999</v>
      </c>
      <c r="T2329" s="8">
        <v>8.0000000000000002E-3</v>
      </c>
      <c r="U2329" s="8">
        <v>0.186</v>
      </c>
      <c r="AA2329" s="8">
        <v>2.9000000000000001E-2</v>
      </c>
      <c r="AB2329" s="8">
        <v>3.4000000000000002E-2</v>
      </c>
      <c r="AE2329" s="8">
        <f t="shared" si="125"/>
        <v>101.01300000000001</v>
      </c>
      <c r="AF2329" s="8">
        <f t="shared" si="124"/>
        <v>0.17119999999999999</v>
      </c>
      <c r="AG2329" s="6" t="s">
        <v>1900</v>
      </c>
    </row>
    <row r="2330" spans="1:33">
      <c r="A2330" s="6" t="s">
        <v>905</v>
      </c>
      <c r="B2330" s="6" t="s">
        <v>906</v>
      </c>
      <c r="C2330" s="6" t="s">
        <v>1968</v>
      </c>
      <c r="D2330" s="6" t="s">
        <v>927</v>
      </c>
      <c r="E2330" s="6" t="s">
        <v>2928</v>
      </c>
      <c r="F2330" s="6" t="s">
        <v>2993</v>
      </c>
      <c r="G2330" s="10" t="s">
        <v>2623</v>
      </c>
      <c r="H2330" s="7" t="s">
        <v>1488</v>
      </c>
      <c r="I2330" s="8">
        <v>2.887</v>
      </c>
      <c r="J2330" s="8">
        <v>0.253</v>
      </c>
      <c r="K2330" s="8">
        <v>0.184</v>
      </c>
      <c r="L2330" s="8">
        <v>54.463999999999999</v>
      </c>
      <c r="M2330" s="8">
        <v>42.853999999999999</v>
      </c>
      <c r="O2330" s="8">
        <v>0.2</v>
      </c>
      <c r="P2330" s="8">
        <v>2.5999999999999999E-2</v>
      </c>
      <c r="Q2330" s="8">
        <v>2.3E-2</v>
      </c>
      <c r="S2330" s="8">
        <v>0.115</v>
      </c>
      <c r="T2330" s="8">
        <v>2.1999999999999999E-2</v>
      </c>
      <c r="U2330" s="8">
        <v>0.16200000000000001</v>
      </c>
      <c r="AA2330" s="8">
        <v>2.7E-2</v>
      </c>
      <c r="AB2330" s="8">
        <v>0</v>
      </c>
      <c r="AE2330" s="8">
        <f t="shared" si="125"/>
        <v>101.217</v>
      </c>
      <c r="AF2330" s="8">
        <f t="shared" si="124"/>
        <v>7.3599999999999999E-2</v>
      </c>
      <c r="AG2330" s="6" t="s">
        <v>1900</v>
      </c>
    </row>
    <row r="2331" spans="1:33">
      <c r="A2331" s="6" t="s">
        <v>905</v>
      </c>
      <c r="B2331" s="6" t="s">
        <v>906</v>
      </c>
      <c r="C2331" s="6" t="s">
        <v>1968</v>
      </c>
      <c r="D2331" s="6" t="s">
        <v>927</v>
      </c>
      <c r="E2331" s="6" t="s">
        <v>2928</v>
      </c>
      <c r="F2331" s="6" t="s">
        <v>2993</v>
      </c>
      <c r="G2331" s="10" t="s">
        <v>2623</v>
      </c>
      <c r="H2331" s="7" t="s">
        <v>1489</v>
      </c>
      <c r="I2331" s="8">
        <v>2.8620000000000001</v>
      </c>
      <c r="J2331" s="8">
        <v>0.11899999999999999</v>
      </c>
      <c r="K2331" s="8">
        <v>0.14299999999999999</v>
      </c>
      <c r="L2331" s="8">
        <v>54.014000000000003</v>
      </c>
      <c r="M2331" s="8">
        <v>42.295000000000002</v>
      </c>
      <c r="O2331" s="8">
        <v>0.16800000000000001</v>
      </c>
      <c r="P2331" s="8">
        <v>8.2000000000000003E-2</v>
      </c>
      <c r="Q2331" s="8">
        <v>2.1000000000000001E-2</v>
      </c>
      <c r="S2331" s="8">
        <v>0.20899999999999999</v>
      </c>
      <c r="T2331" s="8">
        <v>1.4999999999999999E-2</v>
      </c>
      <c r="U2331" s="8">
        <v>0.06</v>
      </c>
      <c r="AA2331" s="8">
        <v>2.5000000000000001E-2</v>
      </c>
      <c r="AB2331" s="8">
        <v>9.4E-2</v>
      </c>
      <c r="AE2331" s="8">
        <f t="shared" si="125"/>
        <v>100.10700000000001</v>
      </c>
      <c r="AF2331" s="8">
        <f t="shared" si="124"/>
        <v>5.7199999999999994E-2</v>
      </c>
      <c r="AG2331" s="6" t="s">
        <v>1900</v>
      </c>
    </row>
    <row r="2332" spans="1:33">
      <c r="A2332" s="6" t="s">
        <v>905</v>
      </c>
      <c r="B2332" s="6" t="s">
        <v>906</v>
      </c>
      <c r="C2332" s="6" t="s">
        <v>1968</v>
      </c>
      <c r="D2332" s="6" t="s">
        <v>927</v>
      </c>
      <c r="E2332" s="6" t="s">
        <v>2928</v>
      </c>
      <c r="F2332" s="6" t="s">
        <v>2993</v>
      </c>
      <c r="G2332" s="10" t="s">
        <v>2623</v>
      </c>
      <c r="H2332" s="7" t="s">
        <v>1490</v>
      </c>
      <c r="I2332" s="8">
        <v>3.0169999999999999</v>
      </c>
      <c r="J2332" s="8">
        <v>0.05</v>
      </c>
      <c r="K2332" s="8">
        <v>0.17399999999999999</v>
      </c>
      <c r="L2332" s="8">
        <v>54.335000000000001</v>
      </c>
      <c r="M2332" s="8">
        <v>41.814999999999998</v>
      </c>
      <c r="O2332" s="8">
        <v>0.312</v>
      </c>
      <c r="P2332" s="8">
        <v>5.1999999999999998E-2</v>
      </c>
      <c r="Q2332" s="8">
        <v>2.3E-2</v>
      </c>
      <c r="S2332" s="8">
        <v>0.40899999999999997</v>
      </c>
      <c r="T2332" s="8">
        <v>4.5999999999999999E-2</v>
      </c>
      <c r="U2332" s="8">
        <v>0.16300000000000001</v>
      </c>
      <c r="AA2332" s="8">
        <v>0</v>
      </c>
      <c r="AB2332" s="8">
        <v>6.0999999999999999E-2</v>
      </c>
      <c r="AE2332" s="8">
        <f t="shared" si="125"/>
        <v>100.45700000000001</v>
      </c>
      <c r="AF2332" s="8">
        <f t="shared" si="124"/>
        <v>6.9599999999999995E-2</v>
      </c>
      <c r="AG2332" s="6" t="s">
        <v>1900</v>
      </c>
    </row>
    <row r="2333" spans="1:33">
      <c r="A2333" s="6" t="s">
        <v>905</v>
      </c>
      <c r="B2333" s="6" t="s">
        <v>906</v>
      </c>
      <c r="C2333" s="6" t="s">
        <v>1968</v>
      </c>
      <c r="D2333" s="6" t="s">
        <v>927</v>
      </c>
      <c r="E2333" s="6" t="s">
        <v>2928</v>
      </c>
      <c r="F2333" s="6" t="s">
        <v>2993</v>
      </c>
      <c r="G2333" s="10" t="s">
        <v>2623</v>
      </c>
      <c r="H2333" s="7" t="s">
        <v>1491</v>
      </c>
      <c r="I2333" s="8">
        <v>2.698</v>
      </c>
      <c r="J2333" s="8">
        <v>0.41099999999999998</v>
      </c>
      <c r="K2333" s="8">
        <v>0.45100000000000001</v>
      </c>
      <c r="L2333" s="8">
        <v>54.673999999999999</v>
      </c>
      <c r="M2333" s="8">
        <v>42.164999999999999</v>
      </c>
      <c r="O2333" s="8">
        <v>0.36</v>
      </c>
      <c r="P2333" s="8">
        <v>8.4000000000000005E-2</v>
      </c>
      <c r="Q2333" s="8">
        <v>0</v>
      </c>
      <c r="S2333" s="8">
        <v>0.26900000000000002</v>
      </c>
      <c r="T2333" s="8">
        <v>1.2999999999999999E-2</v>
      </c>
      <c r="U2333" s="8">
        <v>0.17399999999999999</v>
      </c>
      <c r="W2333" s="8">
        <v>3.9E-2</v>
      </c>
      <c r="AA2333" s="8">
        <v>3.4000000000000002E-2</v>
      </c>
      <c r="AB2333" s="8">
        <v>0.20799999999999999</v>
      </c>
      <c r="AE2333" s="8">
        <f t="shared" si="125"/>
        <v>101.58000000000003</v>
      </c>
      <c r="AF2333" s="8">
        <f t="shared" si="124"/>
        <v>0.1804</v>
      </c>
      <c r="AG2333" s="6" t="s">
        <v>1900</v>
      </c>
    </row>
    <row r="2334" spans="1:33">
      <c r="A2334" s="6" t="s">
        <v>905</v>
      </c>
      <c r="B2334" s="6" t="s">
        <v>906</v>
      </c>
      <c r="C2334" s="6" t="s">
        <v>1968</v>
      </c>
      <c r="D2334" s="6" t="s">
        <v>927</v>
      </c>
      <c r="E2334" s="6" t="s">
        <v>2928</v>
      </c>
      <c r="F2334" s="6" t="s">
        <v>2993</v>
      </c>
      <c r="G2334" s="10" t="s">
        <v>2623</v>
      </c>
      <c r="H2334" s="7" t="s">
        <v>1492</v>
      </c>
      <c r="I2334" s="8">
        <v>2.4550000000000001</v>
      </c>
      <c r="J2334" s="8">
        <v>0.53100000000000003</v>
      </c>
      <c r="K2334" s="8">
        <v>0.77400000000000002</v>
      </c>
      <c r="L2334" s="8">
        <v>54.274999999999999</v>
      </c>
      <c r="M2334" s="8">
        <v>41.292999999999999</v>
      </c>
      <c r="O2334" s="8">
        <v>0.36399999999999999</v>
      </c>
      <c r="P2334" s="8">
        <v>0.13</v>
      </c>
      <c r="Q2334" s="8">
        <v>1.0999999999999999E-2</v>
      </c>
      <c r="S2334" s="8">
        <v>0.246</v>
      </c>
      <c r="T2334" s="8">
        <v>2.9000000000000001E-2</v>
      </c>
      <c r="U2334" s="8">
        <v>8.2000000000000003E-2</v>
      </c>
      <c r="W2334" s="8">
        <v>0</v>
      </c>
      <c r="AA2334" s="8">
        <v>1.0999999999999999E-2</v>
      </c>
      <c r="AB2334" s="8">
        <v>0.218</v>
      </c>
      <c r="AE2334" s="8">
        <f t="shared" si="125"/>
        <v>100.41899999999998</v>
      </c>
      <c r="AF2334" s="8">
        <f t="shared" si="124"/>
        <v>0.30959999999999999</v>
      </c>
      <c r="AG2334" s="6" t="s">
        <v>1900</v>
      </c>
    </row>
    <row r="2335" spans="1:33">
      <c r="A2335" s="6" t="s">
        <v>905</v>
      </c>
      <c r="B2335" s="6" t="s">
        <v>906</v>
      </c>
      <c r="C2335" s="6" t="s">
        <v>1968</v>
      </c>
      <c r="D2335" s="6" t="s">
        <v>927</v>
      </c>
      <c r="E2335" s="6" t="s">
        <v>2928</v>
      </c>
      <c r="F2335" s="6" t="s">
        <v>2993</v>
      </c>
      <c r="G2335" s="10" t="s">
        <v>2623</v>
      </c>
      <c r="H2335" s="7" t="s">
        <v>1493</v>
      </c>
      <c r="I2335" s="8">
        <v>2.5939999999999999</v>
      </c>
      <c r="J2335" s="8">
        <v>0.52100000000000002</v>
      </c>
      <c r="K2335" s="8">
        <v>0.41399999999999998</v>
      </c>
      <c r="L2335" s="8">
        <v>54.67</v>
      </c>
      <c r="M2335" s="8">
        <v>41.774000000000001</v>
      </c>
      <c r="O2335" s="8">
        <v>0.32800000000000001</v>
      </c>
      <c r="P2335" s="8">
        <v>5.7000000000000002E-2</v>
      </c>
      <c r="Q2335" s="8">
        <v>1.7999999999999999E-2</v>
      </c>
      <c r="S2335" s="8">
        <v>0.191</v>
      </c>
      <c r="T2335" s="8">
        <v>3.4000000000000002E-2</v>
      </c>
      <c r="U2335" s="8">
        <v>6.5000000000000002E-2</v>
      </c>
      <c r="W2335" s="8">
        <v>0</v>
      </c>
      <c r="AA2335" s="8">
        <v>0</v>
      </c>
      <c r="AB2335" s="8">
        <v>0.186</v>
      </c>
      <c r="AE2335" s="8">
        <f t="shared" si="125"/>
        <v>100.85200000000002</v>
      </c>
      <c r="AF2335" s="8">
        <f t="shared" si="124"/>
        <v>0.1656</v>
      </c>
      <c r="AG2335" s="6" t="s">
        <v>1900</v>
      </c>
    </row>
    <row r="2336" spans="1:33">
      <c r="A2336" s="6" t="s">
        <v>905</v>
      </c>
      <c r="B2336" s="6" t="s">
        <v>906</v>
      </c>
      <c r="C2336" s="6" t="s">
        <v>1968</v>
      </c>
      <c r="D2336" s="6" t="s">
        <v>927</v>
      </c>
      <c r="E2336" s="6" t="s">
        <v>2928</v>
      </c>
      <c r="F2336" s="6" t="s">
        <v>2993</v>
      </c>
      <c r="G2336" s="10" t="s">
        <v>2623</v>
      </c>
      <c r="H2336" s="7" t="s">
        <v>1494</v>
      </c>
      <c r="I2336" s="8">
        <v>2.52</v>
      </c>
      <c r="J2336" s="8">
        <v>0.53</v>
      </c>
      <c r="K2336" s="8">
        <v>0.245</v>
      </c>
      <c r="L2336" s="8">
        <v>54.338999999999999</v>
      </c>
      <c r="M2336" s="8">
        <v>42.311999999999998</v>
      </c>
      <c r="O2336" s="8">
        <v>0.33100000000000002</v>
      </c>
      <c r="P2336" s="8">
        <v>3.5999999999999997E-2</v>
      </c>
      <c r="Q2336" s="8">
        <v>1.2E-2</v>
      </c>
      <c r="S2336" s="8">
        <v>0.38</v>
      </c>
      <c r="T2336" s="8">
        <v>8.0000000000000002E-3</v>
      </c>
      <c r="U2336" s="8">
        <v>0.23699999999999999</v>
      </c>
      <c r="W2336" s="8">
        <v>0</v>
      </c>
      <c r="AA2336" s="8">
        <v>4.7E-2</v>
      </c>
      <c r="AB2336" s="8">
        <v>0.22</v>
      </c>
      <c r="AE2336" s="8">
        <f t="shared" si="125"/>
        <v>101.21699999999998</v>
      </c>
      <c r="AF2336" s="8">
        <f t="shared" si="124"/>
        <v>9.8000000000000004E-2</v>
      </c>
      <c r="AG2336" s="6" t="s">
        <v>1900</v>
      </c>
    </row>
    <row r="2337" spans="1:33">
      <c r="A2337" s="6" t="s">
        <v>905</v>
      </c>
      <c r="B2337" s="6" t="s">
        <v>906</v>
      </c>
      <c r="C2337" s="6" t="s">
        <v>1968</v>
      </c>
      <c r="D2337" s="6" t="s">
        <v>927</v>
      </c>
      <c r="E2337" s="6" t="s">
        <v>2928</v>
      </c>
      <c r="F2337" s="6" t="s">
        <v>2993</v>
      </c>
      <c r="G2337" s="10" t="s">
        <v>2623</v>
      </c>
      <c r="H2337" s="7" t="s">
        <v>1495</v>
      </c>
      <c r="I2337" s="8">
        <v>2.3809999999999998</v>
      </c>
      <c r="J2337" s="8">
        <v>0.58899999999999997</v>
      </c>
      <c r="K2337" s="8">
        <v>0.253</v>
      </c>
      <c r="L2337" s="8">
        <v>54.006999999999998</v>
      </c>
      <c r="M2337" s="8">
        <v>42.113</v>
      </c>
      <c r="O2337" s="8">
        <v>0.318</v>
      </c>
      <c r="P2337" s="8">
        <v>0.05</v>
      </c>
      <c r="Q2337" s="8">
        <v>0</v>
      </c>
      <c r="S2337" s="8">
        <v>0.314</v>
      </c>
      <c r="T2337" s="8">
        <v>3.7999999999999999E-2</v>
      </c>
      <c r="U2337" s="8">
        <v>0.127</v>
      </c>
      <c r="W2337" s="8">
        <v>1.2E-2</v>
      </c>
      <c r="AA2337" s="8">
        <v>2E-3</v>
      </c>
      <c r="AB2337" s="8">
        <v>0.17299999999999999</v>
      </c>
      <c r="AE2337" s="8">
        <f t="shared" si="125"/>
        <v>100.37699999999997</v>
      </c>
      <c r="AF2337" s="8">
        <f t="shared" si="124"/>
        <v>0.1012</v>
      </c>
      <c r="AG2337" s="6" t="s">
        <v>1900</v>
      </c>
    </row>
    <row r="2338" spans="1:33">
      <c r="A2338" s="6" t="s">
        <v>905</v>
      </c>
      <c r="B2338" s="6" t="s">
        <v>906</v>
      </c>
      <c r="C2338" s="6" t="s">
        <v>1968</v>
      </c>
      <c r="D2338" s="6" t="s">
        <v>927</v>
      </c>
      <c r="E2338" s="6" t="s">
        <v>2928</v>
      </c>
      <c r="F2338" s="6" t="s">
        <v>2993</v>
      </c>
      <c r="G2338" s="10" t="s">
        <v>2623</v>
      </c>
      <c r="H2338" s="7" t="s">
        <v>1496</v>
      </c>
      <c r="I2338" s="8">
        <v>2.4209999999999998</v>
      </c>
      <c r="J2338" s="8">
        <v>0.53600000000000003</v>
      </c>
      <c r="K2338" s="8">
        <v>0.20899999999999999</v>
      </c>
      <c r="L2338" s="8">
        <v>54.387999999999998</v>
      </c>
      <c r="M2338" s="8">
        <v>41.962000000000003</v>
      </c>
      <c r="O2338" s="8">
        <v>0.32700000000000001</v>
      </c>
      <c r="P2338" s="8">
        <v>0.01</v>
      </c>
      <c r="Q2338" s="8">
        <v>6.0000000000000001E-3</v>
      </c>
      <c r="S2338" s="8">
        <v>0.35699999999999998</v>
      </c>
      <c r="T2338" s="8">
        <v>2.8000000000000001E-2</v>
      </c>
      <c r="U2338" s="8">
        <v>0.20499999999999999</v>
      </c>
      <c r="W2338" s="8">
        <v>0</v>
      </c>
      <c r="AA2338" s="8">
        <v>6.2E-2</v>
      </c>
      <c r="AB2338" s="8">
        <v>0.27500000000000002</v>
      </c>
      <c r="AE2338" s="8">
        <f t="shared" si="125"/>
        <v>100.786</v>
      </c>
      <c r="AF2338" s="8">
        <f t="shared" si="124"/>
        <v>8.3599999999999994E-2</v>
      </c>
      <c r="AG2338" s="6" t="s">
        <v>1900</v>
      </c>
    </row>
    <row r="2339" spans="1:33">
      <c r="A2339" s="6" t="s">
        <v>905</v>
      </c>
      <c r="B2339" s="6" t="s">
        <v>906</v>
      </c>
      <c r="C2339" s="6" t="s">
        <v>1968</v>
      </c>
      <c r="D2339" s="6" t="s">
        <v>927</v>
      </c>
      <c r="E2339" s="6" t="s">
        <v>2928</v>
      </c>
      <c r="F2339" s="6" t="s">
        <v>2993</v>
      </c>
      <c r="G2339" s="10" t="s">
        <v>2623</v>
      </c>
      <c r="H2339" s="7" t="s">
        <v>1497</v>
      </c>
      <c r="I2339" s="8">
        <v>2.3679999999999999</v>
      </c>
      <c r="J2339" s="8">
        <v>0.49199999999999999</v>
      </c>
      <c r="K2339" s="8">
        <v>0.219</v>
      </c>
      <c r="L2339" s="8">
        <v>54.390999999999998</v>
      </c>
      <c r="M2339" s="8">
        <v>42.661000000000001</v>
      </c>
      <c r="O2339" s="8">
        <v>0.378</v>
      </c>
      <c r="P2339" s="8">
        <v>3.5000000000000003E-2</v>
      </c>
      <c r="Q2339" s="8">
        <v>7.0000000000000001E-3</v>
      </c>
      <c r="S2339" s="8">
        <v>0.27900000000000003</v>
      </c>
      <c r="T2339" s="8">
        <v>0</v>
      </c>
      <c r="U2339" s="8">
        <v>0.28299999999999997</v>
      </c>
      <c r="W2339" s="8">
        <v>0</v>
      </c>
      <c r="AA2339" s="8">
        <v>0</v>
      </c>
      <c r="AB2339" s="8">
        <v>0.16400000000000001</v>
      </c>
      <c r="AE2339" s="8">
        <f t="shared" si="125"/>
        <v>101.277</v>
      </c>
      <c r="AF2339" s="8">
        <f t="shared" si="124"/>
        <v>8.7599999999999997E-2</v>
      </c>
      <c r="AG2339" s="6" t="s">
        <v>1900</v>
      </c>
    </row>
    <row r="2340" spans="1:33">
      <c r="A2340" s="6" t="s">
        <v>905</v>
      </c>
      <c r="B2340" s="6" t="s">
        <v>906</v>
      </c>
      <c r="C2340" s="6" t="s">
        <v>1968</v>
      </c>
      <c r="D2340" s="6" t="s">
        <v>927</v>
      </c>
      <c r="E2340" s="6" t="s">
        <v>2928</v>
      </c>
      <c r="F2340" s="6" t="s">
        <v>2993</v>
      </c>
      <c r="G2340" s="10" t="s">
        <v>2623</v>
      </c>
      <c r="H2340" s="7" t="s">
        <v>1498</v>
      </c>
      <c r="I2340" s="8">
        <v>2.6150000000000002</v>
      </c>
      <c r="J2340" s="8">
        <v>0.443</v>
      </c>
      <c r="K2340" s="8">
        <v>0.223</v>
      </c>
      <c r="L2340" s="8">
        <v>53.856999999999999</v>
      </c>
      <c r="M2340" s="8">
        <v>42.688000000000002</v>
      </c>
      <c r="O2340" s="8">
        <v>0.40400000000000003</v>
      </c>
      <c r="P2340" s="8">
        <v>1.9E-2</v>
      </c>
      <c r="Q2340" s="8">
        <v>8.0000000000000002E-3</v>
      </c>
      <c r="S2340" s="8">
        <v>0.41</v>
      </c>
      <c r="T2340" s="8">
        <v>4.0000000000000001E-3</v>
      </c>
      <c r="U2340" s="8">
        <v>0.16400000000000001</v>
      </c>
      <c r="W2340" s="8">
        <v>3.3000000000000002E-2</v>
      </c>
      <c r="AA2340" s="8">
        <v>0</v>
      </c>
      <c r="AB2340" s="8">
        <v>0.21099999999999999</v>
      </c>
      <c r="AE2340" s="8">
        <f t="shared" si="125"/>
        <v>101.07899999999999</v>
      </c>
      <c r="AF2340" s="8">
        <f t="shared" si="124"/>
        <v>8.9200000000000002E-2</v>
      </c>
      <c r="AG2340" s="6" t="s">
        <v>1900</v>
      </c>
    </row>
    <row r="2341" spans="1:33">
      <c r="A2341" s="6" t="s">
        <v>905</v>
      </c>
      <c r="B2341" s="6" t="s">
        <v>906</v>
      </c>
      <c r="C2341" s="6" t="s">
        <v>1968</v>
      </c>
      <c r="D2341" s="6" t="s">
        <v>927</v>
      </c>
      <c r="E2341" s="6" t="s">
        <v>2928</v>
      </c>
      <c r="F2341" s="6" t="s">
        <v>2993</v>
      </c>
      <c r="G2341" s="10" t="s">
        <v>2623</v>
      </c>
      <c r="H2341" s="7" t="s">
        <v>1499</v>
      </c>
      <c r="I2341" s="8">
        <v>2.323</v>
      </c>
      <c r="J2341" s="8">
        <v>0.56299999999999994</v>
      </c>
      <c r="K2341" s="8">
        <v>0.19800000000000001</v>
      </c>
      <c r="L2341" s="8">
        <v>53.927999999999997</v>
      </c>
      <c r="M2341" s="8">
        <v>41.820999999999998</v>
      </c>
      <c r="O2341" s="8">
        <v>0.436</v>
      </c>
      <c r="P2341" s="8">
        <v>3.5000000000000003E-2</v>
      </c>
      <c r="Q2341" s="8">
        <v>0</v>
      </c>
      <c r="S2341" s="8">
        <v>0.48799999999999999</v>
      </c>
      <c r="T2341" s="8">
        <v>6.7000000000000004E-2</v>
      </c>
      <c r="U2341" s="8">
        <v>0.16700000000000001</v>
      </c>
      <c r="W2341" s="8">
        <v>0</v>
      </c>
      <c r="AA2341" s="8">
        <v>4.7E-2</v>
      </c>
      <c r="AB2341" s="8">
        <v>0.21299999999999999</v>
      </c>
      <c r="AE2341" s="8">
        <f t="shared" si="125"/>
        <v>100.28599999999999</v>
      </c>
      <c r="AF2341" s="8">
        <f t="shared" si="124"/>
        <v>7.9200000000000007E-2</v>
      </c>
      <c r="AG2341" s="6" t="s">
        <v>1900</v>
      </c>
    </row>
    <row r="2342" spans="1:33">
      <c r="A2342" s="6" t="s">
        <v>905</v>
      </c>
      <c r="B2342" s="6" t="s">
        <v>906</v>
      </c>
      <c r="C2342" s="6" t="s">
        <v>1968</v>
      </c>
      <c r="D2342" s="6" t="s">
        <v>927</v>
      </c>
      <c r="E2342" s="6" t="s">
        <v>2928</v>
      </c>
      <c r="F2342" s="6" t="s">
        <v>2993</v>
      </c>
      <c r="G2342" s="10" t="s">
        <v>2623</v>
      </c>
      <c r="H2342" s="7" t="s">
        <v>1500</v>
      </c>
      <c r="I2342" s="8">
        <v>2.3540000000000001</v>
      </c>
      <c r="J2342" s="8">
        <v>0.53400000000000003</v>
      </c>
      <c r="K2342" s="8">
        <v>0.249</v>
      </c>
      <c r="L2342" s="8">
        <v>54.356999999999999</v>
      </c>
      <c r="M2342" s="8">
        <v>42.720999999999997</v>
      </c>
      <c r="O2342" s="8">
        <v>0.40600000000000003</v>
      </c>
      <c r="P2342" s="8">
        <v>6.5000000000000002E-2</v>
      </c>
      <c r="Q2342" s="8">
        <v>0</v>
      </c>
      <c r="S2342" s="8">
        <v>0.36799999999999999</v>
      </c>
      <c r="T2342" s="8">
        <v>4.1000000000000002E-2</v>
      </c>
      <c r="U2342" s="8">
        <v>0.13</v>
      </c>
      <c r="W2342" s="8">
        <v>0</v>
      </c>
      <c r="AA2342" s="8">
        <v>0</v>
      </c>
      <c r="AB2342" s="8">
        <v>0.18</v>
      </c>
      <c r="AE2342" s="8">
        <f t="shared" si="125"/>
        <v>101.405</v>
      </c>
      <c r="AF2342" s="8">
        <f t="shared" si="124"/>
        <v>9.9599999999999994E-2</v>
      </c>
      <c r="AG2342" s="6" t="s">
        <v>1900</v>
      </c>
    </row>
    <row r="2343" spans="1:33">
      <c r="A2343" s="6" t="s">
        <v>905</v>
      </c>
      <c r="B2343" s="6" t="s">
        <v>906</v>
      </c>
      <c r="C2343" s="6" t="s">
        <v>1968</v>
      </c>
      <c r="D2343" s="6" t="s">
        <v>927</v>
      </c>
      <c r="E2343" s="6" t="s">
        <v>2928</v>
      </c>
      <c r="F2343" s="6" t="s">
        <v>2993</v>
      </c>
      <c r="G2343" s="10" t="s">
        <v>2623</v>
      </c>
      <c r="H2343" s="7" t="s">
        <v>1501</v>
      </c>
      <c r="I2343" s="8">
        <v>2.3860000000000001</v>
      </c>
      <c r="J2343" s="8">
        <v>0.53800000000000003</v>
      </c>
      <c r="K2343" s="8">
        <v>0.182</v>
      </c>
      <c r="L2343" s="8">
        <v>54.685000000000002</v>
      </c>
      <c r="M2343" s="8">
        <v>43.073</v>
      </c>
      <c r="O2343" s="8">
        <v>0.38200000000000001</v>
      </c>
      <c r="P2343" s="8">
        <v>1.4E-2</v>
      </c>
      <c r="Q2343" s="8">
        <v>3.1E-2</v>
      </c>
      <c r="S2343" s="8">
        <v>0.46899999999999997</v>
      </c>
      <c r="T2343" s="8">
        <v>6.8000000000000005E-2</v>
      </c>
      <c r="U2343" s="8">
        <v>0.252</v>
      </c>
      <c r="W2343" s="8">
        <v>0</v>
      </c>
      <c r="AA2343" s="8">
        <v>2.3E-2</v>
      </c>
      <c r="AB2343" s="8">
        <v>0.121</v>
      </c>
      <c r="AE2343" s="8">
        <f t="shared" si="125"/>
        <v>102.22399999999999</v>
      </c>
      <c r="AF2343" s="8">
        <f t="shared" si="124"/>
        <v>7.2800000000000004E-2</v>
      </c>
      <c r="AG2343" s="6" t="s">
        <v>1900</v>
      </c>
    </row>
    <row r="2344" spans="1:33">
      <c r="A2344" s="6" t="s">
        <v>905</v>
      </c>
      <c r="B2344" s="6" t="s">
        <v>906</v>
      </c>
      <c r="C2344" s="6" t="s">
        <v>1968</v>
      </c>
      <c r="D2344" s="6" t="s">
        <v>927</v>
      </c>
      <c r="E2344" s="6" t="s">
        <v>2928</v>
      </c>
      <c r="F2344" s="6" t="s">
        <v>2993</v>
      </c>
      <c r="G2344" s="10" t="s">
        <v>2623</v>
      </c>
      <c r="H2344" s="7" t="s">
        <v>1502</v>
      </c>
      <c r="I2344" s="8">
        <v>2.5510000000000002</v>
      </c>
      <c r="J2344" s="8">
        <v>0.56499999999999995</v>
      </c>
      <c r="K2344" s="8">
        <v>0.20499999999999999</v>
      </c>
      <c r="L2344" s="8">
        <v>53.643000000000001</v>
      </c>
      <c r="M2344" s="8">
        <v>42.32</v>
      </c>
      <c r="O2344" s="8">
        <v>0.38600000000000001</v>
      </c>
      <c r="P2344" s="8">
        <v>0.02</v>
      </c>
      <c r="Q2344" s="8">
        <v>0</v>
      </c>
      <c r="S2344" s="8">
        <v>0.29099999999999998</v>
      </c>
      <c r="T2344" s="8">
        <v>2.1000000000000001E-2</v>
      </c>
      <c r="U2344" s="8">
        <v>0.20799999999999999</v>
      </c>
      <c r="W2344" s="8">
        <v>4.2000000000000003E-2</v>
      </c>
      <c r="AA2344" s="8">
        <v>5.6000000000000001E-2</v>
      </c>
      <c r="AB2344" s="8">
        <v>0.16200000000000001</v>
      </c>
      <c r="AE2344" s="8">
        <f t="shared" si="125"/>
        <v>100.46999999999998</v>
      </c>
      <c r="AF2344" s="8">
        <f t="shared" si="124"/>
        <v>8.199999999999999E-2</v>
      </c>
      <c r="AG2344" s="6" t="s">
        <v>1900</v>
      </c>
    </row>
    <row r="2345" spans="1:33">
      <c r="A2345" s="6" t="s">
        <v>905</v>
      </c>
      <c r="B2345" s="6" t="s">
        <v>906</v>
      </c>
      <c r="C2345" s="6" t="s">
        <v>1968</v>
      </c>
      <c r="D2345" s="6" t="s">
        <v>927</v>
      </c>
      <c r="E2345" s="6" t="s">
        <v>2928</v>
      </c>
      <c r="F2345" s="6" t="s">
        <v>2993</v>
      </c>
      <c r="G2345" s="10" t="s">
        <v>2623</v>
      </c>
      <c r="H2345" s="7" t="s">
        <v>1503</v>
      </c>
      <c r="I2345" s="8">
        <v>2.5920000000000001</v>
      </c>
      <c r="J2345" s="8">
        <v>0.63900000000000001</v>
      </c>
      <c r="K2345" s="8">
        <v>0.24199999999999999</v>
      </c>
      <c r="L2345" s="8">
        <v>54.473999999999997</v>
      </c>
      <c r="M2345" s="8">
        <v>42.173999999999999</v>
      </c>
      <c r="O2345" s="8">
        <v>0.36099999999999999</v>
      </c>
      <c r="P2345" s="8">
        <v>4.4999999999999998E-2</v>
      </c>
      <c r="Q2345" s="8">
        <v>0</v>
      </c>
      <c r="S2345" s="8">
        <v>0.35399999999999998</v>
      </c>
      <c r="T2345" s="8">
        <v>2.9000000000000001E-2</v>
      </c>
      <c r="U2345" s="8">
        <v>0.14699999999999999</v>
      </c>
      <c r="W2345" s="8">
        <v>0</v>
      </c>
      <c r="AA2345" s="8">
        <v>3.5999999999999997E-2</v>
      </c>
      <c r="AB2345" s="8">
        <v>7.5999999999999998E-2</v>
      </c>
      <c r="AE2345" s="8">
        <f t="shared" si="125"/>
        <v>101.169</v>
      </c>
      <c r="AF2345" s="8">
        <f t="shared" si="124"/>
        <v>9.6799999999999997E-2</v>
      </c>
      <c r="AG2345" s="6" t="s">
        <v>1900</v>
      </c>
    </row>
    <row r="2346" spans="1:33">
      <c r="A2346" s="6" t="s">
        <v>905</v>
      </c>
      <c r="B2346" s="6" t="s">
        <v>906</v>
      </c>
      <c r="C2346" s="6" t="s">
        <v>1968</v>
      </c>
      <c r="D2346" s="6" t="s">
        <v>927</v>
      </c>
      <c r="E2346" s="6" t="s">
        <v>2928</v>
      </c>
      <c r="F2346" s="6" t="s">
        <v>2993</v>
      </c>
      <c r="G2346" s="10" t="s">
        <v>2623</v>
      </c>
      <c r="H2346" s="7" t="s">
        <v>1504</v>
      </c>
      <c r="I2346" s="8">
        <v>2.61</v>
      </c>
      <c r="J2346" s="8">
        <v>0.53900000000000003</v>
      </c>
      <c r="K2346" s="8">
        <v>0.252</v>
      </c>
      <c r="L2346" s="8">
        <v>54.142000000000003</v>
      </c>
      <c r="M2346" s="8">
        <v>40.584000000000003</v>
      </c>
      <c r="O2346" s="8">
        <v>0.32200000000000001</v>
      </c>
      <c r="P2346" s="8">
        <v>5.2999999999999999E-2</v>
      </c>
      <c r="Q2346" s="8">
        <v>2.4E-2</v>
      </c>
      <c r="S2346" s="8">
        <v>0.23</v>
      </c>
      <c r="T2346" s="8">
        <v>1.0999999999999999E-2</v>
      </c>
      <c r="U2346" s="8">
        <v>0.18099999999999999</v>
      </c>
      <c r="W2346" s="8">
        <v>0</v>
      </c>
      <c r="AA2346" s="8">
        <v>0</v>
      </c>
      <c r="AB2346" s="8">
        <v>0.13100000000000001</v>
      </c>
      <c r="AE2346" s="8">
        <f t="shared" si="125"/>
        <v>99.079000000000008</v>
      </c>
      <c r="AF2346" s="8">
        <f t="shared" si="124"/>
        <v>0.1008</v>
      </c>
      <c r="AG2346" s="6" t="s">
        <v>1900</v>
      </c>
    </row>
    <row r="2347" spans="1:33">
      <c r="A2347" s="6" t="s">
        <v>905</v>
      </c>
      <c r="B2347" s="6" t="s">
        <v>906</v>
      </c>
      <c r="C2347" s="6" t="s">
        <v>1968</v>
      </c>
      <c r="D2347" s="6" t="s">
        <v>927</v>
      </c>
      <c r="E2347" s="6" t="s">
        <v>2928</v>
      </c>
      <c r="F2347" s="6" t="s">
        <v>2993</v>
      </c>
      <c r="G2347" s="10" t="s">
        <v>2623</v>
      </c>
      <c r="H2347" s="7" t="s">
        <v>1505</v>
      </c>
      <c r="I2347" s="8">
        <v>2.4409999999999998</v>
      </c>
      <c r="J2347" s="8">
        <v>0.55000000000000004</v>
      </c>
      <c r="K2347" s="8">
        <v>0.27200000000000002</v>
      </c>
      <c r="L2347" s="8">
        <v>54.359000000000002</v>
      </c>
      <c r="M2347" s="8">
        <v>41.884</v>
      </c>
      <c r="O2347" s="8">
        <v>0.36499999999999999</v>
      </c>
      <c r="P2347" s="8">
        <v>2.1999999999999999E-2</v>
      </c>
      <c r="Q2347" s="8">
        <v>2.1000000000000001E-2</v>
      </c>
      <c r="S2347" s="8">
        <v>0.312</v>
      </c>
      <c r="T2347" s="8">
        <v>0</v>
      </c>
      <c r="U2347" s="8">
        <v>0.20499999999999999</v>
      </c>
      <c r="W2347" s="8">
        <v>8.9999999999999993E-3</v>
      </c>
      <c r="AA2347" s="8">
        <v>4.8000000000000001E-2</v>
      </c>
      <c r="AB2347" s="8">
        <v>0.12</v>
      </c>
      <c r="AE2347" s="8">
        <f t="shared" si="125"/>
        <v>100.608</v>
      </c>
      <c r="AF2347" s="8">
        <f t="shared" si="124"/>
        <v>0.10880000000000001</v>
      </c>
      <c r="AG2347" s="6" t="s">
        <v>1900</v>
      </c>
    </row>
    <row r="2348" spans="1:33">
      <c r="A2348" s="6" t="s">
        <v>905</v>
      </c>
      <c r="B2348" s="6" t="s">
        <v>906</v>
      </c>
      <c r="C2348" s="6" t="s">
        <v>1968</v>
      </c>
      <c r="D2348" s="6" t="s">
        <v>927</v>
      </c>
      <c r="E2348" s="6" t="s">
        <v>2928</v>
      </c>
      <c r="F2348" s="6" t="s">
        <v>2993</v>
      </c>
      <c r="G2348" s="10" t="s">
        <v>2623</v>
      </c>
      <c r="H2348" s="7" t="s">
        <v>1506</v>
      </c>
      <c r="I2348" s="8">
        <v>2.7050000000000001</v>
      </c>
      <c r="J2348" s="8">
        <v>0.439</v>
      </c>
      <c r="K2348" s="8">
        <v>0.154</v>
      </c>
      <c r="L2348" s="8">
        <v>53.692</v>
      </c>
      <c r="M2348" s="8">
        <v>41.951000000000001</v>
      </c>
      <c r="O2348" s="8">
        <v>0.19400000000000001</v>
      </c>
      <c r="P2348" s="8">
        <v>7.0000000000000001E-3</v>
      </c>
      <c r="Q2348" s="8">
        <v>5.0000000000000001E-3</v>
      </c>
      <c r="S2348" s="8">
        <v>0.19600000000000001</v>
      </c>
      <c r="T2348" s="8">
        <v>0</v>
      </c>
      <c r="U2348" s="8">
        <v>2.7E-2</v>
      </c>
      <c r="AA2348" s="8">
        <v>4.2999999999999997E-2</v>
      </c>
      <c r="AB2348" s="8">
        <v>3.1E-2</v>
      </c>
      <c r="AE2348" s="8">
        <f t="shared" si="125"/>
        <v>99.444000000000017</v>
      </c>
      <c r="AF2348" s="8">
        <f t="shared" si="124"/>
        <v>6.1600000000000002E-2</v>
      </c>
      <c r="AG2348" s="6" t="s">
        <v>1900</v>
      </c>
    </row>
    <row r="2349" spans="1:33">
      <c r="A2349" s="6" t="s">
        <v>905</v>
      </c>
      <c r="B2349" s="6" t="s">
        <v>906</v>
      </c>
      <c r="C2349" s="6" t="s">
        <v>1968</v>
      </c>
      <c r="D2349" s="6" t="s">
        <v>927</v>
      </c>
      <c r="E2349" s="6" t="s">
        <v>2928</v>
      </c>
      <c r="F2349" s="6" t="s">
        <v>2993</v>
      </c>
      <c r="G2349" s="10" t="s">
        <v>2623</v>
      </c>
      <c r="H2349" s="7" t="s">
        <v>1507</v>
      </c>
      <c r="I2349" s="8">
        <v>2.6960000000000002</v>
      </c>
      <c r="J2349" s="8">
        <v>0.121</v>
      </c>
      <c r="K2349" s="8">
        <v>0.16500000000000001</v>
      </c>
      <c r="L2349" s="8">
        <v>53.954999999999998</v>
      </c>
      <c r="M2349" s="8">
        <v>42.438000000000002</v>
      </c>
      <c r="O2349" s="8">
        <v>0.17899999999999999</v>
      </c>
      <c r="P2349" s="8">
        <v>0.02</v>
      </c>
      <c r="Q2349" s="8">
        <v>5.1999999999999998E-2</v>
      </c>
      <c r="S2349" s="8">
        <v>0.17499999999999999</v>
      </c>
      <c r="T2349" s="8">
        <v>8.0000000000000002E-3</v>
      </c>
      <c r="U2349" s="8">
        <v>9.7000000000000003E-2</v>
      </c>
      <c r="AA2349" s="8">
        <v>3.4000000000000002E-2</v>
      </c>
      <c r="AB2349" s="8">
        <v>0</v>
      </c>
      <c r="AE2349" s="8">
        <f t="shared" si="125"/>
        <v>99.94</v>
      </c>
      <c r="AF2349" s="8">
        <f t="shared" si="124"/>
        <v>6.6000000000000003E-2</v>
      </c>
      <c r="AG2349" s="6" t="s">
        <v>1900</v>
      </c>
    </row>
    <row r="2350" spans="1:33">
      <c r="A2350" s="6" t="s">
        <v>905</v>
      </c>
      <c r="B2350" s="6" t="s">
        <v>906</v>
      </c>
      <c r="C2350" s="6" t="s">
        <v>1968</v>
      </c>
      <c r="D2350" s="6" t="s">
        <v>927</v>
      </c>
      <c r="E2350" s="6" t="s">
        <v>2928</v>
      </c>
      <c r="F2350" s="6" t="s">
        <v>2993</v>
      </c>
      <c r="G2350" s="10" t="s">
        <v>2623</v>
      </c>
      <c r="H2350" s="7" t="s">
        <v>1508</v>
      </c>
      <c r="I2350" s="8">
        <v>3.0019999999999998</v>
      </c>
      <c r="J2350" s="8">
        <v>0.114</v>
      </c>
      <c r="K2350" s="8">
        <v>0.32600000000000001</v>
      </c>
      <c r="L2350" s="8">
        <v>53.735999999999997</v>
      </c>
      <c r="M2350" s="8">
        <v>41.771000000000001</v>
      </c>
      <c r="O2350" s="8">
        <v>0.41899999999999998</v>
      </c>
      <c r="P2350" s="8">
        <v>0.26300000000000001</v>
      </c>
      <c r="Q2350" s="8">
        <v>5.8000000000000003E-2</v>
      </c>
      <c r="S2350" s="8">
        <v>0.34399999999999997</v>
      </c>
      <c r="T2350" s="8">
        <v>4.3999999999999997E-2</v>
      </c>
      <c r="U2350" s="8">
        <v>0.14399999999999999</v>
      </c>
      <c r="AA2350" s="8">
        <v>0</v>
      </c>
      <c r="AB2350" s="8">
        <v>0</v>
      </c>
      <c r="AE2350" s="8">
        <f t="shared" si="125"/>
        <v>100.221</v>
      </c>
      <c r="AF2350" s="8">
        <f t="shared" si="124"/>
        <v>0.13040000000000002</v>
      </c>
      <c r="AG2350" s="6" t="s">
        <v>1900</v>
      </c>
    </row>
    <row r="2351" spans="1:33">
      <c r="A2351" s="6" t="s">
        <v>905</v>
      </c>
      <c r="B2351" s="6" t="s">
        <v>906</v>
      </c>
      <c r="C2351" s="6" t="s">
        <v>1968</v>
      </c>
      <c r="D2351" s="6" t="s">
        <v>927</v>
      </c>
      <c r="E2351" s="6" t="s">
        <v>2928</v>
      </c>
      <c r="F2351" s="6" t="s">
        <v>2993</v>
      </c>
      <c r="G2351" s="10" t="s">
        <v>2623</v>
      </c>
      <c r="H2351" s="7" t="s">
        <v>1509</v>
      </c>
      <c r="I2351" s="8">
        <v>2.7589999999999999</v>
      </c>
      <c r="J2351" s="8">
        <v>0.222</v>
      </c>
      <c r="K2351" s="8">
        <v>0.32700000000000001</v>
      </c>
      <c r="L2351" s="8">
        <v>53.835999999999999</v>
      </c>
      <c r="M2351" s="8">
        <v>41.393999999999998</v>
      </c>
      <c r="O2351" s="8">
        <v>0.35599999999999998</v>
      </c>
      <c r="P2351" s="8">
        <v>7.8E-2</v>
      </c>
      <c r="Q2351" s="8">
        <v>4.1000000000000002E-2</v>
      </c>
      <c r="S2351" s="8">
        <v>0.39800000000000002</v>
      </c>
      <c r="T2351" s="8">
        <v>0</v>
      </c>
      <c r="U2351" s="8">
        <v>0.161</v>
      </c>
      <c r="AA2351" s="8">
        <v>4.0000000000000001E-3</v>
      </c>
      <c r="AB2351" s="8">
        <v>0</v>
      </c>
      <c r="AE2351" s="8">
        <f t="shared" si="125"/>
        <v>99.575999999999993</v>
      </c>
      <c r="AF2351" s="8">
        <f t="shared" si="124"/>
        <v>0.1308</v>
      </c>
      <c r="AG2351" s="6" t="s">
        <v>1900</v>
      </c>
    </row>
    <row r="2352" spans="1:33">
      <c r="A2352" s="6" t="s">
        <v>905</v>
      </c>
      <c r="B2352" s="6" t="s">
        <v>906</v>
      </c>
      <c r="C2352" s="6" t="s">
        <v>1968</v>
      </c>
      <c r="D2352" s="6" t="s">
        <v>927</v>
      </c>
      <c r="E2352" s="6" t="s">
        <v>2928</v>
      </c>
      <c r="F2352" s="6" t="s">
        <v>2993</v>
      </c>
      <c r="G2352" s="10" t="s">
        <v>2623</v>
      </c>
      <c r="H2352" s="7" t="s">
        <v>1510</v>
      </c>
      <c r="I2352" s="8">
        <v>3.1280000000000001</v>
      </c>
      <c r="J2352" s="8">
        <v>2.8000000000000001E-2</v>
      </c>
      <c r="K2352" s="8">
        <v>0.152</v>
      </c>
      <c r="L2352" s="8">
        <v>55.177</v>
      </c>
      <c r="M2352" s="8">
        <v>42.389000000000003</v>
      </c>
      <c r="O2352" s="8">
        <v>0.16400000000000001</v>
      </c>
      <c r="P2352" s="8">
        <v>4.1000000000000002E-2</v>
      </c>
      <c r="Q2352" s="8">
        <v>4.0000000000000001E-3</v>
      </c>
      <c r="S2352" s="8">
        <v>0.222</v>
      </c>
      <c r="T2352" s="8">
        <v>0</v>
      </c>
      <c r="U2352" s="8">
        <v>7.0000000000000007E-2</v>
      </c>
      <c r="AA2352" s="8">
        <v>1.7999999999999999E-2</v>
      </c>
      <c r="AB2352" s="8">
        <v>2.1999999999999999E-2</v>
      </c>
      <c r="AE2352" s="8">
        <f t="shared" si="125"/>
        <v>101.41499999999999</v>
      </c>
      <c r="AF2352" s="8">
        <f t="shared" si="124"/>
        <v>6.08E-2</v>
      </c>
      <c r="AG2352" s="6" t="s">
        <v>1900</v>
      </c>
    </row>
    <row r="2353" spans="1:33">
      <c r="A2353" s="6" t="s">
        <v>905</v>
      </c>
      <c r="B2353" s="6" t="s">
        <v>906</v>
      </c>
      <c r="C2353" s="6" t="s">
        <v>1968</v>
      </c>
      <c r="D2353" s="6" t="s">
        <v>927</v>
      </c>
      <c r="E2353" s="6" t="s">
        <v>2928</v>
      </c>
      <c r="F2353" s="6" t="s">
        <v>2993</v>
      </c>
      <c r="G2353" s="10" t="s">
        <v>2623</v>
      </c>
      <c r="H2353" s="7" t="s">
        <v>1511</v>
      </c>
      <c r="I2353" s="8">
        <v>3.1389999999999998</v>
      </c>
      <c r="J2353" s="8">
        <v>5.3999999999999999E-2</v>
      </c>
      <c r="K2353" s="8">
        <v>0.183</v>
      </c>
      <c r="L2353" s="8">
        <v>54.965000000000003</v>
      </c>
      <c r="M2353" s="8">
        <v>42.258000000000003</v>
      </c>
      <c r="O2353" s="8">
        <v>0.15</v>
      </c>
      <c r="P2353" s="8">
        <v>4.7E-2</v>
      </c>
      <c r="Q2353" s="8">
        <v>8.9999999999999993E-3</v>
      </c>
      <c r="S2353" s="8">
        <v>0.16900000000000001</v>
      </c>
      <c r="T2353" s="8">
        <v>0</v>
      </c>
      <c r="U2353" s="8">
        <v>0.14099999999999999</v>
      </c>
      <c r="AA2353" s="8">
        <v>0.02</v>
      </c>
      <c r="AB2353" s="8">
        <v>3.9E-2</v>
      </c>
      <c r="AE2353" s="8">
        <f t="shared" si="125"/>
        <v>101.17400000000001</v>
      </c>
      <c r="AF2353" s="8">
        <f t="shared" si="124"/>
        <v>7.3200000000000001E-2</v>
      </c>
      <c r="AG2353" s="6" t="s">
        <v>1900</v>
      </c>
    </row>
    <row r="2354" spans="1:33">
      <c r="A2354" s="6" t="s">
        <v>905</v>
      </c>
      <c r="B2354" s="6" t="s">
        <v>906</v>
      </c>
      <c r="C2354" s="6" t="s">
        <v>1968</v>
      </c>
      <c r="D2354" s="6" t="s">
        <v>927</v>
      </c>
      <c r="E2354" s="6" t="s">
        <v>2928</v>
      </c>
      <c r="F2354" s="6" t="s">
        <v>2993</v>
      </c>
      <c r="G2354" s="10" t="s">
        <v>2623</v>
      </c>
      <c r="H2354" s="7" t="s">
        <v>1512</v>
      </c>
      <c r="I2354" s="8">
        <v>2.8340000000000001</v>
      </c>
      <c r="J2354" s="8">
        <v>0.13</v>
      </c>
      <c r="K2354" s="8">
        <v>0.54200000000000004</v>
      </c>
      <c r="L2354" s="8">
        <v>54.292000000000002</v>
      </c>
      <c r="M2354" s="8">
        <v>42.284999999999997</v>
      </c>
      <c r="O2354" s="8">
        <v>0.40100000000000002</v>
      </c>
      <c r="P2354" s="8">
        <v>0.182</v>
      </c>
      <c r="Q2354" s="8">
        <v>2.1000000000000001E-2</v>
      </c>
      <c r="S2354" s="8">
        <v>0.32700000000000001</v>
      </c>
      <c r="T2354" s="8">
        <v>3.9E-2</v>
      </c>
      <c r="U2354" s="8">
        <v>0.21099999999999999</v>
      </c>
      <c r="AA2354" s="8">
        <v>4.9000000000000002E-2</v>
      </c>
      <c r="AB2354" s="8">
        <v>4.3999999999999997E-2</v>
      </c>
      <c r="AE2354" s="8">
        <f t="shared" si="125"/>
        <v>101.357</v>
      </c>
      <c r="AF2354" s="8">
        <f t="shared" si="124"/>
        <v>0.21680000000000002</v>
      </c>
      <c r="AG2354" s="6" t="s">
        <v>1900</v>
      </c>
    </row>
    <row r="2355" spans="1:33">
      <c r="A2355" s="6" t="s">
        <v>905</v>
      </c>
      <c r="B2355" s="6" t="s">
        <v>906</v>
      </c>
      <c r="C2355" s="6" t="s">
        <v>1968</v>
      </c>
      <c r="D2355" s="6" t="s">
        <v>927</v>
      </c>
      <c r="E2355" s="6" t="s">
        <v>2928</v>
      </c>
      <c r="F2355" s="6" t="s">
        <v>2993</v>
      </c>
      <c r="G2355" s="10" t="s">
        <v>2623</v>
      </c>
      <c r="H2355" s="7" t="s">
        <v>1513</v>
      </c>
      <c r="I2355" s="8">
        <v>3.0760000000000001</v>
      </c>
      <c r="J2355" s="8">
        <v>0.04</v>
      </c>
      <c r="K2355" s="8">
        <v>0.26700000000000002</v>
      </c>
      <c r="L2355" s="8">
        <v>54.585999999999999</v>
      </c>
      <c r="M2355" s="8">
        <v>41.201999999999998</v>
      </c>
      <c r="O2355" s="8">
        <v>0.39200000000000002</v>
      </c>
      <c r="P2355" s="8">
        <v>9.9000000000000005E-2</v>
      </c>
      <c r="Q2355" s="8">
        <v>4.5999999999999999E-2</v>
      </c>
      <c r="S2355" s="8">
        <v>0.46200000000000002</v>
      </c>
      <c r="T2355" s="8">
        <v>8.9999999999999993E-3</v>
      </c>
      <c r="U2355" s="8">
        <v>0.11700000000000001</v>
      </c>
      <c r="AA2355" s="8">
        <v>0</v>
      </c>
      <c r="AB2355" s="8">
        <v>7.8E-2</v>
      </c>
      <c r="AE2355" s="8">
        <f t="shared" si="125"/>
        <v>100.37400000000001</v>
      </c>
      <c r="AF2355" s="8">
        <f t="shared" si="124"/>
        <v>0.10680000000000001</v>
      </c>
      <c r="AG2355" s="6" t="s">
        <v>1900</v>
      </c>
    </row>
    <row r="2356" spans="1:33">
      <c r="A2356" s="6" t="s">
        <v>905</v>
      </c>
      <c r="B2356" s="6" t="s">
        <v>906</v>
      </c>
      <c r="C2356" s="6" t="s">
        <v>1968</v>
      </c>
      <c r="D2356" s="6" t="s">
        <v>927</v>
      </c>
      <c r="E2356" s="6" t="s">
        <v>2928</v>
      </c>
      <c r="F2356" s="6" t="s">
        <v>2993</v>
      </c>
      <c r="G2356" s="10" t="s">
        <v>2623</v>
      </c>
      <c r="H2356" s="7" t="s">
        <v>1514</v>
      </c>
      <c r="I2356" s="8">
        <v>3.0659999999999998</v>
      </c>
      <c r="J2356" s="8">
        <v>6.4000000000000001E-2</v>
      </c>
      <c r="K2356" s="8">
        <v>0.19900000000000001</v>
      </c>
      <c r="L2356" s="8">
        <v>54.177</v>
      </c>
      <c r="M2356" s="8">
        <v>41.673999999999999</v>
      </c>
      <c r="O2356" s="8">
        <v>0.309</v>
      </c>
      <c r="P2356" s="8">
        <v>9.4E-2</v>
      </c>
      <c r="Q2356" s="8">
        <v>1.4999999999999999E-2</v>
      </c>
      <c r="S2356" s="8">
        <v>0.314</v>
      </c>
      <c r="T2356" s="8">
        <v>1.6E-2</v>
      </c>
      <c r="U2356" s="8">
        <v>0.11</v>
      </c>
      <c r="AA2356" s="8">
        <v>7.3999999999999996E-2</v>
      </c>
      <c r="AB2356" s="8">
        <v>5.0999999999999997E-2</v>
      </c>
      <c r="AE2356" s="8">
        <f t="shared" si="125"/>
        <v>100.163</v>
      </c>
      <c r="AF2356" s="8">
        <f t="shared" si="124"/>
        <v>7.9600000000000004E-2</v>
      </c>
      <c r="AG2356" s="6" t="s">
        <v>1900</v>
      </c>
    </row>
    <row r="2357" spans="1:33">
      <c r="A2357" s="6" t="s">
        <v>905</v>
      </c>
      <c r="B2357" s="6" t="s">
        <v>906</v>
      </c>
      <c r="C2357" s="6" t="s">
        <v>1968</v>
      </c>
      <c r="D2357" s="6" t="s">
        <v>927</v>
      </c>
      <c r="E2357" s="6" t="s">
        <v>2928</v>
      </c>
      <c r="F2357" s="6" t="s">
        <v>2993</v>
      </c>
      <c r="G2357" s="10" t="s">
        <v>2623</v>
      </c>
      <c r="H2357" s="7" t="s">
        <v>1515</v>
      </c>
      <c r="I2357" s="8">
        <v>2.7429999999999999</v>
      </c>
      <c r="J2357" s="8">
        <v>0.27100000000000002</v>
      </c>
      <c r="K2357" s="8">
        <v>0.17699999999999999</v>
      </c>
      <c r="L2357" s="8">
        <v>55.031999999999996</v>
      </c>
      <c r="M2357" s="8">
        <v>42.151000000000003</v>
      </c>
      <c r="O2357" s="8">
        <v>0.16800000000000001</v>
      </c>
      <c r="P2357" s="8">
        <v>2.7E-2</v>
      </c>
      <c r="Q2357" s="8">
        <v>2E-3</v>
      </c>
      <c r="S2357" s="8">
        <v>0.21299999999999999</v>
      </c>
      <c r="T2357" s="8">
        <v>0</v>
      </c>
      <c r="U2357" s="8">
        <v>8.4000000000000005E-2</v>
      </c>
      <c r="AA2357" s="8">
        <v>2.9000000000000001E-2</v>
      </c>
      <c r="AB2357" s="8">
        <v>6.5000000000000002E-2</v>
      </c>
      <c r="AE2357" s="8">
        <f t="shared" si="125"/>
        <v>100.96199999999999</v>
      </c>
      <c r="AF2357" s="8">
        <f t="shared" si="124"/>
        <v>7.0800000000000002E-2</v>
      </c>
      <c r="AG2357" s="6" t="s">
        <v>1900</v>
      </c>
    </row>
    <row r="2358" spans="1:33">
      <c r="A2358" s="6" t="s">
        <v>905</v>
      </c>
      <c r="B2358" s="6" t="s">
        <v>906</v>
      </c>
      <c r="C2358" s="6" t="s">
        <v>1968</v>
      </c>
      <c r="D2358" s="6" t="s">
        <v>927</v>
      </c>
      <c r="E2358" s="6" t="s">
        <v>2928</v>
      </c>
      <c r="F2358" s="6" t="s">
        <v>2993</v>
      </c>
      <c r="G2358" s="10" t="s">
        <v>2623</v>
      </c>
      <c r="H2358" s="7" t="s">
        <v>1516</v>
      </c>
      <c r="I2358" s="8">
        <v>3.1150000000000002</v>
      </c>
      <c r="J2358" s="8">
        <v>5.7000000000000002E-2</v>
      </c>
      <c r="K2358" s="8">
        <v>0.20599999999999999</v>
      </c>
      <c r="L2358" s="8">
        <v>54.939</v>
      </c>
      <c r="M2358" s="8">
        <v>42.243000000000002</v>
      </c>
      <c r="O2358" s="8">
        <v>0.33100000000000002</v>
      </c>
      <c r="P2358" s="8">
        <v>0</v>
      </c>
      <c r="Q2358" s="8">
        <v>1.6E-2</v>
      </c>
      <c r="S2358" s="8">
        <v>0.39500000000000002</v>
      </c>
      <c r="T2358" s="8">
        <v>0</v>
      </c>
      <c r="U2358" s="8">
        <v>0.27800000000000002</v>
      </c>
      <c r="AA2358" s="8">
        <v>1.4E-2</v>
      </c>
      <c r="AB2358" s="8">
        <v>8.9999999999999993E-3</v>
      </c>
      <c r="AE2358" s="8">
        <f t="shared" si="125"/>
        <v>101.60300000000001</v>
      </c>
      <c r="AF2358" s="8">
        <f t="shared" si="124"/>
        <v>8.2400000000000001E-2</v>
      </c>
      <c r="AG2358" s="6" t="s">
        <v>1900</v>
      </c>
    </row>
    <row r="2359" spans="1:33">
      <c r="A2359" s="6" t="s">
        <v>905</v>
      </c>
      <c r="B2359" s="6" t="s">
        <v>906</v>
      </c>
      <c r="C2359" s="6" t="s">
        <v>1968</v>
      </c>
      <c r="D2359" s="6" t="s">
        <v>927</v>
      </c>
      <c r="E2359" s="6" t="s">
        <v>2928</v>
      </c>
      <c r="F2359" s="6" t="s">
        <v>2993</v>
      </c>
      <c r="G2359" s="10" t="s">
        <v>2623</v>
      </c>
      <c r="H2359" s="7" t="s">
        <v>1517</v>
      </c>
      <c r="I2359" s="8">
        <v>2.9220000000000002</v>
      </c>
      <c r="J2359" s="8">
        <v>0.161</v>
      </c>
      <c r="K2359" s="8">
        <v>0.20599999999999999</v>
      </c>
      <c r="L2359" s="8">
        <v>55.25</v>
      </c>
      <c r="M2359" s="8">
        <v>42.554000000000002</v>
      </c>
      <c r="O2359" s="8">
        <v>0.32200000000000001</v>
      </c>
      <c r="P2359" s="8">
        <v>1.2E-2</v>
      </c>
      <c r="Q2359" s="8">
        <v>8.0000000000000002E-3</v>
      </c>
      <c r="S2359" s="8">
        <v>0.20200000000000001</v>
      </c>
      <c r="T2359" s="8">
        <v>3.5000000000000003E-2</v>
      </c>
      <c r="U2359" s="8">
        <v>0.16400000000000001</v>
      </c>
      <c r="AA2359" s="8">
        <v>2.1999999999999999E-2</v>
      </c>
      <c r="AB2359" s="8">
        <v>4.3999999999999997E-2</v>
      </c>
      <c r="AE2359" s="8">
        <f t="shared" si="125"/>
        <v>101.902</v>
      </c>
      <c r="AF2359" s="8">
        <f t="shared" si="124"/>
        <v>8.2400000000000001E-2</v>
      </c>
      <c r="AG2359" s="6" t="s">
        <v>1900</v>
      </c>
    </row>
    <row r="2360" spans="1:33">
      <c r="A2360" s="6" t="s">
        <v>905</v>
      </c>
      <c r="B2360" s="6" t="s">
        <v>906</v>
      </c>
      <c r="C2360" s="6" t="s">
        <v>1968</v>
      </c>
      <c r="D2360" s="6" t="s">
        <v>927</v>
      </c>
      <c r="E2360" s="6" t="s">
        <v>2928</v>
      </c>
      <c r="F2360" s="6" t="s">
        <v>2993</v>
      </c>
      <c r="G2360" s="10" t="s">
        <v>2623</v>
      </c>
      <c r="H2360" s="7" t="s">
        <v>1518</v>
      </c>
      <c r="I2360" s="8">
        <v>3.0339999999999998</v>
      </c>
      <c r="J2360" s="8">
        <v>0.24099999999999999</v>
      </c>
      <c r="K2360" s="8">
        <v>0.23200000000000001</v>
      </c>
      <c r="L2360" s="8">
        <v>54.884999999999998</v>
      </c>
      <c r="M2360" s="8">
        <v>41.908000000000001</v>
      </c>
      <c r="O2360" s="8">
        <v>0.33300000000000002</v>
      </c>
      <c r="P2360" s="8">
        <v>0.1</v>
      </c>
      <c r="Q2360" s="8">
        <v>0.02</v>
      </c>
      <c r="S2360" s="8">
        <v>0.32100000000000001</v>
      </c>
      <c r="T2360" s="8">
        <v>1.2999999999999999E-2</v>
      </c>
      <c r="U2360" s="8">
        <v>0.191</v>
      </c>
      <c r="AA2360" s="8">
        <v>1.6E-2</v>
      </c>
      <c r="AB2360" s="8">
        <v>4.2999999999999997E-2</v>
      </c>
      <c r="AE2360" s="8">
        <f t="shared" si="125"/>
        <v>101.337</v>
      </c>
      <c r="AF2360" s="8">
        <f t="shared" si="124"/>
        <v>9.2800000000000007E-2</v>
      </c>
      <c r="AG2360" s="6" t="s">
        <v>1900</v>
      </c>
    </row>
    <row r="2361" spans="1:33">
      <c r="A2361" s="6" t="s">
        <v>905</v>
      </c>
      <c r="B2361" s="6" t="s">
        <v>906</v>
      </c>
      <c r="C2361" s="6" t="s">
        <v>1968</v>
      </c>
      <c r="D2361" s="6" t="s">
        <v>927</v>
      </c>
      <c r="E2361" s="6" t="s">
        <v>2928</v>
      </c>
      <c r="F2361" s="6" t="s">
        <v>2995</v>
      </c>
      <c r="G2361" s="10" t="s">
        <v>2623</v>
      </c>
      <c r="H2361" s="7" t="s">
        <v>2994</v>
      </c>
      <c r="I2361" s="8">
        <v>2.7069999999999999</v>
      </c>
      <c r="J2361" s="8">
        <v>0.46300000000000002</v>
      </c>
      <c r="K2361" s="8">
        <v>0.15</v>
      </c>
      <c r="L2361" s="8">
        <v>54.345999999999997</v>
      </c>
      <c r="M2361" s="8">
        <v>41.24</v>
      </c>
      <c r="O2361" s="8">
        <v>0.17399999999999999</v>
      </c>
      <c r="P2361" s="8">
        <v>4.1000000000000002E-2</v>
      </c>
      <c r="Q2361" s="8">
        <v>1.9E-2</v>
      </c>
      <c r="S2361" s="8">
        <v>0.249</v>
      </c>
      <c r="T2361" s="8">
        <v>8.0000000000000002E-3</v>
      </c>
      <c r="U2361" s="8">
        <v>0.12</v>
      </c>
      <c r="AA2361" s="8">
        <v>7.0000000000000001E-3</v>
      </c>
      <c r="AB2361" s="8">
        <v>7.8E-2</v>
      </c>
      <c r="AE2361" s="8">
        <f t="shared" si="125"/>
        <v>99.602000000000018</v>
      </c>
      <c r="AF2361" s="8">
        <f t="shared" si="124"/>
        <v>0.06</v>
      </c>
      <c r="AG2361" s="6" t="s">
        <v>1900</v>
      </c>
    </row>
    <row r="2362" spans="1:33">
      <c r="A2362" s="6" t="s">
        <v>905</v>
      </c>
      <c r="B2362" s="6" t="s">
        <v>906</v>
      </c>
      <c r="C2362" s="6" t="s">
        <v>1968</v>
      </c>
      <c r="D2362" s="6" t="s">
        <v>927</v>
      </c>
      <c r="E2362" s="6" t="s">
        <v>2928</v>
      </c>
      <c r="F2362" s="6" t="s">
        <v>2995</v>
      </c>
      <c r="G2362" s="10" t="s">
        <v>2623</v>
      </c>
      <c r="H2362" s="7" t="s">
        <v>1519</v>
      </c>
      <c r="I2362" s="8">
        <v>2.585</v>
      </c>
      <c r="J2362" s="8">
        <v>0.51400000000000001</v>
      </c>
      <c r="K2362" s="8">
        <v>0.16400000000000001</v>
      </c>
      <c r="L2362" s="8">
        <v>54.045999999999999</v>
      </c>
      <c r="M2362" s="8">
        <v>42.323999999999998</v>
      </c>
      <c r="O2362" s="8">
        <v>0.183</v>
      </c>
      <c r="P2362" s="8">
        <v>1.7999999999999999E-2</v>
      </c>
      <c r="Q2362" s="8">
        <v>1.2999999999999999E-2</v>
      </c>
      <c r="S2362" s="8">
        <v>0.35499999999999998</v>
      </c>
      <c r="T2362" s="8">
        <v>0</v>
      </c>
      <c r="U2362" s="8">
        <v>0.123</v>
      </c>
      <c r="AA2362" s="8">
        <v>0</v>
      </c>
      <c r="AB2362" s="8">
        <v>6.3E-2</v>
      </c>
      <c r="AE2362" s="8">
        <f t="shared" si="125"/>
        <v>100.38800000000002</v>
      </c>
      <c r="AF2362" s="8">
        <f t="shared" si="124"/>
        <v>6.5600000000000006E-2</v>
      </c>
      <c r="AG2362" s="6" t="s">
        <v>1900</v>
      </c>
    </row>
    <row r="2363" spans="1:33">
      <c r="A2363" s="6" t="s">
        <v>905</v>
      </c>
      <c r="B2363" s="6" t="s">
        <v>906</v>
      </c>
      <c r="C2363" s="6" t="s">
        <v>1968</v>
      </c>
      <c r="D2363" s="6" t="s">
        <v>927</v>
      </c>
      <c r="E2363" s="6" t="s">
        <v>2928</v>
      </c>
      <c r="F2363" s="6" t="s">
        <v>2995</v>
      </c>
      <c r="G2363" s="10" t="s">
        <v>2623</v>
      </c>
      <c r="H2363" s="7" t="s">
        <v>1520</v>
      </c>
      <c r="I2363" s="8">
        <v>2.948</v>
      </c>
      <c r="J2363" s="8">
        <v>9.8000000000000004E-2</v>
      </c>
      <c r="K2363" s="8">
        <v>0.18099999999999999</v>
      </c>
      <c r="L2363" s="8">
        <v>54.737000000000002</v>
      </c>
      <c r="M2363" s="8">
        <v>41.98</v>
      </c>
      <c r="O2363" s="8">
        <v>0.28000000000000003</v>
      </c>
      <c r="P2363" s="8">
        <v>4.2000000000000003E-2</v>
      </c>
      <c r="Q2363" s="8">
        <v>0</v>
      </c>
      <c r="S2363" s="8">
        <v>0.28100000000000003</v>
      </c>
      <c r="T2363" s="8">
        <v>1.7000000000000001E-2</v>
      </c>
      <c r="U2363" s="8">
        <v>0.109</v>
      </c>
      <c r="AA2363" s="8">
        <v>4.4999999999999998E-2</v>
      </c>
      <c r="AB2363" s="8">
        <v>3.9E-2</v>
      </c>
      <c r="AE2363" s="8">
        <f t="shared" si="125"/>
        <v>100.75699999999999</v>
      </c>
      <c r="AF2363" s="8">
        <f t="shared" si="124"/>
        <v>7.2399999999999992E-2</v>
      </c>
      <c r="AG2363" s="6" t="s">
        <v>1900</v>
      </c>
    </row>
    <row r="2364" spans="1:33">
      <c r="A2364" s="6" t="s">
        <v>905</v>
      </c>
      <c r="B2364" s="6" t="s">
        <v>906</v>
      </c>
      <c r="C2364" s="6" t="s">
        <v>1968</v>
      </c>
      <c r="D2364" s="6" t="s">
        <v>927</v>
      </c>
      <c r="E2364" s="6" t="s">
        <v>2928</v>
      </c>
      <c r="F2364" s="6" t="s">
        <v>2995</v>
      </c>
      <c r="G2364" s="10" t="s">
        <v>2623</v>
      </c>
      <c r="H2364" s="7" t="s">
        <v>1521</v>
      </c>
      <c r="I2364" s="8">
        <v>3.0009999999999999</v>
      </c>
      <c r="J2364" s="8">
        <v>0.12</v>
      </c>
      <c r="K2364" s="8">
        <v>0.17</v>
      </c>
      <c r="L2364" s="8">
        <v>53.978000000000002</v>
      </c>
      <c r="M2364" s="8">
        <v>41.732999999999997</v>
      </c>
      <c r="O2364" s="8">
        <v>0.33500000000000002</v>
      </c>
      <c r="P2364" s="8">
        <v>1.6E-2</v>
      </c>
      <c r="Q2364" s="8">
        <v>0</v>
      </c>
      <c r="S2364" s="8">
        <v>0.35699999999999998</v>
      </c>
      <c r="T2364" s="8">
        <v>3.6999999999999998E-2</v>
      </c>
      <c r="U2364" s="8">
        <v>9.9000000000000005E-2</v>
      </c>
      <c r="AA2364" s="8">
        <v>3.9E-2</v>
      </c>
      <c r="AB2364" s="8">
        <v>2.1999999999999999E-2</v>
      </c>
      <c r="AE2364" s="8">
        <f t="shared" si="125"/>
        <v>99.907000000000011</v>
      </c>
      <c r="AF2364" s="8">
        <f t="shared" si="124"/>
        <v>6.8000000000000005E-2</v>
      </c>
      <c r="AG2364" s="6" t="s">
        <v>1900</v>
      </c>
    </row>
    <row r="2365" spans="1:33">
      <c r="A2365" s="6" t="s">
        <v>905</v>
      </c>
      <c r="B2365" s="6" t="s">
        <v>906</v>
      </c>
      <c r="C2365" s="6" t="s">
        <v>1968</v>
      </c>
      <c r="D2365" s="6" t="s">
        <v>927</v>
      </c>
      <c r="E2365" s="6" t="s">
        <v>2928</v>
      </c>
      <c r="F2365" s="6" t="s">
        <v>2995</v>
      </c>
      <c r="G2365" s="10" t="s">
        <v>2623</v>
      </c>
      <c r="H2365" s="7" t="s">
        <v>1522</v>
      </c>
      <c r="I2365" s="8">
        <v>3.0019999999999998</v>
      </c>
      <c r="J2365" s="8">
        <v>2.8000000000000001E-2</v>
      </c>
      <c r="K2365" s="8">
        <v>0.13300000000000001</v>
      </c>
      <c r="L2365" s="8">
        <v>54.457000000000001</v>
      </c>
      <c r="M2365" s="8">
        <v>42.969000000000001</v>
      </c>
      <c r="O2365" s="8">
        <v>0.16900000000000001</v>
      </c>
      <c r="P2365" s="8">
        <v>8.9999999999999993E-3</v>
      </c>
      <c r="Q2365" s="8">
        <v>0</v>
      </c>
      <c r="S2365" s="8">
        <v>0.19700000000000001</v>
      </c>
      <c r="T2365" s="8">
        <v>0</v>
      </c>
      <c r="U2365" s="8">
        <v>7.0000000000000007E-2</v>
      </c>
      <c r="AA2365" s="8">
        <v>3.4000000000000002E-2</v>
      </c>
      <c r="AB2365" s="8">
        <v>0</v>
      </c>
      <c r="AE2365" s="8">
        <f t="shared" si="125"/>
        <v>101.068</v>
      </c>
      <c r="AF2365" s="8">
        <f t="shared" si="124"/>
        <v>5.3200000000000004E-2</v>
      </c>
      <c r="AG2365" s="6" t="s">
        <v>1900</v>
      </c>
    </row>
    <row r="2366" spans="1:33">
      <c r="A2366" s="6" t="s">
        <v>905</v>
      </c>
      <c r="B2366" s="6" t="s">
        <v>906</v>
      </c>
      <c r="C2366" s="6" t="s">
        <v>1968</v>
      </c>
      <c r="D2366" s="6" t="s">
        <v>927</v>
      </c>
      <c r="E2366" s="6" t="s">
        <v>2928</v>
      </c>
      <c r="F2366" s="6" t="s">
        <v>2995</v>
      </c>
      <c r="G2366" s="10" t="s">
        <v>2623</v>
      </c>
      <c r="H2366" s="7" t="s">
        <v>1523</v>
      </c>
      <c r="I2366" s="8">
        <v>2.948</v>
      </c>
      <c r="J2366" s="8">
        <v>0.1</v>
      </c>
      <c r="K2366" s="8">
        <v>0.16300000000000001</v>
      </c>
      <c r="L2366" s="8">
        <v>54.829000000000001</v>
      </c>
      <c r="M2366" s="8">
        <v>42.732999999999997</v>
      </c>
      <c r="O2366" s="8">
        <v>0.16700000000000001</v>
      </c>
      <c r="P2366" s="8">
        <v>3.9E-2</v>
      </c>
      <c r="Q2366" s="8">
        <v>1.0999999999999999E-2</v>
      </c>
      <c r="S2366" s="8">
        <v>0.25700000000000001</v>
      </c>
      <c r="T2366" s="8">
        <v>1.7000000000000001E-2</v>
      </c>
      <c r="U2366" s="8">
        <v>0.129</v>
      </c>
      <c r="AA2366" s="8">
        <v>4.0000000000000001E-3</v>
      </c>
      <c r="AB2366" s="8">
        <v>0</v>
      </c>
      <c r="AE2366" s="8">
        <f t="shared" si="125"/>
        <v>101.39700000000001</v>
      </c>
      <c r="AF2366" s="8">
        <f t="shared" si="124"/>
        <v>6.5200000000000008E-2</v>
      </c>
      <c r="AG2366" s="6" t="s">
        <v>1900</v>
      </c>
    </row>
    <row r="2367" spans="1:33">
      <c r="A2367" s="6" t="s">
        <v>905</v>
      </c>
      <c r="B2367" s="6" t="s">
        <v>906</v>
      </c>
      <c r="C2367" s="6" t="s">
        <v>1968</v>
      </c>
      <c r="D2367" s="6" t="s">
        <v>927</v>
      </c>
      <c r="E2367" s="6" t="s">
        <v>2928</v>
      </c>
      <c r="F2367" s="6" t="s">
        <v>2995</v>
      </c>
      <c r="G2367" s="10" t="s">
        <v>2623</v>
      </c>
      <c r="H2367" s="7" t="s">
        <v>1524</v>
      </c>
      <c r="I2367" s="8">
        <v>2.9430000000000001</v>
      </c>
      <c r="J2367" s="8">
        <v>6.6000000000000003E-2</v>
      </c>
      <c r="K2367" s="8">
        <v>0.13400000000000001</v>
      </c>
      <c r="L2367" s="8">
        <v>54.292999999999999</v>
      </c>
      <c r="M2367" s="8">
        <v>41.671999999999997</v>
      </c>
      <c r="O2367" s="8">
        <v>0.17399999999999999</v>
      </c>
      <c r="P2367" s="8">
        <v>0</v>
      </c>
      <c r="Q2367" s="8">
        <v>2.1000000000000001E-2</v>
      </c>
      <c r="S2367" s="8">
        <v>0.185</v>
      </c>
      <c r="T2367" s="8">
        <v>0</v>
      </c>
      <c r="U2367" s="8">
        <v>0.154</v>
      </c>
      <c r="AA2367" s="8">
        <v>0</v>
      </c>
      <c r="AB2367" s="8">
        <v>2.4E-2</v>
      </c>
      <c r="AE2367" s="8">
        <f t="shared" si="125"/>
        <v>99.666000000000011</v>
      </c>
      <c r="AF2367" s="8">
        <f t="shared" si="124"/>
        <v>5.3600000000000002E-2</v>
      </c>
      <c r="AG2367" s="6" t="s">
        <v>1900</v>
      </c>
    </row>
    <row r="2368" spans="1:33">
      <c r="A2368" s="6" t="s">
        <v>905</v>
      </c>
      <c r="B2368" s="6" t="s">
        <v>906</v>
      </c>
      <c r="C2368" s="6" t="s">
        <v>1968</v>
      </c>
      <c r="D2368" s="6" t="s">
        <v>927</v>
      </c>
      <c r="E2368" s="6" t="s">
        <v>2928</v>
      </c>
      <c r="F2368" s="6" t="s">
        <v>2995</v>
      </c>
      <c r="G2368" s="10" t="s">
        <v>2623</v>
      </c>
      <c r="H2368" s="7" t="s">
        <v>1525</v>
      </c>
      <c r="I2368" s="8">
        <v>2.887</v>
      </c>
      <c r="J2368" s="8">
        <v>0.14399999999999999</v>
      </c>
      <c r="K2368" s="8">
        <v>0.25</v>
      </c>
      <c r="L2368" s="8">
        <v>53.908999999999999</v>
      </c>
      <c r="M2368" s="8">
        <v>42.268000000000001</v>
      </c>
      <c r="O2368" s="8">
        <v>0.32600000000000001</v>
      </c>
      <c r="P2368" s="8">
        <v>8.6999999999999994E-2</v>
      </c>
      <c r="Q2368" s="8">
        <v>7.0000000000000001E-3</v>
      </c>
      <c r="S2368" s="8">
        <v>0.26300000000000001</v>
      </c>
      <c r="T2368" s="8">
        <v>0</v>
      </c>
      <c r="U2368" s="8">
        <v>0.129</v>
      </c>
      <c r="AA2368" s="8">
        <v>3.7999999999999999E-2</v>
      </c>
      <c r="AB2368" s="8">
        <v>4.5999999999999999E-2</v>
      </c>
      <c r="AE2368" s="8">
        <f t="shared" si="125"/>
        <v>100.35400000000001</v>
      </c>
      <c r="AF2368" s="8">
        <f t="shared" si="124"/>
        <v>0.1</v>
      </c>
      <c r="AG2368" s="6" t="s">
        <v>1900</v>
      </c>
    </row>
    <row r="2369" spans="1:33">
      <c r="A2369" s="6" t="s">
        <v>905</v>
      </c>
      <c r="B2369" s="6" t="s">
        <v>906</v>
      </c>
      <c r="C2369" s="6" t="s">
        <v>1968</v>
      </c>
      <c r="D2369" s="6" t="s">
        <v>927</v>
      </c>
      <c r="E2369" s="6" t="s">
        <v>2928</v>
      </c>
      <c r="F2369" s="6" t="s">
        <v>2927</v>
      </c>
      <c r="G2369" s="10" t="s">
        <v>2623</v>
      </c>
      <c r="H2369" s="7" t="s">
        <v>1526</v>
      </c>
      <c r="I2369" s="8">
        <v>2.6859999999999999</v>
      </c>
      <c r="J2369" s="8">
        <v>0.29699999999999999</v>
      </c>
      <c r="K2369" s="8">
        <v>0.16</v>
      </c>
      <c r="L2369" s="8">
        <v>54.447000000000003</v>
      </c>
      <c r="M2369" s="8">
        <v>42.316000000000003</v>
      </c>
      <c r="O2369" s="8">
        <v>0.23300000000000001</v>
      </c>
      <c r="P2369" s="8">
        <v>7.5999999999999998E-2</v>
      </c>
      <c r="Q2369" s="8">
        <v>7.0000000000000001E-3</v>
      </c>
      <c r="S2369" s="8">
        <v>0.33600000000000002</v>
      </c>
      <c r="T2369" s="8">
        <v>0</v>
      </c>
      <c r="U2369" s="8">
        <v>0.16900000000000001</v>
      </c>
      <c r="W2369" s="8">
        <v>0</v>
      </c>
      <c r="AA2369" s="8">
        <v>3.7999999999999999E-2</v>
      </c>
      <c r="AB2369" s="8">
        <v>1.7999999999999999E-2</v>
      </c>
      <c r="AE2369" s="8">
        <f t="shared" si="125"/>
        <v>100.783</v>
      </c>
      <c r="AF2369" s="8">
        <f t="shared" si="124"/>
        <v>6.4000000000000001E-2</v>
      </c>
      <c r="AG2369" s="6" t="s">
        <v>1900</v>
      </c>
    </row>
    <row r="2370" spans="1:33">
      <c r="A2370" s="6" t="s">
        <v>905</v>
      </c>
      <c r="B2370" s="6" t="s">
        <v>906</v>
      </c>
      <c r="C2370" s="6" t="s">
        <v>1968</v>
      </c>
      <c r="D2370" s="6" t="s">
        <v>927</v>
      </c>
      <c r="E2370" s="6" t="s">
        <v>2928</v>
      </c>
      <c r="F2370" s="6" t="s">
        <v>2927</v>
      </c>
      <c r="G2370" s="10" t="s">
        <v>2623</v>
      </c>
      <c r="H2370" s="7" t="s">
        <v>1527</v>
      </c>
      <c r="I2370" s="8">
        <v>2.831</v>
      </c>
      <c r="J2370" s="8">
        <v>0.34799999999999998</v>
      </c>
      <c r="K2370" s="8">
        <v>0.221</v>
      </c>
      <c r="L2370" s="8">
        <v>54.1</v>
      </c>
      <c r="M2370" s="8">
        <v>42.189</v>
      </c>
      <c r="O2370" s="8">
        <v>0.317</v>
      </c>
      <c r="P2370" s="8">
        <v>0.109</v>
      </c>
      <c r="Q2370" s="8">
        <v>4.0000000000000001E-3</v>
      </c>
      <c r="S2370" s="8">
        <v>0.44500000000000001</v>
      </c>
      <c r="T2370" s="8">
        <v>5.6000000000000001E-2</v>
      </c>
      <c r="U2370" s="8">
        <v>0.252</v>
      </c>
      <c r="W2370" s="8">
        <v>0</v>
      </c>
      <c r="AA2370" s="8">
        <v>6.2E-2</v>
      </c>
      <c r="AB2370" s="8">
        <v>0.03</v>
      </c>
      <c r="AE2370" s="8">
        <f t="shared" si="125"/>
        <v>100.96399999999997</v>
      </c>
      <c r="AF2370" s="8">
        <f t="shared" si="124"/>
        <v>8.8400000000000006E-2</v>
      </c>
      <c r="AG2370" s="6" t="s">
        <v>1900</v>
      </c>
    </row>
    <row r="2371" spans="1:33">
      <c r="A2371" s="6" t="s">
        <v>905</v>
      </c>
      <c r="B2371" s="6" t="s">
        <v>906</v>
      </c>
      <c r="C2371" s="6" t="s">
        <v>1968</v>
      </c>
      <c r="D2371" s="6" t="s">
        <v>927</v>
      </c>
      <c r="E2371" s="6" t="s">
        <v>2928</v>
      </c>
      <c r="F2371" s="6" t="s">
        <v>2926</v>
      </c>
      <c r="G2371" s="10" t="s">
        <v>2623</v>
      </c>
      <c r="H2371" s="7" t="s">
        <v>1528</v>
      </c>
      <c r="I2371" s="8">
        <v>2.6150000000000002</v>
      </c>
      <c r="J2371" s="8">
        <v>0.60699999999999998</v>
      </c>
      <c r="K2371" s="8">
        <v>0.152</v>
      </c>
      <c r="L2371" s="8">
        <v>54.8</v>
      </c>
      <c r="M2371" s="8">
        <v>41.814</v>
      </c>
      <c r="O2371" s="8">
        <v>0.26700000000000002</v>
      </c>
      <c r="P2371" s="8">
        <v>3.1E-2</v>
      </c>
      <c r="Q2371" s="8">
        <v>0</v>
      </c>
      <c r="S2371" s="8">
        <v>0.31900000000000001</v>
      </c>
      <c r="T2371" s="8">
        <v>2.3E-2</v>
      </c>
      <c r="U2371" s="8">
        <v>0.114</v>
      </c>
      <c r="W2371" s="8">
        <v>0</v>
      </c>
      <c r="AA2371" s="8">
        <v>8.4000000000000005E-2</v>
      </c>
      <c r="AB2371" s="8">
        <v>2.5000000000000001E-2</v>
      </c>
      <c r="AE2371" s="8">
        <f t="shared" si="125"/>
        <v>100.85100000000001</v>
      </c>
      <c r="AF2371" s="8">
        <f t="shared" si="124"/>
        <v>6.08E-2</v>
      </c>
      <c r="AG2371" s="6" t="s">
        <v>1900</v>
      </c>
    </row>
    <row r="2372" spans="1:33">
      <c r="A2372" s="6" t="s">
        <v>905</v>
      </c>
      <c r="B2372" s="6" t="s">
        <v>906</v>
      </c>
      <c r="C2372" s="6" t="s">
        <v>1968</v>
      </c>
      <c r="D2372" s="6" t="s">
        <v>927</v>
      </c>
      <c r="E2372" s="6" t="s">
        <v>2928</v>
      </c>
      <c r="F2372" s="6" t="s">
        <v>2926</v>
      </c>
      <c r="G2372" s="10" t="s">
        <v>2623</v>
      </c>
      <c r="H2372" s="7" t="s">
        <v>1529</v>
      </c>
      <c r="I2372" s="8">
        <v>2.4569999999999999</v>
      </c>
      <c r="J2372" s="8">
        <v>0.72</v>
      </c>
      <c r="K2372" s="8">
        <v>0.23400000000000001</v>
      </c>
      <c r="L2372" s="8">
        <v>54.457000000000001</v>
      </c>
      <c r="M2372" s="8">
        <v>41.634999999999998</v>
      </c>
      <c r="O2372" s="8">
        <v>0.307</v>
      </c>
      <c r="P2372" s="8">
        <v>7.8E-2</v>
      </c>
      <c r="Q2372" s="8">
        <v>1.0999999999999999E-2</v>
      </c>
      <c r="S2372" s="8">
        <v>0.26600000000000001</v>
      </c>
      <c r="T2372" s="8">
        <v>9.2999999999999999E-2</v>
      </c>
      <c r="U2372" s="8">
        <v>0.27300000000000002</v>
      </c>
      <c r="W2372" s="8">
        <v>0</v>
      </c>
      <c r="AA2372" s="8">
        <v>3.5999999999999997E-2</v>
      </c>
      <c r="AB2372" s="8">
        <v>2.5000000000000001E-2</v>
      </c>
      <c r="AE2372" s="8">
        <f t="shared" si="125"/>
        <v>100.59200000000001</v>
      </c>
      <c r="AF2372" s="8">
        <f t="shared" si="124"/>
        <v>9.3600000000000003E-2</v>
      </c>
      <c r="AG2372" s="6" t="s">
        <v>1900</v>
      </c>
    </row>
    <row r="2373" spans="1:33">
      <c r="A2373" s="6" t="s">
        <v>905</v>
      </c>
      <c r="B2373" s="6" t="s">
        <v>906</v>
      </c>
      <c r="C2373" s="6" t="s">
        <v>1968</v>
      </c>
      <c r="D2373" s="6" t="s">
        <v>927</v>
      </c>
      <c r="E2373" s="6" t="s">
        <v>2928</v>
      </c>
      <c r="F2373" s="6" t="s">
        <v>2926</v>
      </c>
      <c r="G2373" s="10" t="s">
        <v>2623</v>
      </c>
      <c r="H2373" s="7" t="s">
        <v>1530</v>
      </c>
      <c r="I2373" s="8">
        <v>2.2919999999999998</v>
      </c>
      <c r="J2373" s="8">
        <v>0.67</v>
      </c>
      <c r="K2373" s="8">
        <v>0.24299999999999999</v>
      </c>
      <c r="L2373" s="8">
        <v>54.174999999999997</v>
      </c>
      <c r="M2373" s="8">
        <v>41.970999999999997</v>
      </c>
      <c r="O2373" s="8">
        <v>0.28100000000000003</v>
      </c>
      <c r="P2373" s="8">
        <v>7.2999999999999995E-2</v>
      </c>
      <c r="Q2373" s="8">
        <v>0</v>
      </c>
      <c r="S2373" s="8">
        <v>0.60199999999999998</v>
      </c>
      <c r="T2373" s="8">
        <v>0</v>
      </c>
      <c r="U2373" s="8">
        <v>0.20100000000000001</v>
      </c>
      <c r="W2373" s="8">
        <v>0</v>
      </c>
      <c r="AA2373" s="8">
        <v>1.7999999999999999E-2</v>
      </c>
      <c r="AB2373" s="8">
        <v>0</v>
      </c>
      <c r="AE2373" s="8">
        <f t="shared" si="125"/>
        <v>100.526</v>
      </c>
      <c r="AF2373" s="8">
        <f t="shared" si="124"/>
        <v>9.7199999999999995E-2</v>
      </c>
      <c r="AG2373" s="6" t="s">
        <v>1900</v>
      </c>
    </row>
    <row r="2374" spans="1:33">
      <c r="A2374" s="6" t="s">
        <v>905</v>
      </c>
      <c r="B2374" s="6" t="s">
        <v>906</v>
      </c>
      <c r="C2374" s="6" t="s">
        <v>1968</v>
      </c>
      <c r="D2374" s="6" t="s">
        <v>927</v>
      </c>
      <c r="E2374" s="6" t="s">
        <v>2928</v>
      </c>
      <c r="F2374" s="6" t="s">
        <v>2926</v>
      </c>
      <c r="G2374" s="10" t="s">
        <v>2623</v>
      </c>
      <c r="H2374" s="7" t="s">
        <v>1531</v>
      </c>
      <c r="I2374" s="8">
        <v>2.3330000000000002</v>
      </c>
      <c r="J2374" s="8">
        <v>0.68700000000000006</v>
      </c>
      <c r="K2374" s="8">
        <v>0.19</v>
      </c>
      <c r="L2374" s="8">
        <v>54.82</v>
      </c>
      <c r="M2374" s="8">
        <v>42.293999999999997</v>
      </c>
      <c r="O2374" s="8">
        <v>0.316</v>
      </c>
      <c r="P2374" s="8">
        <v>8.7999999999999995E-2</v>
      </c>
      <c r="Q2374" s="8">
        <v>1.0999999999999999E-2</v>
      </c>
      <c r="S2374" s="8">
        <v>0.49299999999999999</v>
      </c>
      <c r="T2374" s="8">
        <v>5.3999999999999999E-2</v>
      </c>
      <c r="U2374" s="8">
        <v>0.111</v>
      </c>
      <c r="W2374" s="8">
        <v>0</v>
      </c>
      <c r="AA2374" s="8">
        <v>3.5999999999999997E-2</v>
      </c>
      <c r="AB2374" s="8">
        <v>0.03</v>
      </c>
      <c r="AE2374" s="8">
        <f t="shared" si="125"/>
        <v>101.46299999999999</v>
      </c>
      <c r="AF2374" s="8">
        <f t="shared" si="124"/>
        <v>7.5999999999999998E-2</v>
      </c>
      <c r="AG2374" s="6" t="s">
        <v>1900</v>
      </c>
    </row>
    <row r="2375" spans="1:33">
      <c r="A2375" s="6" t="s">
        <v>905</v>
      </c>
      <c r="B2375" s="6" t="s">
        <v>906</v>
      </c>
      <c r="C2375" s="6" t="s">
        <v>1968</v>
      </c>
      <c r="D2375" s="6" t="s">
        <v>927</v>
      </c>
      <c r="E2375" s="6" t="s">
        <v>2928</v>
      </c>
      <c r="F2375" s="6" t="s">
        <v>2926</v>
      </c>
      <c r="G2375" s="10" t="s">
        <v>2623</v>
      </c>
      <c r="H2375" s="7" t="s">
        <v>1532</v>
      </c>
      <c r="I2375" s="8">
        <v>2.8109999999999999</v>
      </c>
      <c r="J2375" s="8">
        <v>0.27500000000000002</v>
      </c>
      <c r="K2375" s="8">
        <v>0.20899999999999999</v>
      </c>
      <c r="L2375" s="8">
        <v>55.35</v>
      </c>
      <c r="M2375" s="8">
        <v>42.316000000000003</v>
      </c>
      <c r="O2375" s="8">
        <v>0.13800000000000001</v>
      </c>
      <c r="P2375" s="8">
        <v>9.2999999999999999E-2</v>
      </c>
      <c r="Q2375" s="8">
        <v>1E-3</v>
      </c>
      <c r="S2375" s="8">
        <v>0.33700000000000002</v>
      </c>
      <c r="T2375" s="8">
        <v>1.4E-2</v>
      </c>
      <c r="U2375" s="8">
        <v>0.19800000000000001</v>
      </c>
      <c r="W2375" s="8">
        <v>0</v>
      </c>
      <c r="AA2375" s="8">
        <v>0</v>
      </c>
      <c r="AB2375" s="8">
        <v>0</v>
      </c>
      <c r="AE2375" s="8">
        <f t="shared" si="125"/>
        <v>101.74200000000002</v>
      </c>
      <c r="AF2375" s="8">
        <f t="shared" si="124"/>
        <v>8.3599999999999994E-2</v>
      </c>
      <c r="AG2375" s="6" t="s">
        <v>1900</v>
      </c>
    </row>
    <row r="2376" spans="1:33">
      <c r="A2376" s="6" t="s">
        <v>905</v>
      </c>
      <c r="B2376" s="6" t="s">
        <v>906</v>
      </c>
      <c r="C2376" s="6" t="s">
        <v>1968</v>
      </c>
      <c r="D2376" s="6" t="s">
        <v>927</v>
      </c>
      <c r="E2376" s="6" t="s">
        <v>2928</v>
      </c>
      <c r="F2376" s="6" t="s">
        <v>2926</v>
      </c>
      <c r="G2376" s="10" t="s">
        <v>2623</v>
      </c>
      <c r="H2376" s="7" t="s">
        <v>1533</v>
      </c>
      <c r="I2376" s="8">
        <v>2.7690000000000001</v>
      </c>
      <c r="J2376" s="8">
        <v>0.51900000000000002</v>
      </c>
      <c r="K2376" s="8">
        <v>0.23100000000000001</v>
      </c>
      <c r="L2376" s="8">
        <v>54.121000000000002</v>
      </c>
      <c r="M2376" s="8">
        <v>42.283000000000001</v>
      </c>
      <c r="O2376" s="8">
        <v>0.34599999999999997</v>
      </c>
      <c r="P2376" s="8">
        <v>0.115</v>
      </c>
      <c r="Q2376" s="8">
        <v>8.0000000000000002E-3</v>
      </c>
      <c r="S2376" s="8">
        <v>0.41699999999999998</v>
      </c>
      <c r="T2376" s="8">
        <v>4.5999999999999999E-2</v>
      </c>
      <c r="U2376" s="8">
        <v>0.253</v>
      </c>
      <c r="W2376" s="8">
        <v>0</v>
      </c>
      <c r="AA2376" s="8">
        <v>1.6E-2</v>
      </c>
      <c r="AB2376" s="8">
        <v>0</v>
      </c>
      <c r="AE2376" s="8">
        <f t="shared" si="125"/>
        <v>101.12400000000001</v>
      </c>
      <c r="AF2376" s="8">
        <f t="shared" si="124"/>
        <v>9.240000000000001E-2</v>
      </c>
      <c r="AG2376" s="6" t="s">
        <v>1900</v>
      </c>
    </row>
    <row r="2377" spans="1:33">
      <c r="A2377" s="6" t="s">
        <v>905</v>
      </c>
      <c r="B2377" s="6" t="s">
        <v>906</v>
      </c>
      <c r="C2377" s="6" t="s">
        <v>1968</v>
      </c>
      <c r="D2377" s="6" t="s">
        <v>927</v>
      </c>
      <c r="E2377" s="6" t="s">
        <v>2928</v>
      </c>
      <c r="F2377" s="6" t="s">
        <v>2926</v>
      </c>
      <c r="G2377" s="10" t="s">
        <v>2623</v>
      </c>
      <c r="H2377" s="7" t="s">
        <v>1534</v>
      </c>
      <c r="I2377" s="8">
        <v>3.089</v>
      </c>
      <c r="J2377" s="8">
        <v>0.107</v>
      </c>
      <c r="K2377" s="8">
        <v>0.17599999999999999</v>
      </c>
      <c r="L2377" s="8">
        <v>54.207999999999998</v>
      </c>
      <c r="M2377" s="8">
        <v>42.984999999999999</v>
      </c>
      <c r="O2377" s="8">
        <v>0.20399999999999999</v>
      </c>
      <c r="P2377" s="8">
        <v>8.6999999999999994E-2</v>
      </c>
      <c r="Q2377" s="8">
        <v>1.0999999999999999E-2</v>
      </c>
      <c r="S2377" s="8">
        <v>0.38300000000000001</v>
      </c>
      <c r="T2377" s="8">
        <v>0</v>
      </c>
      <c r="U2377" s="8">
        <v>0.13500000000000001</v>
      </c>
      <c r="W2377" s="8">
        <v>0</v>
      </c>
      <c r="AA2377" s="8">
        <v>3.1E-2</v>
      </c>
      <c r="AB2377" s="8">
        <v>5.8000000000000003E-2</v>
      </c>
      <c r="AE2377" s="8">
        <f t="shared" si="125"/>
        <v>101.474</v>
      </c>
      <c r="AF2377" s="8">
        <f t="shared" si="124"/>
        <v>7.039999999999999E-2</v>
      </c>
      <c r="AG2377" s="6" t="s">
        <v>1900</v>
      </c>
    </row>
    <row r="2378" spans="1:33">
      <c r="A2378" s="6" t="s">
        <v>905</v>
      </c>
      <c r="B2378" s="6" t="s">
        <v>906</v>
      </c>
      <c r="C2378" s="6" t="s">
        <v>1968</v>
      </c>
      <c r="D2378" s="6" t="s">
        <v>927</v>
      </c>
      <c r="E2378" s="6" t="s">
        <v>2928</v>
      </c>
      <c r="F2378" s="6" t="s">
        <v>2926</v>
      </c>
      <c r="G2378" s="10" t="s">
        <v>2623</v>
      </c>
      <c r="H2378" s="7" t="s">
        <v>1535</v>
      </c>
      <c r="I2378" s="8">
        <v>2.9780000000000002</v>
      </c>
      <c r="J2378" s="8">
        <v>8.5999999999999993E-2</v>
      </c>
      <c r="K2378" s="8">
        <v>0.161</v>
      </c>
      <c r="L2378" s="8">
        <v>55.366</v>
      </c>
      <c r="M2378" s="8">
        <v>42.216999999999999</v>
      </c>
      <c r="O2378" s="8">
        <v>0.14000000000000001</v>
      </c>
      <c r="P2378" s="8">
        <v>0.10100000000000001</v>
      </c>
      <c r="Q2378" s="8">
        <v>2.1000000000000001E-2</v>
      </c>
      <c r="S2378" s="8">
        <v>0.29699999999999999</v>
      </c>
      <c r="T2378" s="8">
        <v>8.0000000000000002E-3</v>
      </c>
      <c r="U2378" s="8">
        <v>0.153</v>
      </c>
      <c r="W2378" s="8">
        <v>0</v>
      </c>
      <c r="AA2378" s="8">
        <v>5.0000000000000001E-3</v>
      </c>
      <c r="AB2378" s="8">
        <v>0</v>
      </c>
      <c r="AE2378" s="8">
        <f t="shared" si="125"/>
        <v>101.53299999999999</v>
      </c>
      <c r="AF2378" s="8">
        <f t="shared" si="124"/>
        <v>6.4399999999999999E-2</v>
      </c>
      <c r="AG2378" s="6" t="s">
        <v>1900</v>
      </c>
    </row>
    <row r="2379" spans="1:33">
      <c r="A2379" s="6" t="s">
        <v>905</v>
      </c>
      <c r="B2379" s="6" t="s">
        <v>906</v>
      </c>
      <c r="C2379" s="6" t="s">
        <v>1968</v>
      </c>
      <c r="D2379" s="6" t="s">
        <v>927</v>
      </c>
      <c r="E2379" s="6" t="s">
        <v>2928</v>
      </c>
      <c r="F2379" s="6" t="s">
        <v>2926</v>
      </c>
      <c r="G2379" s="10" t="s">
        <v>2623</v>
      </c>
      <c r="H2379" s="7" t="s">
        <v>1536</v>
      </c>
      <c r="I2379" s="8">
        <v>2.758</v>
      </c>
      <c r="J2379" s="8">
        <v>0.2</v>
      </c>
      <c r="K2379" s="8">
        <v>0.21</v>
      </c>
      <c r="L2379" s="8">
        <v>55.19</v>
      </c>
      <c r="M2379" s="8">
        <v>41.771999999999998</v>
      </c>
      <c r="O2379" s="8">
        <v>0.30399999999999999</v>
      </c>
      <c r="P2379" s="8">
        <v>5.6000000000000001E-2</v>
      </c>
      <c r="Q2379" s="8">
        <v>1.2999999999999999E-2</v>
      </c>
      <c r="S2379" s="8">
        <v>0.4</v>
      </c>
      <c r="T2379" s="8">
        <v>6.5000000000000002E-2</v>
      </c>
      <c r="U2379" s="8">
        <v>0.22900000000000001</v>
      </c>
      <c r="W2379" s="8">
        <v>0</v>
      </c>
      <c r="AA2379" s="8">
        <v>1.2999999999999999E-2</v>
      </c>
      <c r="AB2379" s="8">
        <v>3.6999999999999998E-2</v>
      </c>
      <c r="AE2379" s="8">
        <f t="shared" si="125"/>
        <v>101.24700000000001</v>
      </c>
      <c r="AF2379" s="8">
        <f t="shared" si="124"/>
        <v>8.3999999999999991E-2</v>
      </c>
      <c r="AG2379" s="6" t="s">
        <v>1900</v>
      </c>
    </row>
    <row r="2380" spans="1:33">
      <c r="A2380" s="6" t="s">
        <v>905</v>
      </c>
      <c r="B2380" s="6" t="s">
        <v>906</v>
      </c>
      <c r="C2380" s="6" t="s">
        <v>1968</v>
      </c>
      <c r="D2380" s="6" t="s">
        <v>927</v>
      </c>
      <c r="E2380" s="6" t="s">
        <v>2928</v>
      </c>
      <c r="F2380" s="6" t="s">
        <v>2926</v>
      </c>
      <c r="G2380" s="10" t="s">
        <v>2623</v>
      </c>
      <c r="H2380" s="7" t="s">
        <v>1537</v>
      </c>
      <c r="I2380" s="8">
        <v>2.97</v>
      </c>
      <c r="J2380" s="8">
        <v>0.28599999999999998</v>
      </c>
      <c r="K2380" s="8">
        <v>0.26400000000000001</v>
      </c>
      <c r="L2380" s="8">
        <v>54.552999999999997</v>
      </c>
      <c r="M2380" s="8">
        <v>41.722999999999999</v>
      </c>
      <c r="O2380" s="8">
        <v>0.32900000000000001</v>
      </c>
      <c r="P2380" s="8">
        <v>0.05</v>
      </c>
      <c r="Q2380" s="8">
        <v>2.8000000000000001E-2</v>
      </c>
      <c r="S2380" s="8">
        <v>0.36699999999999999</v>
      </c>
      <c r="T2380" s="8">
        <v>2.3E-2</v>
      </c>
      <c r="U2380" s="8">
        <v>0.25700000000000001</v>
      </c>
      <c r="W2380" s="8">
        <v>4.4999999999999998E-2</v>
      </c>
      <c r="AA2380" s="8">
        <v>5.0000000000000001E-3</v>
      </c>
      <c r="AB2380" s="8">
        <v>1.4E-2</v>
      </c>
      <c r="AE2380" s="8">
        <f t="shared" si="125"/>
        <v>100.91399999999999</v>
      </c>
      <c r="AF2380" s="8">
        <f t="shared" ref="AF2380:AF2601" si="130">K2380*32/80</f>
        <v>0.1056</v>
      </c>
      <c r="AG2380" s="6" t="s">
        <v>1900</v>
      </c>
    </row>
    <row r="2381" spans="1:33">
      <c r="A2381" s="6" t="s">
        <v>905</v>
      </c>
      <c r="B2381" s="6" t="s">
        <v>906</v>
      </c>
      <c r="C2381" s="6" t="s">
        <v>1968</v>
      </c>
      <c r="D2381" s="6" t="s">
        <v>927</v>
      </c>
      <c r="E2381" s="6" t="s">
        <v>2928</v>
      </c>
      <c r="F2381" s="6" t="s">
        <v>2926</v>
      </c>
      <c r="G2381" s="10" t="s">
        <v>2623</v>
      </c>
      <c r="H2381" s="7" t="s">
        <v>1538</v>
      </c>
      <c r="I2381" s="8">
        <v>2.7280000000000002</v>
      </c>
      <c r="J2381" s="8">
        <v>0.20599999999999999</v>
      </c>
      <c r="K2381" s="8">
        <v>0.17899999999999999</v>
      </c>
      <c r="L2381" s="8">
        <v>55.404000000000003</v>
      </c>
      <c r="M2381" s="8">
        <v>42.518999999999998</v>
      </c>
      <c r="O2381" s="8">
        <v>0.221</v>
      </c>
      <c r="P2381" s="8">
        <v>8.8999999999999996E-2</v>
      </c>
      <c r="Q2381" s="8">
        <v>0</v>
      </c>
      <c r="S2381" s="8">
        <v>0.24</v>
      </c>
      <c r="T2381" s="8">
        <v>3.1E-2</v>
      </c>
      <c r="U2381" s="8">
        <v>6.2E-2</v>
      </c>
      <c r="W2381" s="8">
        <v>0</v>
      </c>
      <c r="AA2381" s="8">
        <v>0.02</v>
      </c>
      <c r="AB2381" s="8">
        <v>0</v>
      </c>
      <c r="AE2381" s="8">
        <f t="shared" ref="AE2381:AE2602" si="131">SUM(I2381:AD2381)</f>
        <v>101.699</v>
      </c>
      <c r="AF2381" s="8">
        <f t="shared" si="130"/>
        <v>7.1599999999999997E-2</v>
      </c>
      <c r="AG2381" s="6" t="s">
        <v>1900</v>
      </c>
    </row>
    <row r="2382" spans="1:33">
      <c r="A2382" s="6" t="s">
        <v>905</v>
      </c>
      <c r="B2382" s="6" t="s">
        <v>906</v>
      </c>
      <c r="C2382" s="6" t="s">
        <v>1968</v>
      </c>
      <c r="D2382" s="6" t="s">
        <v>927</v>
      </c>
      <c r="E2382" s="6" t="s">
        <v>2928</v>
      </c>
      <c r="F2382" s="6" t="s">
        <v>2926</v>
      </c>
      <c r="G2382" s="10" t="s">
        <v>2623</v>
      </c>
      <c r="H2382" s="7" t="s">
        <v>1539</v>
      </c>
      <c r="I2382" s="8">
        <v>2.7469999999999999</v>
      </c>
      <c r="J2382" s="8">
        <v>0.221</v>
      </c>
      <c r="K2382" s="8">
        <v>0.14799999999999999</v>
      </c>
      <c r="L2382" s="8">
        <v>55.2</v>
      </c>
      <c r="M2382" s="8">
        <v>42.92</v>
      </c>
      <c r="O2382" s="8">
        <v>0.15</v>
      </c>
      <c r="P2382" s="8">
        <v>4.8000000000000001E-2</v>
      </c>
      <c r="Q2382" s="8">
        <v>1.6E-2</v>
      </c>
      <c r="S2382" s="8">
        <v>0.187</v>
      </c>
      <c r="T2382" s="8">
        <v>0</v>
      </c>
      <c r="U2382" s="8">
        <v>0.125</v>
      </c>
      <c r="W2382" s="8">
        <v>5.0000000000000001E-3</v>
      </c>
      <c r="AA2382" s="8">
        <v>1.7999999999999999E-2</v>
      </c>
      <c r="AB2382" s="8">
        <v>0</v>
      </c>
      <c r="AE2382" s="8">
        <f t="shared" si="131"/>
        <v>101.78500000000001</v>
      </c>
      <c r="AF2382" s="8">
        <f t="shared" si="130"/>
        <v>5.9199999999999996E-2</v>
      </c>
      <c r="AG2382" s="6" t="s">
        <v>1900</v>
      </c>
    </row>
    <row r="2383" spans="1:33">
      <c r="A2383" s="6" t="s">
        <v>905</v>
      </c>
      <c r="B2383" s="6" t="s">
        <v>906</v>
      </c>
      <c r="C2383" s="6" t="s">
        <v>1968</v>
      </c>
      <c r="D2383" s="6" t="s">
        <v>927</v>
      </c>
      <c r="E2383" s="6" t="s">
        <v>2928</v>
      </c>
      <c r="F2383" s="6" t="s">
        <v>2926</v>
      </c>
      <c r="G2383" s="10" t="s">
        <v>2623</v>
      </c>
      <c r="H2383" s="7" t="s">
        <v>1540</v>
      </c>
      <c r="I2383" s="8">
        <v>2.7949999999999999</v>
      </c>
      <c r="J2383" s="8">
        <v>0.33800000000000002</v>
      </c>
      <c r="K2383" s="8">
        <v>0.161</v>
      </c>
      <c r="L2383" s="8">
        <v>55.149000000000001</v>
      </c>
      <c r="M2383" s="8">
        <v>42.207999999999998</v>
      </c>
      <c r="O2383" s="8">
        <v>0.104</v>
      </c>
      <c r="P2383" s="8">
        <v>5.0999999999999997E-2</v>
      </c>
      <c r="Q2383" s="8">
        <v>2.4E-2</v>
      </c>
      <c r="S2383" s="8">
        <v>0.22</v>
      </c>
      <c r="T2383" s="8">
        <v>8.0000000000000002E-3</v>
      </c>
      <c r="U2383" s="8">
        <v>7.5999999999999998E-2</v>
      </c>
      <c r="W2383" s="8">
        <v>0</v>
      </c>
      <c r="AA2383" s="8">
        <v>8.9999999999999993E-3</v>
      </c>
      <c r="AB2383" s="8">
        <v>0</v>
      </c>
      <c r="AE2383" s="8">
        <f t="shared" si="131"/>
        <v>101.14299999999999</v>
      </c>
      <c r="AF2383" s="8">
        <f t="shared" si="130"/>
        <v>6.4399999999999999E-2</v>
      </c>
      <c r="AG2383" s="6" t="s">
        <v>1900</v>
      </c>
    </row>
    <row r="2384" spans="1:33">
      <c r="A2384" s="6" t="s">
        <v>905</v>
      </c>
      <c r="B2384" s="6" t="s">
        <v>906</v>
      </c>
      <c r="C2384" s="6" t="s">
        <v>1968</v>
      </c>
      <c r="D2384" s="6" t="s">
        <v>927</v>
      </c>
      <c r="E2384" s="6" t="s">
        <v>2928</v>
      </c>
      <c r="F2384" s="6" t="s">
        <v>2926</v>
      </c>
      <c r="G2384" s="10" t="s">
        <v>2623</v>
      </c>
      <c r="H2384" s="7" t="s">
        <v>1541</v>
      </c>
      <c r="I2384" s="8">
        <v>2.74</v>
      </c>
      <c r="J2384" s="8">
        <v>0.29599999999999999</v>
      </c>
      <c r="K2384" s="8">
        <v>0.215</v>
      </c>
      <c r="L2384" s="8">
        <v>54.518000000000001</v>
      </c>
      <c r="M2384" s="8">
        <v>41.156999999999996</v>
      </c>
      <c r="O2384" s="8">
        <v>0.26500000000000001</v>
      </c>
      <c r="P2384" s="8">
        <v>4.4999999999999998E-2</v>
      </c>
      <c r="Q2384" s="8">
        <v>0</v>
      </c>
      <c r="S2384" s="8">
        <v>0.42099999999999999</v>
      </c>
      <c r="T2384" s="8">
        <v>0</v>
      </c>
      <c r="U2384" s="8">
        <v>9.7000000000000003E-2</v>
      </c>
      <c r="W2384" s="8">
        <v>0</v>
      </c>
      <c r="AA2384" s="8">
        <v>0</v>
      </c>
      <c r="AB2384" s="8">
        <v>0.03</v>
      </c>
      <c r="AE2384" s="8">
        <f t="shared" si="131"/>
        <v>99.783999999999992</v>
      </c>
      <c r="AF2384" s="8">
        <f t="shared" si="130"/>
        <v>8.5999999999999993E-2</v>
      </c>
      <c r="AG2384" s="6" t="s">
        <v>1900</v>
      </c>
    </row>
    <row r="2385" spans="1:33">
      <c r="A2385" s="6" t="s">
        <v>905</v>
      </c>
      <c r="B2385" s="6" t="s">
        <v>906</v>
      </c>
      <c r="C2385" s="6" t="s">
        <v>1968</v>
      </c>
      <c r="D2385" s="6" t="s">
        <v>927</v>
      </c>
      <c r="E2385" s="6" t="s">
        <v>2928</v>
      </c>
      <c r="F2385" s="6" t="s">
        <v>2926</v>
      </c>
      <c r="G2385" s="10" t="s">
        <v>2623</v>
      </c>
      <c r="H2385" s="7" t="s">
        <v>1542</v>
      </c>
      <c r="I2385" s="8">
        <v>2.597</v>
      </c>
      <c r="J2385" s="8">
        <v>0.27400000000000002</v>
      </c>
      <c r="K2385" s="8">
        <v>0.64300000000000002</v>
      </c>
      <c r="L2385" s="8">
        <v>54.173000000000002</v>
      </c>
      <c r="M2385" s="8">
        <v>41.040999999999997</v>
      </c>
      <c r="O2385" s="8">
        <v>0.35799999999999998</v>
      </c>
      <c r="P2385" s="8">
        <v>0.17100000000000001</v>
      </c>
      <c r="Q2385" s="8">
        <v>0</v>
      </c>
      <c r="S2385" s="8">
        <v>0.29699999999999999</v>
      </c>
      <c r="T2385" s="8">
        <v>1.4E-2</v>
      </c>
      <c r="U2385" s="8">
        <v>0.115</v>
      </c>
      <c r="W2385" s="8">
        <v>0</v>
      </c>
      <c r="AA2385" s="8">
        <v>0</v>
      </c>
      <c r="AB2385" s="8">
        <v>0.06</v>
      </c>
      <c r="AE2385" s="8">
        <f t="shared" si="131"/>
        <v>99.743000000000009</v>
      </c>
      <c r="AF2385" s="8">
        <f t="shared" si="130"/>
        <v>0.25719999999999998</v>
      </c>
      <c r="AG2385" s="6" t="s">
        <v>1900</v>
      </c>
    </row>
    <row r="2386" spans="1:33">
      <c r="A2386" s="6" t="s">
        <v>905</v>
      </c>
      <c r="B2386" s="6" t="s">
        <v>906</v>
      </c>
      <c r="C2386" s="6" t="s">
        <v>1968</v>
      </c>
      <c r="D2386" s="6" t="s">
        <v>927</v>
      </c>
      <c r="E2386" s="6" t="s">
        <v>2928</v>
      </c>
      <c r="F2386" s="6" t="s">
        <v>2926</v>
      </c>
      <c r="G2386" s="10" t="s">
        <v>2623</v>
      </c>
      <c r="H2386" s="7" t="s">
        <v>1543</v>
      </c>
      <c r="I2386" s="8">
        <v>2.8490000000000002</v>
      </c>
      <c r="J2386" s="8">
        <v>0.27800000000000002</v>
      </c>
      <c r="K2386" s="8">
        <v>0.24</v>
      </c>
      <c r="L2386" s="8">
        <v>54.526000000000003</v>
      </c>
      <c r="M2386" s="8">
        <v>41.747</v>
      </c>
      <c r="O2386" s="8">
        <v>0.26900000000000002</v>
      </c>
      <c r="P2386" s="8">
        <v>9.4E-2</v>
      </c>
      <c r="Q2386" s="8">
        <v>2.1999999999999999E-2</v>
      </c>
      <c r="S2386" s="8">
        <v>0.314</v>
      </c>
      <c r="T2386" s="8">
        <v>1.6E-2</v>
      </c>
      <c r="U2386" s="8">
        <v>0.14199999999999999</v>
      </c>
      <c r="W2386" s="8">
        <v>0</v>
      </c>
      <c r="AA2386" s="8">
        <v>2E-3</v>
      </c>
      <c r="AB2386" s="8">
        <v>2E-3</v>
      </c>
      <c r="AE2386" s="8">
        <f t="shared" si="131"/>
        <v>100.50099999999999</v>
      </c>
      <c r="AF2386" s="8">
        <f t="shared" si="130"/>
        <v>9.6000000000000002E-2</v>
      </c>
      <c r="AG2386" s="6" t="s">
        <v>1900</v>
      </c>
    </row>
    <row r="2387" spans="1:33">
      <c r="A2387" s="6" t="s">
        <v>905</v>
      </c>
      <c r="B2387" s="6" t="s">
        <v>906</v>
      </c>
      <c r="C2387" s="6" t="s">
        <v>1968</v>
      </c>
      <c r="D2387" s="6" t="s">
        <v>927</v>
      </c>
      <c r="E2387" s="6" t="s">
        <v>2928</v>
      </c>
      <c r="F2387" s="6" t="s">
        <v>2926</v>
      </c>
      <c r="G2387" s="10" t="s">
        <v>2623</v>
      </c>
      <c r="H2387" s="7" t="s">
        <v>1544</v>
      </c>
      <c r="I2387" s="8">
        <v>3.359</v>
      </c>
      <c r="J2387" s="8">
        <v>0.121</v>
      </c>
      <c r="K2387" s="8">
        <v>0.13100000000000001</v>
      </c>
      <c r="L2387" s="8">
        <v>55.508000000000003</v>
      </c>
      <c r="M2387" s="8">
        <v>42.676000000000002</v>
      </c>
      <c r="O2387" s="8">
        <v>0.17199999999999999</v>
      </c>
      <c r="P2387" s="8">
        <v>2.5999999999999999E-2</v>
      </c>
      <c r="Q2387" s="8">
        <v>1.6E-2</v>
      </c>
      <c r="S2387" s="8">
        <v>0.15</v>
      </c>
      <c r="T2387" s="8">
        <v>3.7999999999999999E-2</v>
      </c>
      <c r="U2387" s="8">
        <v>0.08</v>
      </c>
      <c r="W2387" s="8">
        <v>0</v>
      </c>
      <c r="AA2387" s="8">
        <v>0.02</v>
      </c>
      <c r="AB2387" s="8">
        <v>0</v>
      </c>
      <c r="AE2387" s="8">
        <f t="shared" si="131"/>
        <v>102.297</v>
      </c>
      <c r="AF2387" s="8">
        <f t="shared" si="130"/>
        <v>5.2400000000000002E-2</v>
      </c>
      <c r="AG2387" s="6" t="s">
        <v>1900</v>
      </c>
    </row>
    <row r="2388" spans="1:33">
      <c r="A2388" s="6" t="s">
        <v>905</v>
      </c>
      <c r="B2388" s="6" t="s">
        <v>906</v>
      </c>
      <c r="C2388" s="6" t="s">
        <v>1968</v>
      </c>
      <c r="D2388" s="6" t="s">
        <v>927</v>
      </c>
      <c r="E2388" s="6" t="s">
        <v>2928</v>
      </c>
      <c r="F2388" s="6" t="s">
        <v>2926</v>
      </c>
      <c r="G2388" s="10" t="s">
        <v>2623</v>
      </c>
      <c r="H2388" s="7" t="s">
        <v>1545</v>
      </c>
      <c r="I2388" s="8">
        <v>3.2250000000000001</v>
      </c>
      <c r="J2388" s="8">
        <v>0.115</v>
      </c>
      <c r="K2388" s="8">
        <v>0.124</v>
      </c>
      <c r="L2388" s="8">
        <v>55.027000000000001</v>
      </c>
      <c r="M2388" s="8">
        <v>42.359000000000002</v>
      </c>
      <c r="O2388" s="8">
        <v>0.29699999999999999</v>
      </c>
      <c r="P2388" s="8">
        <v>3.9E-2</v>
      </c>
      <c r="Q2388" s="8">
        <v>8.0000000000000002E-3</v>
      </c>
      <c r="S2388" s="8">
        <v>0.31</v>
      </c>
      <c r="T2388" s="8">
        <v>6.9000000000000006E-2</v>
      </c>
      <c r="U2388" s="8">
        <v>5.1999999999999998E-2</v>
      </c>
      <c r="W2388" s="8">
        <v>0</v>
      </c>
      <c r="AA2388" s="8">
        <v>1.4999999999999999E-2</v>
      </c>
      <c r="AB2388" s="8">
        <v>2.1000000000000001E-2</v>
      </c>
      <c r="AE2388" s="8">
        <f t="shared" si="131"/>
        <v>101.661</v>
      </c>
      <c r="AF2388" s="8">
        <f t="shared" si="130"/>
        <v>4.9599999999999998E-2</v>
      </c>
      <c r="AG2388" s="6" t="s">
        <v>1900</v>
      </c>
    </row>
    <row r="2389" spans="1:33">
      <c r="A2389" s="6" t="s">
        <v>905</v>
      </c>
      <c r="B2389" s="6" t="s">
        <v>906</v>
      </c>
      <c r="C2389" s="6" t="s">
        <v>1968</v>
      </c>
      <c r="D2389" s="6" t="s">
        <v>927</v>
      </c>
      <c r="E2389" s="6" t="s">
        <v>2928</v>
      </c>
      <c r="F2389" s="6" t="s">
        <v>2926</v>
      </c>
      <c r="G2389" s="10" t="s">
        <v>2623</v>
      </c>
      <c r="H2389" s="7" t="s">
        <v>1546</v>
      </c>
      <c r="I2389" s="8">
        <v>2.65</v>
      </c>
      <c r="J2389" s="8">
        <v>0.29099999999999998</v>
      </c>
      <c r="K2389" s="8">
        <v>0.317</v>
      </c>
      <c r="L2389" s="8">
        <v>54.420999999999999</v>
      </c>
      <c r="M2389" s="8">
        <v>41.688000000000002</v>
      </c>
      <c r="O2389" s="8">
        <v>0.307</v>
      </c>
      <c r="P2389" s="8">
        <v>9.6000000000000002E-2</v>
      </c>
      <c r="Q2389" s="8">
        <v>3.9E-2</v>
      </c>
      <c r="S2389" s="8">
        <v>0.314</v>
      </c>
      <c r="T2389" s="8">
        <v>6.0999999999999999E-2</v>
      </c>
      <c r="U2389" s="8">
        <v>0.114</v>
      </c>
      <c r="W2389" s="8">
        <v>0</v>
      </c>
      <c r="AA2389" s="8">
        <v>3.5000000000000003E-2</v>
      </c>
      <c r="AB2389" s="8">
        <v>0.03</v>
      </c>
      <c r="AE2389" s="8">
        <f t="shared" si="131"/>
        <v>100.36300000000001</v>
      </c>
      <c r="AF2389" s="8">
        <f t="shared" si="130"/>
        <v>0.1268</v>
      </c>
      <c r="AG2389" s="6" t="s">
        <v>1900</v>
      </c>
    </row>
    <row r="2390" spans="1:33">
      <c r="A2390" s="6" t="s">
        <v>905</v>
      </c>
      <c r="B2390" s="6" t="s">
        <v>906</v>
      </c>
      <c r="C2390" s="6" t="s">
        <v>1968</v>
      </c>
      <c r="D2390" s="6" t="s">
        <v>927</v>
      </c>
      <c r="E2390" s="6" t="s">
        <v>2928</v>
      </c>
      <c r="F2390" s="6" t="s">
        <v>2926</v>
      </c>
      <c r="G2390" s="10" t="s">
        <v>2623</v>
      </c>
      <c r="H2390" s="7" t="s">
        <v>1547</v>
      </c>
      <c r="I2390" s="8">
        <v>2.653</v>
      </c>
      <c r="J2390" s="8">
        <v>0.50800000000000001</v>
      </c>
      <c r="K2390" s="8">
        <v>0.186</v>
      </c>
      <c r="L2390" s="8">
        <v>54.942</v>
      </c>
      <c r="M2390" s="8">
        <v>42.088999999999999</v>
      </c>
      <c r="O2390" s="8">
        <v>0.26400000000000001</v>
      </c>
      <c r="P2390" s="8">
        <v>0.11600000000000001</v>
      </c>
      <c r="Q2390" s="8">
        <v>8.9999999999999993E-3</v>
      </c>
      <c r="S2390" s="8">
        <v>0.317</v>
      </c>
      <c r="T2390" s="8">
        <v>5.8000000000000003E-2</v>
      </c>
      <c r="U2390" s="8">
        <v>0.29499999999999998</v>
      </c>
      <c r="W2390" s="8">
        <v>0</v>
      </c>
      <c r="AA2390" s="8">
        <v>3.5999999999999997E-2</v>
      </c>
      <c r="AB2390" s="8">
        <v>4.2000000000000003E-2</v>
      </c>
      <c r="AE2390" s="8">
        <f t="shared" si="131"/>
        <v>101.515</v>
      </c>
      <c r="AF2390" s="8">
        <f t="shared" si="130"/>
        <v>7.4399999999999994E-2</v>
      </c>
      <c r="AG2390" s="6" t="s">
        <v>1900</v>
      </c>
    </row>
    <row r="2391" spans="1:33">
      <c r="A2391" s="6" t="s">
        <v>905</v>
      </c>
      <c r="B2391" s="6" t="s">
        <v>906</v>
      </c>
      <c r="C2391" s="6" t="s">
        <v>1968</v>
      </c>
      <c r="D2391" s="6" t="s">
        <v>927</v>
      </c>
      <c r="E2391" s="6" t="s">
        <v>2928</v>
      </c>
      <c r="F2391" s="6" t="s">
        <v>2926</v>
      </c>
      <c r="G2391" s="10" t="s">
        <v>2623</v>
      </c>
      <c r="H2391" s="7" t="s">
        <v>1548</v>
      </c>
      <c r="I2391" s="8">
        <v>2.7869999999999999</v>
      </c>
      <c r="J2391" s="8">
        <v>0.218</v>
      </c>
      <c r="K2391" s="8">
        <v>0.26600000000000001</v>
      </c>
      <c r="L2391" s="8">
        <v>54.600999999999999</v>
      </c>
      <c r="M2391" s="8">
        <v>42.99</v>
      </c>
      <c r="O2391" s="8">
        <v>0.29799999999999999</v>
      </c>
      <c r="P2391" s="8">
        <v>7.0000000000000007E-2</v>
      </c>
      <c r="Q2391" s="8">
        <v>0</v>
      </c>
      <c r="S2391" s="8">
        <v>0.33300000000000002</v>
      </c>
      <c r="T2391" s="8">
        <v>8.1000000000000003E-2</v>
      </c>
      <c r="U2391" s="8">
        <v>0.104</v>
      </c>
      <c r="W2391" s="8">
        <v>0</v>
      </c>
      <c r="AA2391" s="8">
        <v>1.4999999999999999E-2</v>
      </c>
      <c r="AB2391" s="8">
        <v>3.6999999999999998E-2</v>
      </c>
      <c r="AE2391" s="8">
        <f t="shared" si="131"/>
        <v>101.8</v>
      </c>
      <c r="AF2391" s="8">
        <f t="shared" si="130"/>
        <v>0.10640000000000001</v>
      </c>
      <c r="AG2391" s="6" t="s">
        <v>1900</v>
      </c>
    </row>
    <row r="2392" spans="1:33">
      <c r="A2392" s="6" t="s">
        <v>905</v>
      </c>
      <c r="B2392" s="6" t="s">
        <v>906</v>
      </c>
      <c r="C2392" s="6" t="s">
        <v>1968</v>
      </c>
      <c r="D2392" s="6" t="s">
        <v>927</v>
      </c>
      <c r="E2392" s="6" t="s">
        <v>2928</v>
      </c>
      <c r="F2392" s="6" t="s">
        <v>2926</v>
      </c>
      <c r="G2392" s="10" t="s">
        <v>2623</v>
      </c>
      <c r="H2392" s="7" t="s">
        <v>1549</v>
      </c>
      <c r="I2392" s="8">
        <v>2.8940000000000001</v>
      </c>
      <c r="J2392" s="8">
        <v>0.20799999999999999</v>
      </c>
      <c r="K2392" s="8">
        <v>0.17599999999999999</v>
      </c>
      <c r="L2392" s="8">
        <v>54.140999999999998</v>
      </c>
      <c r="M2392" s="8">
        <v>41.338999999999999</v>
      </c>
      <c r="O2392" s="8">
        <v>0.23</v>
      </c>
      <c r="P2392" s="8">
        <v>0.127</v>
      </c>
      <c r="Q2392" s="8">
        <v>1.2999999999999999E-2</v>
      </c>
      <c r="S2392" s="8">
        <v>0.41299999999999998</v>
      </c>
      <c r="T2392" s="8">
        <v>6.6000000000000003E-2</v>
      </c>
      <c r="U2392" s="8">
        <v>0.215</v>
      </c>
      <c r="AA2392" s="8">
        <v>0</v>
      </c>
      <c r="AB2392" s="8">
        <v>0</v>
      </c>
      <c r="AE2392" s="8">
        <f t="shared" si="131"/>
        <v>99.822000000000003</v>
      </c>
      <c r="AF2392" s="8">
        <f t="shared" si="130"/>
        <v>7.039999999999999E-2</v>
      </c>
      <c r="AG2392" s="6" t="s">
        <v>1900</v>
      </c>
    </row>
    <row r="2393" spans="1:33">
      <c r="A2393" s="6" t="s">
        <v>905</v>
      </c>
      <c r="B2393" s="6" t="s">
        <v>906</v>
      </c>
      <c r="C2393" s="6" t="s">
        <v>1968</v>
      </c>
      <c r="D2393" s="6" t="s">
        <v>927</v>
      </c>
      <c r="E2393" s="6" t="s">
        <v>2928</v>
      </c>
      <c r="F2393" s="6" t="s">
        <v>2926</v>
      </c>
      <c r="G2393" s="10" t="s">
        <v>2623</v>
      </c>
      <c r="H2393" s="7" t="s">
        <v>1550</v>
      </c>
      <c r="I2393" s="8">
        <v>2.903</v>
      </c>
      <c r="J2393" s="8">
        <v>5.3999999999999999E-2</v>
      </c>
      <c r="K2393" s="8">
        <v>0.318</v>
      </c>
      <c r="L2393" s="8">
        <v>54.628999999999998</v>
      </c>
      <c r="M2393" s="8">
        <v>42.225999999999999</v>
      </c>
      <c r="O2393" s="8">
        <v>0.20599999999999999</v>
      </c>
      <c r="P2393" s="8">
        <v>0.11600000000000001</v>
      </c>
      <c r="Q2393" s="8">
        <v>1.2E-2</v>
      </c>
      <c r="S2393" s="8">
        <v>0.30099999999999999</v>
      </c>
      <c r="T2393" s="8">
        <v>2.5999999999999999E-2</v>
      </c>
      <c r="U2393" s="8">
        <v>0.11799999999999999</v>
      </c>
      <c r="AA2393" s="8">
        <v>4.0000000000000001E-3</v>
      </c>
      <c r="AB2393" s="8">
        <v>3.1E-2</v>
      </c>
      <c r="AE2393" s="8">
        <f t="shared" si="131"/>
        <v>100.944</v>
      </c>
      <c r="AF2393" s="8">
        <f t="shared" si="130"/>
        <v>0.12720000000000001</v>
      </c>
      <c r="AG2393" s="6" t="s">
        <v>1900</v>
      </c>
    </row>
    <row r="2394" spans="1:33">
      <c r="A2394" s="6" t="s">
        <v>905</v>
      </c>
      <c r="B2394" s="6" t="s">
        <v>906</v>
      </c>
      <c r="C2394" s="6" t="s">
        <v>1968</v>
      </c>
      <c r="D2394" s="6" t="s">
        <v>927</v>
      </c>
      <c r="E2394" s="6" t="s">
        <v>2928</v>
      </c>
      <c r="F2394" s="6" t="s">
        <v>2926</v>
      </c>
      <c r="G2394" s="10" t="s">
        <v>2623</v>
      </c>
      <c r="H2394" s="7" t="s">
        <v>1551</v>
      </c>
      <c r="I2394" s="8">
        <v>2.883</v>
      </c>
      <c r="J2394" s="8">
        <v>3.1E-2</v>
      </c>
      <c r="K2394" s="8">
        <v>6.4000000000000001E-2</v>
      </c>
      <c r="L2394" s="8">
        <v>54.761000000000003</v>
      </c>
      <c r="M2394" s="8">
        <v>43.765999999999998</v>
      </c>
      <c r="O2394" s="8">
        <v>0.11799999999999999</v>
      </c>
      <c r="P2394" s="8">
        <v>2.1000000000000001E-2</v>
      </c>
      <c r="Q2394" s="8">
        <v>0</v>
      </c>
      <c r="S2394" s="8">
        <v>8.1000000000000003E-2</v>
      </c>
      <c r="T2394" s="8">
        <v>0</v>
      </c>
      <c r="U2394" s="8">
        <v>7.0000000000000001E-3</v>
      </c>
      <c r="AA2394" s="8">
        <v>0</v>
      </c>
      <c r="AB2394" s="8">
        <v>0</v>
      </c>
      <c r="AE2394" s="8">
        <f t="shared" si="131"/>
        <v>101.732</v>
      </c>
      <c r="AF2394" s="8">
        <f t="shared" si="130"/>
        <v>2.5600000000000001E-2</v>
      </c>
      <c r="AG2394" s="6" t="s">
        <v>1900</v>
      </c>
    </row>
    <row r="2395" spans="1:33">
      <c r="A2395" s="6" t="s">
        <v>905</v>
      </c>
      <c r="B2395" s="6" t="s">
        <v>906</v>
      </c>
      <c r="C2395" s="6" t="s">
        <v>1968</v>
      </c>
      <c r="D2395" s="6" t="s">
        <v>927</v>
      </c>
      <c r="E2395" s="6" t="s">
        <v>2928</v>
      </c>
      <c r="F2395" s="6" t="s">
        <v>2926</v>
      </c>
      <c r="G2395" s="10" t="s">
        <v>2623</v>
      </c>
      <c r="H2395" s="7" t="s">
        <v>1552</v>
      </c>
      <c r="I2395" s="8">
        <v>2.9340000000000002</v>
      </c>
      <c r="J2395" s="8">
        <v>8.6999999999999994E-2</v>
      </c>
      <c r="K2395" s="8">
        <v>0.16300000000000001</v>
      </c>
      <c r="L2395" s="8">
        <v>54.945999999999998</v>
      </c>
      <c r="M2395" s="8">
        <v>42.563000000000002</v>
      </c>
      <c r="O2395" s="8">
        <v>0.24099999999999999</v>
      </c>
      <c r="P2395" s="8">
        <v>0.02</v>
      </c>
      <c r="Q2395" s="8">
        <v>8.9999999999999993E-3</v>
      </c>
      <c r="S2395" s="8">
        <v>0.29699999999999999</v>
      </c>
      <c r="T2395" s="8">
        <v>2.8000000000000001E-2</v>
      </c>
      <c r="U2395" s="8">
        <v>8.1000000000000003E-2</v>
      </c>
      <c r="AA2395" s="8">
        <v>3.4000000000000002E-2</v>
      </c>
      <c r="AB2395" s="8">
        <v>2.9000000000000001E-2</v>
      </c>
      <c r="AE2395" s="8">
        <f t="shared" si="131"/>
        <v>101.432</v>
      </c>
      <c r="AF2395" s="8">
        <f t="shared" si="130"/>
        <v>6.5200000000000008E-2</v>
      </c>
      <c r="AG2395" s="6" t="s">
        <v>1900</v>
      </c>
    </row>
    <row r="2396" spans="1:33">
      <c r="A2396" s="6" t="s">
        <v>905</v>
      </c>
      <c r="B2396" s="6" t="s">
        <v>906</v>
      </c>
      <c r="C2396" s="6" t="s">
        <v>1968</v>
      </c>
      <c r="D2396" s="6" t="s">
        <v>927</v>
      </c>
      <c r="E2396" s="6" t="s">
        <v>2928</v>
      </c>
      <c r="F2396" s="6" t="s">
        <v>2926</v>
      </c>
      <c r="G2396" s="10" t="s">
        <v>2623</v>
      </c>
      <c r="H2396" s="7" t="s">
        <v>1553</v>
      </c>
      <c r="I2396" s="8">
        <v>2.6469999999999998</v>
      </c>
      <c r="J2396" s="8">
        <v>0.34899999999999998</v>
      </c>
      <c r="K2396" s="8">
        <v>9.4E-2</v>
      </c>
      <c r="L2396" s="8">
        <v>54.637</v>
      </c>
      <c r="M2396" s="8">
        <v>40.688000000000002</v>
      </c>
      <c r="O2396" s="8">
        <v>0.192</v>
      </c>
      <c r="P2396" s="8">
        <v>8.7999999999999995E-2</v>
      </c>
      <c r="Q2396" s="8">
        <v>0</v>
      </c>
      <c r="S2396" s="8">
        <v>0.29399999999999998</v>
      </c>
      <c r="T2396" s="8">
        <v>8.2000000000000003E-2</v>
      </c>
      <c r="U2396" s="8">
        <v>9.7000000000000003E-2</v>
      </c>
      <c r="AA2396" s="8">
        <v>0.02</v>
      </c>
      <c r="AB2396" s="8">
        <v>0</v>
      </c>
      <c r="AE2396" s="8">
        <f t="shared" si="131"/>
        <v>99.18799999999996</v>
      </c>
      <c r="AF2396" s="8">
        <f t="shared" si="130"/>
        <v>3.7600000000000001E-2</v>
      </c>
      <c r="AG2396" s="6" t="s">
        <v>1900</v>
      </c>
    </row>
    <row r="2397" spans="1:33">
      <c r="A2397" s="6" t="s">
        <v>905</v>
      </c>
      <c r="B2397" s="6" t="s">
        <v>906</v>
      </c>
      <c r="C2397" s="6" t="s">
        <v>1968</v>
      </c>
      <c r="D2397" s="6" t="s">
        <v>927</v>
      </c>
      <c r="E2397" s="6" t="s">
        <v>2928</v>
      </c>
      <c r="F2397" s="6" t="s">
        <v>2926</v>
      </c>
      <c r="G2397" s="10" t="s">
        <v>2623</v>
      </c>
      <c r="H2397" s="7" t="s">
        <v>1554</v>
      </c>
      <c r="I2397" s="8">
        <v>2.6720000000000002</v>
      </c>
      <c r="J2397" s="8">
        <v>0.41499999999999998</v>
      </c>
      <c r="K2397" s="8">
        <v>0.14699999999999999</v>
      </c>
      <c r="L2397" s="8">
        <v>54.697000000000003</v>
      </c>
      <c r="M2397" s="8">
        <v>42.671999999999997</v>
      </c>
      <c r="O2397" s="8">
        <v>0.188</v>
      </c>
      <c r="P2397" s="8">
        <v>3.1E-2</v>
      </c>
      <c r="Q2397" s="8">
        <v>8.9999999999999993E-3</v>
      </c>
      <c r="S2397" s="8">
        <v>0.21</v>
      </c>
      <c r="T2397" s="8">
        <v>4.2999999999999997E-2</v>
      </c>
      <c r="U2397" s="8">
        <v>7.6999999999999999E-2</v>
      </c>
      <c r="AA2397" s="8">
        <v>2.5000000000000001E-2</v>
      </c>
      <c r="AB2397" s="8">
        <v>0</v>
      </c>
      <c r="AE2397" s="8">
        <f t="shared" si="131"/>
        <v>101.18600000000002</v>
      </c>
      <c r="AF2397" s="8">
        <f t="shared" si="130"/>
        <v>5.8799999999999998E-2</v>
      </c>
      <c r="AG2397" s="6" t="s">
        <v>1900</v>
      </c>
    </row>
    <row r="2398" spans="1:33">
      <c r="A2398" s="6" t="s">
        <v>905</v>
      </c>
      <c r="B2398" s="6" t="s">
        <v>906</v>
      </c>
      <c r="C2398" s="6" t="s">
        <v>1968</v>
      </c>
      <c r="D2398" s="6" t="s">
        <v>927</v>
      </c>
      <c r="E2398" s="6" t="s">
        <v>2928</v>
      </c>
      <c r="F2398" s="6" t="s">
        <v>2926</v>
      </c>
      <c r="G2398" s="10" t="s">
        <v>2623</v>
      </c>
      <c r="H2398" s="7" t="s">
        <v>1555</v>
      </c>
      <c r="I2398" s="8">
        <v>2.9159999999999999</v>
      </c>
      <c r="J2398" s="8">
        <v>0.10299999999999999</v>
      </c>
      <c r="K2398" s="8">
        <v>0.14699999999999999</v>
      </c>
      <c r="L2398" s="8">
        <v>54.771999999999998</v>
      </c>
      <c r="M2398" s="8">
        <v>40.374000000000002</v>
      </c>
      <c r="O2398" s="8">
        <v>0.158</v>
      </c>
      <c r="P2398" s="8">
        <v>6.8000000000000005E-2</v>
      </c>
      <c r="Q2398" s="8">
        <v>7.0000000000000001E-3</v>
      </c>
      <c r="S2398" s="8">
        <v>0.26700000000000002</v>
      </c>
      <c r="T2398" s="8">
        <v>2.5999999999999999E-2</v>
      </c>
      <c r="U2398" s="8">
        <v>9.0999999999999998E-2</v>
      </c>
      <c r="AA2398" s="8">
        <v>3.4000000000000002E-2</v>
      </c>
      <c r="AB2398" s="8">
        <v>0</v>
      </c>
      <c r="AE2398" s="8">
        <f t="shared" si="131"/>
        <v>98.962999999999994</v>
      </c>
      <c r="AF2398" s="8">
        <f t="shared" si="130"/>
        <v>5.8799999999999998E-2</v>
      </c>
      <c r="AG2398" s="6" t="s">
        <v>1900</v>
      </c>
    </row>
    <row r="2399" spans="1:33">
      <c r="A2399" s="6" t="s">
        <v>905</v>
      </c>
      <c r="B2399" s="6" t="s">
        <v>906</v>
      </c>
      <c r="C2399" s="6" t="s">
        <v>1968</v>
      </c>
      <c r="D2399" s="6" t="s">
        <v>927</v>
      </c>
      <c r="E2399" s="6" t="s">
        <v>2928</v>
      </c>
      <c r="F2399" s="6" t="s">
        <v>2926</v>
      </c>
      <c r="G2399" s="10" t="s">
        <v>2623</v>
      </c>
      <c r="H2399" s="7" t="s">
        <v>1556</v>
      </c>
      <c r="I2399" s="8">
        <v>3.2290000000000001</v>
      </c>
      <c r="J2399" s="8">
        <v>4.2999999999999997E-2</v>
      </c>
      <c r="K2399" s="8">
        <v>0.16800000000000001</v>
      </c>
      <c r="L2399" s="8">
        <v>54.88</v>
      </c>
      <c r="M2399" s="8">
        <v>42.05</v>
      </c>
      <c r="O2399" s="8">
        <v>0.214</v>
      </c>
      <c r="P2399" s="8">
        <v>4.2000000000000003E-2</v>
      </c>
      <c r="Q2399" s="8">
        <v>0</v>
      </c>
      <c r="S2399" s="8">
        <v>0.29799999999999999</v>
      </c>
      <c r="T2399" s="8">
        <v>4.5999999999999999E-2</v>
      </c>
      <c r="U2399" s="8">
        <v>0.17799999999999999</v>
      </c>
      <c r="AA2399" s="8">
        <v>0.06</v>
      </c>
      <c r="AB2399" s="8">
        <v>0</v>
      </c>
      <c r="AE2399" s="8">
        <f t="shared" si="131"/>
        <v>101.20800000000001</v>
      </c>
      <c r="AF2399" s="8">
        <f t="shared" si="130"/>
        <v>6.720000000000001E-2</v>
      </c>
      <c r="AG2399" s="6" t="s">
        <v>1900</v>
      </c>
    </row>
    <row r="2400" spans="1:33">
      <c r="A2400" s="6" t="s">
        <v>905</v>
      </c>
      <c r="B2400" s="6" t="s">
        <v>906</v>
      </c>
      <c r="C2400" s="6" t="s">
        <v>1968</v>
      </c>
      <c r="D2400" s="6" t="s">
        <v>927</v>
      </c>
      <c r="E2400" s="6" t="s">
        <v>2928</v>
      </c>
      <c r="F2400" s="6" t="s">
        <v>2926</v>
      </c>
      <c r="G2400" s="10" t="s">
        <v>2623</v>
      </c>
      <c r="H2400" s="7" t="s">
        <v>1557</v>
      </c>
      <c r="I2400" s="8">
        <v>2.863</v>
      </c>
      <c r="J2400" s="8">
        <v>5.6000000000000001E-2</v>
      </c>
      <c r="K2400" s="8">
        <v>0.40699999999999997</v>
      </c>
      <c r="L2400" s="8">
        <v>53.86</v>
      </c>
      <c r="M2400" s="8">
        <v>41.795000000000002</v>
      </c>
      <c r="O2400" s="8">
        <v>0.33300000000000002</v>
      </c>
      <c r="P2400" s="8">
        <v>3.3000000000000002E-2</v>
      </c>
      <c r="Q2400" s="8">
        <v>4.0000000000000001E-3</v>
      </c>
      <c r="S2400" s="8">
        <v>0.34200000000000003</v>
      </c>
      <c r="T2400" s="8">
        <v>3.5999999999999997E-2</v>
      </c>
      <c r="U2400" s="8">
        <v>0.16800000000000001</v>
      </c>
      <c r="AA2400" s="8">
        <v>1.7999999999999999E-2</v>
      </c>
      <c r="AB2400" s="8">
        <v>7.0000000000000001E-3</v>
      </c>
      <c r="AE2400" s="8">
        <f t="shared" si="131"/>
        <v>99.922000000000011</v>
      </c>
      <c r="AF2400" s="8">
        <f t="shared" si="130"/>
        <v>0.1628</v>
      </c>
      <c r="AG2400" s="6" t="s">
        <v>1900</v>
      </c>
    </row>
    <row r="2401" spans="1:33">
      <c r="A2401" s="6" t="s">
        <v>905</v>
      </c>
      <c r="B2401" s="6" t="s">
        <v>906</v>
      </c>
      <c r="C2401" s="6" t="s">
        <v>1968</v>
      </c>
      <c r="D2401" s="6" t="s">
        <v>927</v>
      </c>
      <c r="E2401" s="6" t="s">
        <v>2928</v>
      </c>
      <c r="F2401" s="6" t="s">
        <v>2926</v>
      </c>
      <c r="G2401" s="10" t="s">
        <v>2623</v>
      </c>
      <c r="H2401" s="7" t="s">
        <v>1558</v>
      </c>
      <c r="I2401" s="8">
        <v>2.629</v>
      </c>
      <c r="J2401" s="8">
        <v>0.187</v>
      </c>
      <c r="K2401" s="8">
        <v>0.17799999999999999</v>
      </c>
      <c r="L2401" s="8">
        <v>54.938000000000002</v>
      </c>
      <c r="M2401" s="8">
        <v>42.149000000000001</v>
      </c>
      <c r="O2401" s="8">
        <v>0.156</v>
      </c>
      <c r="P2401" s="8">
        <v>7.5999999999999998E-2</v>
      </c>
      <c r="Q2401" s="8">
        <v>5.0000000000000001E-3</v>
      </c>
      <c r="S2401" s="8">
        <v>0.23400000000000001</v>
      </c>
      <c r="T2401" s="8">
        <v>2.4E-2</v>
      </c>
      <c r="U2401" s="8">
        <v>0.11799999999999999</v>
      </c>
      <c r="AA2401" s="8">
        <v>0</v>
      </c>
      <c r="AB2401" s="8">
        <v>4.4999999999999998E-2</v>
      </c>
      <c r="AE2401" s="8">
        <f t="shared" si="131"/>
        <v>100.73899999999999</v>
      </c>
      <c r="AF2401" s="8">
        <f t="shared" si="130"/>
        <v>7.1199999999999999E-2</v>
      </c>
      <c r="AG2401" s="6" t="s">
        <v>1900</v>
      </c>
    </row>
    <row r="2402" spans="1:33">
      <c r="A2402" s="6" t="s">
        <v>905</v>
      </c>
      <c r="B2402" s="6" t="s">
        <v>906</v>
      </c>
      <c r="C2402" s="6" t="s">
        <v>1968</v>
      </c>
      <c r="D2402" s="6" t="s">
        <v>927</v>
      </c>
      <c r="E2402" s="6" t="s">
        <v>2928</v>
      </c>
      <c r="F2402" s="6" t="s">
        <v>2926</v>
      </c>
      <c r="G2402" s="10" t="s">
        <v>2623</v>
      </c>
      <c r="H2402" s="7" t="s">
        <v>1559</v>
      </c>
      <c r="I2402" s="8">
        <v>2.6669999999999998</v>
      </c>
      <c r="J2402" s="8">
        <v>7.9000000000000001E-2</v>
      </c>
      <c r="K2402" s="8">
        <v>0.17100000000000001</v>
      </c>
      <c r="L2402" s="8">
        <v>54.668999999999997</v>
      </c>
      <c r="M2402" s="8">
        <v>43.2</v>
      </c>
      <c r="O2402" s="8">
        <v>0.17799999999999999</v>
      </c>
      <c r="P2402" s="8">
        <v>1.7999999999999999E-2</v>
      </c>
      <c r="Q2402" s="8">
        <v>8.9999999999999993E-3</v>
      </c>
      <c r="S2402" s="8">
        <v>0.28100000000000003</v>
      </c>
      <c r="T2402" s="8">
        <v>3.2000000000000001E-2</v>
      </c>
      <c r="U2402" s="8">
        <v>0.188</v>
      </c>
      <c r="AA2402" s="8">
        <v>0</v>
      </c>
      <c r="AB2402" s="8">
        <v>2.5999999999999999E-2</v>
      </c>
      <c r="AE2402" s="8">
        <f t="shared" si="131"/>
        <v>101.518</v>
      </c>
      <c r="AF2402" s="8">
        <f t="shared" si="130"/>
        <v>6.8400000000000002E-2</v>
      </c>
      <c r="AG2402" s="6" t="s">
        <v>1900</v>
      </c>
    </row>
    <row r="2403" spans="1:33">
      <c r="A2403" s="6" t="s">
        <v>905</v>
      </c>
      <c r="B2403" s="6" t="s">
        <v>906</v>
      </c>
      <c r="C2403" s="6" t="s">
        <v>1968</v>
      </c>
      <c r="D2403" s="6" t="s">
        <v>927</v>
      </c>
      <c r="E2403" s="6" t="s">
        <v>2928</v>
      </c>
      <c r="F2403" s="6" t="s">
        <v>2926</v>
      </c>
      <c r="G2403" s="10" t="s">
        <v>2623</v>
      </c>
      <c r="H2403" s="7" t="s">
        <v>1560</v>
      </c>
      <c r="I2403" s="8">
        <v>2.633</v>
      </c>
      <c r="J2403" s="8">
        <v>0.187</v>
      </c>
      <c r="K2403" s="8">
        <v>0.439</v>
      </c>
      <c r="L2403" s="8">
        <v>54.865000000000002</v>
      </c>
      <c r="M2403" s="8">
        <v>41.521000000000001</v>
      </c>
      <c r="O2403" s="8">
        <v>0.31</v>
      </c>
      <c r="P2403" s="8">
        <v>8.7999999999999995E-2</v>
      </c>
      <c r="Q2403" s="8">
        <v>8.9999999999999993E-3</v>
      </c>
      <c r="S2403" s="8">
        <v>0.376</v>
      </c>
      <c r="T2403" s="8">
        <v>2.3E-2</v>
      </c>
      <c r="U2403" s="8">
        <v>0.05</v>
      </c>
      <c r="AA2403" s="8">
        <v>0</v>
      </c>
      <c r="AB2403" s="8">
        <v>3.9E-2</v>
      </c>
      <c r="AE2403" s="8">
        <f t="shared" si="131"/>
        <v>100.54</v>
      </c>
      <c r="AF2403" s="8">
        <f t="shared" si="130"/>
        <v>0.17560000000000001</v>
      </c>
      <c r="AG2403" s="6" t="s">
        <v>1900</v>
      </c>
    </row>
    <row r="2404" spans="1:33">
      <c r="A2404" s="6" t="s">
        <v>905</v>
      </c>
      <c r="B2404" s="6" t="s">
        <v>906</v>
      </c>
      <c r="C2404" s="6" t="s">
        <v>1968</v>
      </c>
      <c r="D2404" s="6" t="s">
        <v>927</v>
      </c>
      <c r="E2404" s="6" t="s">
        <v>2928</v>
      </c>
      <c r="F2404" s="6" t="s">
        <v>2926</v>
      </c>
      <c r="G2404" s="10" t="s">
        <v>2623</v>
      </c>
      <c r="H2404" s="7" t="s">
        <v>1561</v>
      </c>
      <c r="I2404" s="8">
        <v>2.9</v>
      </c>
      <c r="J2404" s="8">
        <v>0.20100000000000001</v>
      </c>
      <c r="K2404" s="8">
        <v>0.17699999999999999</v>
      </c>
      <c r="L2404" s="8">
        <v>54.661000000000001</v>
      </c>
      <c r="M2404" s="8">
        <v>42.39</v>
      </c>
      <c r="O2404" s="8">
        <v>0.313</v>
      </c>
      <c r="P2404" s="8">
        <v>6.0999999999999999E-2</v>
      </c>
      <c r="Q2404" s="8">
        <v>8.9999999999999993E-3</v>
      </c>
      <c r="S2404" s="8">
        <v>0.373</v>
      </c>
      <c r="T2404" s="8">
        <v>8.9999999999999993E-3</v>
      </c>
      <c r="U2404" s="8">
        <v>0.13100000000000001</v>
      </c>
      <c r="AA2404" s="8">
        <v>7.0000000000000001E-3</v>
      </c>
      <c r="AB2404" s="8">
        <v>0.01</v>
      </c>
      <c r="AE2404" s="8">
        <f t="shared" si="131"/>
        <v>101.24200000000003</v>
      </c>
      <c r="AF2404" s="8">
        <f t="shared" si="130"/>
        <v>7.0800000000000002E-2</v>
      </c>
      <c r="AG2404" s="6" t="s">
        <v>1900</v>
      </c>
    </row>
    <row r="2405" spans="1:33">
      <c r="A2405" s="6" t="s">
        <v>905</v>
      </c>
      <c r="B2405" s="6" t="s">
        <v>906</v>
      </c>
      <c r="C2405" s="6" t="s">
        <v>1968</v>
      </c>
      <c r="D2405" s="6" t="s">
        <v>927</v>
      </c>
      <c r="E2405" s="6" t="s">
        <v>2928</v>
      </c>
      <c r="F2405" s="6" t="s">
        <v>2926</v>
      </c>
      <c r="G2405" s="10" t="s">
        <v>2623</v>
      </c>
      <c r="H2405" s="7" t="s">
        <v>1562</v>
      </c>
      <c r="I2405" s="8">
        <v>2.86</v>
      </c>
      <c r="J2405" s="8">
        <v>0.219</v>
      </c>
      <c r="K2405" s="8">
        <v>0.17799999999999999</v>
      </c>
      <c r="L2405" s="8">
        <v>54.485999999999997</v>
      </c>
      <c r="M2405" s="8">
        <v>41.792999999999999</v>
      </c>
      <c r="O2405" s="8">
        <v>0.14899999999999999</v>
      </c>
      <c r="P2405" s="8">
        <v>6.8000000000000005E-2</v>
      </c>
      <c r="Q2405" s="8">
        <v>1.4999999999999999E-2</v>
      </c>
      <c r="S2405" s="8">
        <v>0.26500000000000001</v>
      </c>
      <c r="T2405" s="8">
        <v>0.02</v>
      </c>
      <c r="U2405" s="8">
        <v>6.0999999999999999E-2</v>
      </c>
      <c r="AA2405" s="8">
        <v>1.7999999999999999E-2</v>
      </c>
      <c r="AB2405" s="8">
        <v>0</v>
      </c>
      <c r="AE2405" s="8">
        <f t="shared" si="131"/>
        <v>100.13200000000001</v>
      </c>
      <c r="AF2405" s="8">
        <f t="shared" si="130"/>
        <v>7.1199999999999999E-2</v>
      </c>
      <c r="AG2405" s="6" t="s">
        <v>1900</v>
      </c>
    </row>
    <row r="2406" spans="1:33">
      <c r="A2406" s="6" t="s">
        <v>905</v>
      </c>
      <c r="B2406" s="6" t="s">
        <v>906</v>
      </c>
      <c r="C2406" s="6" t="s">
        <v>1968</v>
      </c>
      <c r="D2406" s="6" t="s">
        <v>927</v>
      </c>
      <c r="E2406" s="6" t="s">
        <v>2928</v>
      </c>
      <c r="F2406" s="6" t="s">
        <v>2926</v>
      </c>
      <c r="G2406" s="10" t="s">
        <v>2623</v>
      </c>
      <c r="H2406" s="7" t="s">
        <v>1563</v>
      </c>
      <c r="I2406" s="8">
        <v>2.8839999999999999</v>
      </c>
      <c r="J2406" s="8">
        <v>0.27200000000000002</v>
      </c>
      <c r="K2406" s="8">
        <v>0.17299999999999999</v>
      </c>
      <c r="L2406" s="8">
        <v>54.494</v>
      </c>
      <c r="M2406" s="8">
        <v>42.537999999999997</v>
      </c>
      <c r="O2406" s="8">
        <v>0.16200000000000001</v>
      </c>
      <c r="P2406" s="8">
        <v>0.09</v>
      </c>
      <c r="Q2406" s="8">
        <v>1.7000000000000001E-2</v>
      </c>
      <c r="S2406" s="8">
        <v>0.29499999999999998</v>
      </c>
      <c r="T2406" s="8">
        <v>5.0000000000000001E-3</v>
      </c>
      <c r="U2406" s="8">
        <v>0.182</v>
      </c>
      <c r="AA2406" s="8">
        <v>1.0999999999999999E-2</v>
      </c>
      <c r="AB2406" s="8">
        <v>1.2E-2</v>
      </c>
      <c r="AE2406" s="8">
        <f t="shared" si="131"/>
        <v>101.13499999999999</v>
      </c>
      <c r="AF2406" s="8">
        <f t="shared" si="130"/>
        <v>6.9199999999999998E-2</v>
      </c>
      <c r="AG2406" s="6" t="s">
        <v>1900</v>
      </c>
    </row>
    <row r="2407" spans="1:33">
      <c r="A2407" s="6" t="s">
        <v>905</v>
      </c>
      <c r="B2407" s="6" t="s">
        <v>906</v>
      </c>
      <c r="C2407" s="6" t="s">
        <v>1968</v>
      </c>
      <c r="D2407" s="6" t="s">
        <v>927</v>
      </c>
      <c r="E2407" s="6" t="s">
        <v>2928</v>
      </c>
      <c r="F2407" s="6" t="s">
        <v>2926</v>
      </c>
      <c r="G2407" s="10" t="s">
        <v>2623</v>
      </c>
      <c r="H2407" s="7" t="s">
        <v>1564</v>
      </c>
      <c r="I2407" s="8">
        <v>2.9319999999999999</v>
      </c>
      <c r="J2407" s="8">
        <v>0.20399999999999999</v>
      </c>
      <c r="K2407" s="8">
        <v>0.224</v>
      </c>
      <c r="L2407" s="8">
        <v>54.720999999999997</v>
      </c>
      <c r="M2407" s="8">
        <v>42.158999999999999</v>
      </c>
      <c r="O2407" s="8">
        <v>0.33100000000000002</v>
      </c>
      <c r="P2407" s="8">
        <v>5.3999999999999999E-2</v>
      </c>
      <c r="Q2407" s="8">
        <v>1E-3</v>
      </c>
      <c r="S2407" s="8">
        <v>0.441</v>
      </c>
      <c r="T2407" s="8">
        <v>0</v>
      </c>
      <c r="U2407" s="8">
        <v>0.16200000000000001</v>
      </c>
      <c r="AA2407" s="8">
        <v>1.4999999999999999E-2</v>
      </c>
      <c r="AB2407" s="8">
        <v>2.1000000000000001E-2</v>
      </c>
      <c r="AE2407" s="8">
        <f t="shared" si="131"/>
        <v>101.26500000000001</v>
      </c>
      <c r="AF2407" s="8">
        <f t="shared" si="130"/>
        <v>8.9599999999999999E-2</v>
      </c>
      <c r="AG2407" s="6" t="s">
        <v>1900</v>
      </c>
    </row>
    <row r="2408" spans="1:33">
      <c r="A2408" s="6" t="s">
        <v>905</v>
      </c>
      <c r="B2408" s="6" t="s">
        <v>906</v>
      </c>
      <c r="C2408" s="6" t="s">
        <v>1968</v>
      </c>
      <c r="D2408" s="6" t="s">
        <v>927</v>
      </c>
      <c r="E2408" s="6" t="s">
        <v>2928</v>
      </c>
      <c r="F2408" s="6" t="s">
        <v>2926</v>
      </c>
      <c r="G2408" s="10" t="s">
        <v>2623</v>
      </c>
      <c r="H2408" s="7" t="s">
        <v>1565</v>
      </c>
      <c r="I2408" s="8">
        <v>2.7930000000000001</v>
      </c>
      <c r="J2408" s="8">
        <v>0.23699999999999999</v>
      </c>
      <c r="K2408" s="8">
        <v>0.14799999999999999</v>
      </c>
      <c r="L2408" s="8">
        <v>54.555</v>
      </c>
      <c r="M2408" s="8">
        <v>42.212000000000003</v>
      </c>
      <c r="O2408" s="8">
        <v>0.14199999999999999</v>
      </c>
      <c r="P2408" s="8">
        <v>1.7000000000000001E-2</v>
      </c>
      <c r="Q2408" s="8">
        <v>1.6E-2</v>
      </c>
      <c r="S2408" s="8">
        <v>0.23799999999999999</v>
      </c>
      <c r="T2408" s="8">
        <v>2.7E-2</v>
      </c>
      <c r="U2408" s="8">
        <v>0.16500000000000001</v>
      </c>
      <c r="AA2408" s="8">
        <v>4.2000000000000003E-2</v>
      </c>
      <c r="AB2408" s="8">
        <v>2E-3</v>
      </c>
      <c r="AE2408" s="8">
        <f t="shared" si="131"/>
        <v>100.59399999999999</v>
      </c>
      <c r="AF2408" s="8">
        <f t="shared" si="130"/>
        <v>5.9199999999999996E-2</v>
      </c>
      <c r="AG2408" s="6" t="s">
        <v>1900</v>
      </c>
    </row>
    <row r="2409" spans="1:33">
      <c r="A2409" s="6" t="s">
        <v>905</v>
      </c>
      <c r="B2409" s="6" t="s">
        <v>906</v>
      </c>
      <c r="C2409" s="6" t="s">
        <v>1968</v>
      </c>
      <c r="D2409" s="6" t="s">
        <v>927</v>
      </c>
      <c r="E2409" s="6" t="s">
        <v>2928</v>
      </c>
      <c r="F2409" s="6" t="s">
        <v>2926</v>
      </c>
      <c r="G2409" s="10" t="s">
        <v>2623</v>
      </c>
      <c r="H2409" s="7" t="s">
        <v>1566</v>
      </c>
      <c r="I2409" s="8">
        <v>2.6739999999999999</v>
      </c>
      <c r="J2409" s="8">
        <v>0.47</v>
      </c>
      <c r="K2409" s="8">
        <v>0.19700000000000001</v>
      </c>
      <c r="L2409" s="8">
        <v>54.088000000000001</v>
      </c>
      <c r="M2409" s="8">
        <v>43.048000000000002</v>
      </c>
      <c r="O2409" s="8">
        <v>0.2</v>
      </c>
      <c r="P2409" s="8">
        <v>8.1000000000000003E-2</v>
      </c>
      <c r="Q2409" s="8">
        <v>7.0000000000000001E-3</v>
      </c>
      <c r="S2409" s="8">
        <v>0.309</v>
      </c>
      <c r="T2409" s="8">
        <v>1.6E-2</v>
      </c>
      <c r="U2409" s="8">
        <v>0.185</v>
      </c>
      <c r="AA2409" s="8">
        <v>4.2000000000000003E-2</v>
      </c>
      <c r="AB2409" s="8">
        <v>0</v>
      </c>
      <c r="AE2409" s="8">
        <f t="shared" si="131"/>
        <v>101.31700000000002</v>
      </c>
      <c r="AF2409" s="8">
        <f t="shared" si="130"/>
        <v>7.8800000000000009E-2</v>
      </c>
      <c r="AG2409" s="6" t="s">
        <v>1900</v>
      </c>
    </row>
    <row r="2410" spans="1:33">
      <c r="A2410" s="6" t="s">
        <v>905</v>
      </c>
      <c r="B2410" s="6" t="s">
        <v>906</v>
      </c>
      <c r="C2410" s="6" t="s">
        <v>1968</v>
      </c>
      <c r="D2410" s="6" t="s">
        <v>927</v>
      </c>
      <c r="E2410" s="6" t="s">
        <v>2928</v>
      </c>
      <c r="F2410" s="6" t="s">
        <v>2926</v>
      </c>
      <c r="G2410" s="10" t="s">
        <v>2623</v>
      </c>
      <c r="H2410" s="7" t="s">
        <v>1567</v>
      </c>
      <c r="I2410" s="8">
        <v>2.927</v>
      </c>
      <c r="J2410" s="8">
        <v>0.19600000000000001</v>
      </c>
      <c r="K2410" s="8">
        <v>0.109</v>
      </c>
      <c r="L2410" s="8">
        <v>54.075000000000003</v>
      </c>
      <c r="M2410" s="8">
        <v>42.534999999999997</v>
      </c>
      <c r="O2410" s="8">
        <v>0.33</v>
      </c>
      <c r="P2410" s="8">
        <v>0</v>
      </c>
      <c r="Q2410" s="8">
        <v>1.0999999999999999E-2</v>
      </c>
      <c r="S2410" s="8">
        <v>0.28499999999999998</v>
      </c>
      <c r="T2410" s="8">
        <v>0.1</v>
      </c>
      <c r="U2410" s="8">
        <v>1.2999999999999999E-2</v>
      </c>
      <c r="AA2410" s="8">
        <v>4.0000000000000001E-3</v>
      </c>
      <c r="AB2410" s="8">
        <v>1.9E-2</v>
      </c>
      <c r="AE2410" s="8">
        <f t="shared" si="131"/>
        <v>100.604</v>
      </c>
      <c r="AF2410" s="8">
        <f t="shared" si="130"/>
        <v>4.36E-2</v>
      </c>
      <c r="AG2410" s="6" t="s">
        <v>1900</v>
      </c>
    </row>
    <row r="2411" spans="1:33">
      <c r="A2411" s="6" t="s">
        <v>905</v>
      </c>
      <c r="B2411" s="6" t="s">
        <v>906</v>
      </c>
      <c r="C2411" s="6" t="s">
        <v>1968</v>
      </c>
      <c r="D2411" s="6" t="s">
        <v>927</v>
      </c>
      <c r="E2411" s="6" t="s">
        <v>2928</v>
      </c>
      <c r="F2411" s="6" t="s">
        <v>2926</v>
      </c>
      <c r="G2411" s="10" t="s">
        <v>2623</v>
      </c>
      <c r="H2411" s="7" t="s">
        <v>1568</v>
      </c>
      <c r="I2411" s="8">
        <v>3.0470000000000002</v>
      </c>
      <c r="J2411" s="8">
        <v>0.29899999999999999</v>
      </c>
      <c r="K2411" s="8">
        <v>0.17599999999999999</v>
      </c>
      <c r="L2411" s="8">
        <v>54.378999999999998</v>
      </c>
      <c r="M2411" s="8">
        <v>41.823</v>
      </c>
      <c r="O2411" s="8">
        <v>0.17499999999999999</v>
      </c>
      <c r="P2411" s="8">
        <v>8.2000000000000003E-2</v>
      </c>
      <c r="Q2411" s="8">
        <v>1.4999999999999999E-2</v>
      </c>
      <c r="S2411" s="8">
        <v>0.22</v>
      </c>
      <c r="T2411" s="8">
        <v>6.6000000000000003E-2</v>
      </c>
      <c r="U2411" s="8">
        <v>0.104</v>
      </c>
      <c r="AA2411" s="8">
        <v>2.7E-2</v>
      </c>
      <c r="AB2411" s="8">
        <v>8.1000000000000003E-2</v>
      </c>
      <c r="AE2411" s="8">
        <f t="shared" si="131"/>
        <v>100.49399999999999</v>
      </c>
      <c r="AF2411" s="8">
        <f t="shared" si="130"/>
        <v>7.039999999999999E-2</v>
      </c>
      <c r="AG2411" s="6" t="s">
        <v>1900</v>
      </c>
    </row>
    <row r="2412" spans="1:33">
      <c r="A2412" s="6" t="s">
        <v>905</v>
      </c>
      <c r="B2412" s="6" t="s">
        <v>906</v>
      </c>
      <c r="C2412" s="6" t="s">
        <v>1968</v>
      </c>
      <c r="D2412" s="6" t="s">
        <v>46</v>
      </c>
      <c r="E2412" s="6" t="s">
        <v>3085</v>
      </c>
      <c r="F2412" s="6" t="s">
        <v>3081</v>
      </c>
      <c r="G2412" s="10" t="s">
        <v>2623</v>
      </c>
      <c r="H2412" s="7" t="s">
        <v>3079</v>
      </c>
      <c r="I2412" s="8">
        <v>2.98</v>
      </c>
      <c r="J2412" s="8">
        <v>0.154</v>
      </c>
      <c r="K2412" s="8">
        <v>0.85199999999999998</v>
      </c>
      <c r="L2412" s="8">
        <v>54.156999999999996</v>
      </c>
      <c r="M2412" s="8">
        <v>41.627000000000002</v>
      </c>
      <c r="O2412" s="8">
        <v>0.55600000000000005</v>
      </c>
      <c r="P2412" s="8">
        <v>0.16500000000000001</v>
      </c>
      <c r="Q2412" s="8">
        <v>0.18099999999999999</v>
      </c>
      <c r="S2412" s="8">
        <v>0.25900000000000001</v>
      </c>
      <c r="T2412" s="8">
        <v>0</v>
      </c>
      <c r="U2412" s="8">
        <v>0.104</v>
      </c>
      <c r="W2412" s="8">
        <v>0.754</v>
      </c>
      <c r="AA2412" s="8">
        <v>0.02</v>
      </c>
      <c r="AB2412" s="8">
        <v>5.5E-2</v>
      </c>
      <c r="AE2412" s="8">
        <f t="shared" ref="AE2412:AE2416" si="132">SUM(I2412:AD2412)</f>
        <v>101.864</v>
      </c>
      <c r="AF2412" s="8">
        <f t="shared" ref="AF2412:AF2416" si="133">K2412*32/80</f>
        <v>0.34079999999999999</v>
      </c>
      <c r="AG2412" s="6" t="s">
        <v>1900</v>
      </c>
    </row>
    <row r="2413" spans="1:33">
      <c r="A2413" s="6" t="s">
        <v>905</v>
      </c>
      <c r="B2413" s="6" t="s">
        <v>906</v>
      </c>
      <c r="C2413" s="6" t="s">
        <v>1968</v>
      </c>
      <c r="D2413" s="6" t="s">
        <v>46</v>
      </c>
      <c r="E2413" s="6" t="s">
        <v>3085</v>
      </c>
      <c r="F2413" s="6" t="s">
        <v>3081</v>
      </c>
      <c r="G2413" s="10" t="s">
        <v>2623</v>
      </c>
      <c r="H2413" s="7" t="s">
        <v>2996</v>
      </c>
      <c r="I2413" s="8">
        <v>2.972</v>
      </c>
      <c r="J2413" s="8">
        <v>0.17799999999999999</v>
      </c>
      <c r="K2413" s="8">
        <v>1.087</v>
      </c>
      <c r="L2413" s="8">
        <v>53.585000000000001</v>
      </c>
      <c r="M2413" s="8">
        <v>39.965000000000003</v>
      </c>
      <c r="O2413" s="8">
        <v>0.67100000000000004</v>
      </c>
      <c r="P2413" s="8">
        <v>0.16900000000000001</v>
      </c>
      <c r="Q2413" s="8">
        <v>0.218</v>
      </c>
      <c r="S2413" s="8">
        <v>0.31</v>
      </c>
      <c r="T2413" s="8">
        <v>0</v>
      </c>
      <c r="U2413" s="8">
        <v>4.2999999999999997E-2</v>
      </c>
      <c r="W2413" s="8">
        <v>0.88200000000000001</v>
      </c>
      <c r="AA2413" s="8">
        <v>1.6E-2</v>
      </c>
      <c r="AB2413" s="8">
        <v>8.2000000000000003E-2</v>
      </c>
      <c r="AE2413" s="8">
        <f t="shared" si="132"/>
        <v>100.17800000000003</v>
      </c>
      <c r="AF2413" s="8">
        <f t="shared" si="133"/>
        <v>0.43479999999999996</v>
      </c>
      <c r="AG2413" s="6" t="s">
        <v>1900</v>
      </c>
    </row>
    <row r="2414" spans="1:33">
      <c r="A2414" s="6" t="s">
        <v>905</v>
      </c>
      <c r="B2414" s="6" t="s">
        <v>906</v>
      </c>
      <c r="C2414" s="6" t="s">
        <v>1968</v>
      </c>
      <c r="D2414" s="6" t="s">
        <v>46</v>
      </c>
      <c r="E2414" s="6" t="s">
        <v>3085</v>
      </c>
      <c r="F2414" s="6" t="s">
        <v>3080</v>
      </c>
      <c r="G2414" s="10" t="s">
        <v>2623</v>
      </c>
      <c r="H2414" s="7" t="s">
        <v>2997</v>
      </c>
      <c r="I2414" s="8">
        <v>3.0739999999999998</v>
      </c>
      <c r="J2414" s="8">
        <v>0.1</v>
      </c>
      <c r="K2414" s="8">
        <v>0.77900000000000003</v>
      </c>
      <c r="L2414" s="8">
        <v>53.75</v>
      </c>
      <c r="M2414" s="8">
        <v>41.491</v>
      </c>
      <c r="O2414" s="8">
        <v>0.57299999999999995</v>
      </c>
      <c r="P2414" s="8">
        <v>0.193</v>
      </c>
      <c r="Q2414" s="8">
        <v>0.33500000000000002</v>
      </c>
      <c r="S2414" s="8">
        <v>0.152</v>
      </c>
      <c r="T2414" s="8">
        <v>0</v>
      </c>
      <c r="U2414" s="8">
        <v>0.11</v>
      </c>
      <c r="W2414" s="8">
        <v>0.83</v>
      </c>
      <c r="AA2414" s="8">
        <v>2E-3</v>
      </c>
      <c r="AB2414" s="8">
        <v>4.5999999999999999E-2</v>
      </c>
      <c r="AE2414" s="8">
        <f t="shared" si="132"/>
        <v>101.43499999999999</v>
      </c>
      <c r="AF2414" s="8">
        <f t="shared" si="133"/>
        <v>0.31159999999999999</v>
      </c>
      <c r="AG2414" s="6" t="s">
        <v>1900</v>
      </c>
    </row>
    <row r="2415" spans="1:33">
      <c r="A2415" s="6" t="s">
        <v>905</v>
      </c>
      <c r="B2415" s="6" t="s">
        <v>906</v>
      </c>
      <c r="C2415" s="6" t="s">
        <v>1968</v>
      </c>
      <c r="D2415" s="6" t="s">
        <v>46</v>
      </c>
      <c r="E2415" s="6" t="s">
        <v>3085</v>
      </c>
      <c r="F2415" s="6" t="s">
        <v>3080</v>
      </c>
      <c r="G2415" s="10" t="s">
        <v>2623</v>
      </c>
      <c r="H2415" s="7" t="s">
        <v>2998</v>
      </c>
      <c r="I2415" s="8">
        <v>2.964</v>
      </c>
      <c r="J2415" s="8">
        <v>0.127</v>
      </c>
      <c r="K2415" s="8">
        <v>0.84799999999999998</v>
      </c>
      <c r="L2415" s="8">
        <v>53.859000000000002</v>
      </c>
      <c r="M2415" s="8">
        <v>41.064999999999998</v>
      </c>
      <c r="O2415" s="8">
        <v>0.61499999999999999</v>
      </c>
      <c r="P2415" s="8">
        <v>0.17699999999999999</v>
      </c>
      <c r="Q2415" s="8">
        <v>0.30299999999999999</v>
      </c>
      <c r="S2415" s="8">
        <v>0.35699999999999998</v>
      </c>
      <c r="T2415" s="8">
        <v>0</v>
      </c>
      <c r="U2415" s="8">
        <v>9.7000000000000003E-2</v>
      </c>
      <c r="W2415" s="8">
        <v>0.82799999999999996</v>
      </c>
      <c r="AA2415" s="8">
        <v>0</v>
      </c>
      <c r="AB2415" s="8">
        <v>9.7000000000000003E-2</v>
      </c>
      <c r="AE2415" s="8">
        <f t="shared" si="132"/>
        <v>101.33699999999999</v>
      </c>
      <c r="AF2415" s="8">
        <f t="shared" si="133"/>
        <v>0.3392</v>
      </c>
      <c r="AG2415" s="6" t="s">
        <v>1900</v>
      </c>
    </row>
    <row r="2416" spans="1:33">
      <c r="A2416" s="6" t="s">
        <v>905</v>
      </c>
      <c r="B2416" s="6" t="s">
        <v>906</v>
      </c>
      <c r="C2416" s="6" t="s">
        <v>1968</v>
      </c>
      <c r="D2416" s="6" t="s">
        <v>46</v>
      </c>
      <c r="E2416" s="6" t="s">
        <v>3085</v>
      </c>
      <c r="F2416" s="6" t="s">
        <v>3080</v>
      </c>
      <c r="G2416" s="10" t="s">
        <v>2623</v>
      </c>
      <c r="H2416" s="7" t="s">
        <v>2999</v>
      </c>
      <c r="I2416" s="8">
        <v>2.944</v>
      </c>
      <c r="J2416" s="8">
        <v>0.13400000000000001</v>
      </c>
      <c r="K2416" s="8">
        <v>0.61299999999999999</v>
      </c>
      <c r="L2416" s="8">
        <v>53.680999999999997</v>
      </c>
      <c r="M2416" s="8">
        <v>41.997</v>
      </c>
      <c r="O2416" s="8">
        <v>0.47899999999999998</v>
      </c>
      <c r="P2416" s="8">
        <v>0.11600000000000001</v>
      </c>
      <c r="Q2416" s="8">
        <v>0.27</v>
      </c>
      <c r="S2416" s="8">
        <v>0.36699999999999999</v>
      </c>
      <c r="T2416" s="8">
        <v>0</v>
      </c>
      <c r="U2416" s="8">
        <v>9.4E-2</v>
      </c>
      <c r="W2416" s="8">
        <v>0.82399999999999995</v>
      </c>
      <c r="AA2416" s="8">
        <v>2.7E-2</v>
      </c>
      <c r="AB2416" s="8">
        <v>3.6999999999999998E-2</v>
      </c>
      <c r="AE2416" s="8">
        <f t="shared" si="132"/>
        <v>101.583</v>
      </c>
      <c r="AF2416" s="8">
        <f t="shared" si="133"/>
        <v>0.2452</v>
      </c>
      <c r="AG2416" s="6" t="s">
        <v>1900</v>
      </c>
    </row>
    <row r="2417" spans="1:33">
      <c r="A2417" s="6" t="s">
        <v>905</v>
      </c>
      <c r="B2417" s="6" t="s">
        <v>906</v>
      </c>
      <c r="C2417" s="6" t="s">
        <v>1968</v>
      </c>
      <c r="D2417" s="6" t="s">
        <v>46</v>
      </c>
      <c r="E2417" s="6" t="s">
        <v>3085</v>
      </c>
      <c r="F2417" s="6" t="s">
        <v>3080</v>
      </c>
      <c r="G2417" s="10" t="s">
        <v>2623</v>
      </c>
      <c r="H2417" s="7" t="s">
        <v>3000</v>
      </c>
      <c r="I2417" s="8">
        <v>3.0640000000000001</v>
      </c>
      <c r="J2417" s="8">
        <v>8.5999999999999993E-2</v>
      </c>
      <c r="K2417" s="8">
        <v>0.82899999999999996</v>
      </c>
      <c r="L2417" s="8">
        <v>53.651000000000003</v>
      </c>
      <c r="M2417" s="8">
        <v>41.145000000000003</v>
      </c>
      <c r="O2417" s="8">
        <v>0.55300000000000005</v>
      </c>
      <c r="P2417" s="8">
        <v>0.16800000000000001</v>
      </c>
      <c r="Q2417" s="8">
        <v>0.252</v>
      </c>
      <c r="S2417" s="8">
        <v>0.30599999999999999</v>
      </c>
      <c r="T2417" s="8">
        <v>0</v>
      </c>
      <c r="U2417" s="8">
        <v>0.13700000000000001</v>
      </c>
      <c r="W2417" s="8">
        <v>0.92300000000000004</v>
      </c>
      <c r="AA2417" s="8">
        <v>2E-3</v>
      </c>
      <c r="AB2417" s="8">
        <v>4.3999999999999997E-2</v>
      </c>
      <c r="AE2417" s="8">
        <f t="shared" ref="AE2417:AE2480" si="134">SUM(I2417:AD2417)</f>
        <v>101.16</v>
      </c>
      <c r="AF2417" s="8">
        <f t="shared" ref="AF2417:AF2480" si="135">K2417*32/80</f>
        <v>0.33160000000000001</v>
      </c>
      <c r="AG2417" s="6" t="s">
        <v>1900</v>
      </c>
    </row>
    <row r="2418" spans="1:33">
      <c r="A2418" s="6" t="s">
        <v>905</v>
      </c>
      <c r="B2418" s="6" t="s">
        <v>906</v>
      </c>
      <c r="C2418" s="6" t="s">
        <v>1968</v>
      </c>
      <c r="D2418" s="6" t="s">
        <v>46</v>
      </c>
      <c r="E2418" s="6" t="s">
        <v>3085</v>
      </c>
      <c r="F2418" s="6" t="s">
        <v>3080</v>
      </c>
      <c r="G2418" s="10" t="s">
        <v>2623</v>
      </c>
      <c r="H2418" s="7" t="s">
        <v>3001</v>
      </c>
      <c r="I2418" s="8">
        <v>3.0249999999999999</v>
      </c>
      <c r="J2418" s="8">
        <v>9.4E-2</v>
      </c>
      <c r="K2418" s="8">
        <v>0.66500000000000004</v>
      </c>
      <c r="L2418" s="8">
        <v>54.002000000000002</v>
      </c>
      <c r="M2418" s="8">
        <v>41.040999999999997</v>
      </c>
      <c r="O2418" s="8">
        <v>0.46899999999999997</v>
      </c>
      <c r="P2418" s="8">
        <v>0.14299999999999999</v>
      </c>
      <c r="Q2418" s="8">
        <v>0.247</v>
      </c>
      <c r="S2418" s="8">
        <v>0.16800000000000001</v>
      </c>
      <c r="T2418" s="8">
        <v>0</v>
      </c>
      <c r="U2418" s="8">
        <v>0.124</v>
      </c>
      <c r="W2418" s="8">
        <v>0.75800000000000001</v>
      </c>
      <c r="AA2418" s="8">
        <v>2.3E-2</v>
      </c>
      <c r="AB2418" s="8">
        <v>4.9000000000000002E-2</v>
      </c>
      <c r="AE2418" s="8">
        <f t="shared" si="134"/>
        <v>100.80799999999999</v>
      </c>
      <c r="AF2418" s="8">
        <f t="shared" si="135"/>
        <v>0.26600000000000001</v>
      </c>
      <c r="AG2418" s="6" t="s">
        <v>1900</v>
      </c>
    </row>
    <row r="2419" spans="1:33">
      <c r="A2419" s="6" t="s">
        <v>905</v>
      </c>
      <c r="B2419" s="6" t="s">
        <v>906</v>
      </c>
      <c r="C2419" s="6" t="s">
        <v>1968</v>
      </c>
      <c r="D2419" s="6" t="s">
        <v>46</v>
      </c>
      <c r="E2419" s="6" t="s">
        <v>3085</v>
      </c>
      <c r="F2419" s="6" t="s">
        <v>3080</v>
      </c>
      <c r="G2419" s="10" t="s">
        <v>2623</v>
      </c>
      <c r="H2419" s="7" t="s">
        <v>3002</v>
      </c>
      <c r="I2419" s="8">
        <v>2.891</v>
      </c>
      <c r="J2419" s="8">
        <v>0.13700000000000001</v>
      </c>
      <c r="K2419" s="8">
        <v>0.80600000000000005</v>
      </c>
      <c r="L2419" s="8">
        <v>54.226999999999997</v>
      </c>
      <c r="M2419" s="8">
        <v>41.234999999999999</v>
      </c>
      <c r="O2419" s="8">
        <v>0.60599999999999998</v>
      </c>
      <c r="P2419" s="8">
        <v>0.17499999999999999</v>
      </c>
      <c r="Q2419" s="8">
        <v>0.25700000000000001</v>
      </c>
      <c r="S2419" s="8">
        <v>0.252</v>
      </c>
      <c r="T2419" s="8">
        <v>1.2E-2</v>
      </c>
      <c r="U2419" s="8">
        <v>8.6999999999999994E-2</v>
      </c>
      <c r="W2419" s="8">
        <v>0.748</v>
      </c>
      <c r="AA2419" s="8">
        <v>1.4E-2</v>
      </c>
      <c r="AB2419" s="8">
        <v>0.08</v>
      </c>
      <c r="AE2419" s="8">
        <f t="shared" si="134"/>
        <v>101.52699999999999</v>
      </c>
      <c r="AF2419" s="8">
        <f t="shared" si="135"/>
        <v>0.32240000000000002</v>
      </c>
      <c r="AG2419" s="6" t="s">
        <v>1900</v>
      </c>
    </row>
    <row r="2420" spans="1:33">
      <c r="A2420" s="6" t="s">
        <v>905</v>
      </c>
      <c r="B2420" s="6" t="s">
        <v>906</v>
      </c>
      <c r="C2420" s="6" t="s">
        <v>1968</v>
      </c>
      <c r="D2420" s="6" t="s">
        <v>46</v>
      </c>
      <c r="E2420" s="6" t="s">
        <v>3085</v>
      </c>
      <c r="F2420" s="6" t="s">
        <v>3080</v>
      </c>
      <c r="G2420" s="10" t="s">
        <v>2623</v>
      </c>
      <c r="H2420" s="7" t="s">
        <v>3003</v>
      </c>
      <c r="I2420" s="8">
        <v>3.1349999999999998</v>
      </c>
      <c r="J2420" s="8">
        <v>0.1</v>
      </c>
      <c r="K2420" s="8">
        <v>0.83799999999999997</v>
      </c>
      <c r="L2420" s="8">
        <v>53.456000000000003</v>
      </c>
      <c r="M2420" s="8">
        <v>40.844999999999999</v>
      </c>
      <c r="O2420" s="8">
        <v>0.68500000000000005</v>
      </c>
      <c r="P2420" s="8">
        <v>0.186</v>
      </c>
      <c r="Q2420" s="8">
        <v>0.19</v>
      </c>
      <c r="S2420" s="8">
        <v>0.49099999999999999</v>
      </c>
      <c r="T2420" s="8">
        <v>0</v>
      </c>
      <c r="U2420" s="8">
        <v>0.104</v>
      </c>
      <c r="W2420" s="8">
        <v>0.78100000000000003</v>
      </c>
      <c r="AA2420" s="8">
        <v>7.0000000000000001E-3</v>
      </c>
      <c r="AB2420" s="8">
        <v>4.5999999999999999E-2</v>
      </c>
      <c r="AE2420" s="8">
        <f t="shared" si="134"/>
        <v>100.86400000000002</v>
      </c>
      <c r="AF2420" s="8">
        <f t="shared" si="135"/>
        <v>0.3352</v>
      </c>
      <c r="AG2420" s="6" t="s">
        <v>1900</v>
      </c>
    </row>
    <row r="2421" spans="1:33">
      <c r="A2421" s="6" t="s">
        <v>905</v>
      </c>
      <c r="B2421" s="6" t="s">
        <v>906</v>
      </c>
      <c r="C2421" s="6" t="s">
        <v>1968</v>
      </c>
      <c r="D2421" s="6" t="s">
        <v>46</v>
      </c>
      <c r="E2421" s="6" t="s">
        <v>3085</v>
      </c>
      <c r="F2421" s="6" t="s">
        <v>3080</v>
      </c>
      <c r="G2421" s="10" t="s">
        <v>2623</v>
      </c>
      <c r="H2421" s="7" t="s">
        <v>3004</v>
      </c>
      <c r="I2421" s="8">
        <v>3.1190000000000002</v>
      </c>
      <c r="J2421" s="8">
        <v>6.0999999999999999E-2</v>
      </c>
      <c r="K2421" s="8">
        <v>0.73499999999999999</v>
      </c>
      <c r="L2421" s="8">
        <v>53.656999999999996</v>
      </c>
      <c r="M2421" s="8">
        <v>40.113</v>
      </c>
      <c r="O2421" s="8">
        <v>0.66100000000000003</v>
      </c>
      <c r="P2421" s="8">
        <v>0.17199999999999999</v>
      </c>
      <c r="Q2421" s="8">
        <v>0.16</v>
      </c>
      <c r="S2421" s="8">
        <v>0.38700000000000001</v>
      </c>
      <c r="T2421" s="8">
        <v>0</v>
      </c>
      <c r="U2421" s="8">
        <v>7.3999999999999996E-2</v>
      </c>
      <c r="W2421" s="8">
        <v>0.89800000000000002</v>
      </c>
      <c r="AA2421" s="8">
        <v>2E-3</v>
      </c>
      <c r="AB2421" s="8">
        <v>4.9000000000000002E-2</v>
      </c>
      <c r="AE2421" s="8">
        <f t="shared" si="134"/>
        <v>100.08799999999999</v>
      </c>
      <c r="AF2421" s="8">
        <f t="shared" si="135"/>
        <v>0.29399999999999998</v>
      </c>
      <c r="AG2421" s="6" t="s">
        <v>1900</v>
      </c>
    </row>
    <row r="2422" spans="1:33">
      <c r="A2422" s="6" t="s">
        <v>905</v>
      </c>
      <c r="B2422" s="6" t="s">
        <v>906</v>
      </c>
      <c r="C2422" s="6" t="s">
        <v>1968</v>
      </c>
      <c r="D2422" s="6" t="s">
        <v>46</v>
      </c>
      <c r="E2422" s="6" t="s">
        <v>3085</v>
      </c>
      <c r="F2422" s="6" t="s">
        <v>3080</v>
      </c>
      <c r="G2422" s="10" t="s">
        <v>2623</v>
      </c>
      <c r="H2422" s="7" t="s">
        <v>3005</v>
      </c>
      <c r="I2422" s="8">
        <v>3.1019999999999999</v>
      </c>
      <c r="J2422" s="8">
        <v>9.1999999999999998E-2</v>
      </c>
      <c r="K2422" s="8">
        <v>1.0940000000000001</v>
      </c>
      <c r="L2422" s="8">
        <v>53.524999999999999</v>
      </c>
      <c r="M2422" s="8">
        <v>40.694000000000003</v>
      </c>
      <c r="O2422" s="8">
        <v>0.76</v>
      </c>
      <c r="P2422" s="8">
        <v>0.2</v>
      </c>
      <c r="Q2422" s="8">
        <v>0.104</v>
      </c>
      <c r="S2422" s="8">
        <v>0.36699999999999999</v>
      </c>
      <c r="T2422" s="8">
        <v>0</v>
      </c>
      <c r="U2422" s="8">
        <v>0.13</v>
      </c>
      <c r="W2422" s="8">
        <v>0.75800000000000001</v>
      </c>
      <c r="AA2422" s="8">
        <v>0</v>
      </c>
      <c r="AB2422" s="8">
        <v>8.8999999999999996E-2</v>
      </c>
      <c r="AE2422" s="8">
        <f t="shared" si="134"/>
        <v>100.91500000000001</v>
      </c>
      <c r="AF2422" s="8">
        <f t="shared" si="135"/>
        <v>0.43760000000000004</v>
      </c>
      <c r="AG2422" s="6" t="s">
        <v>1900</v>
      </c>
    </row>
    <row r="2423" spans="1:33">
      <c r="A2423" s="6" t="s">
        <v>905</v>
      </c>
      <c r="B2423" s="6" t="s">
        <v>906</v>
      </c>
      <c r="C2423" s="6" t="s">
        <v>1968</v>
      </c>
      <c r="D2423" s="6" t="s">
        <v>46</v>
      </c>
      <c r="E2423" s="6" t="s">
        <v>3085</v>
      </c>
      <c r="F2423" s="6" t="s">
        <v>3080</v>
      </c>
      <c r="G2423" s="10" t="s">
        <v>2623</v>
      </c>
      <c r="H2423" s="7" t="s">
        <v>3006</v>
      </c>
      <c r="I2423" s="8">
        <v>3.0270000000000001</v>
      </c>
      <c r="J2423" s="8">
        <v>0.128</v>
      </c>
      <c r="K2423" s="8">
        <v>1.381</v>
      </c>
      <c r="L2423" s="8">
        <v>53.533000000000001</v>
      </c>
      <c r="M2423" s="8">
        <v>40.398000000000003</v>
      </c>
      <c r="O2423" s="8">
        <v>0.86799999999999999</v>
      </c>
      <c r="P2423" s="8">
        <v>0.18099999999999999</v>
      </c>
      <c r="Q2423" s="8">
        <v>0.30399999999999999</v>
      </c>
      <c r="S2423" s="8">
        <v>0.32300000000000001</v>
      </c>
      <c r="T2423" s="8">
        <v>0</v>
      </c>
      <c r="U2423" s="8">
        <v>6.4000000000000001E-2</v>
      </c>
      <c r="W2423" s="8">
        <v>0.86699999999999999</v>
      </c>
      <c r="AA2423" s="8">
        <v>0</v>
      </c>
      <c r="AB2423" s="8">
        <v>0.128</v>
      </c>
      <c r="AE2423" s="8">
        <f t="shared" si="134"/>
        <v>101.202</v>
      </c>
      <c r="AF2423" s="8">
        <f t="shared" si="135"/>
        <v>0.5524</v>
      </c>
      <c r="AG2423" s="6" t="s">
        <v>1900</v>
      </c>
    </row>
    <row r="2424" spans="1:33">
      <c r="A2424" s="6" t="s">
        <v>905</v>
      </c>
      <c r="B2424" s="6" t="s">
        <v>906</v>
      </c>
      <c r="C2424" s="6" t="s">
        <v>1968</v>
      </c>
      <c r="D2424" s="6" t="s">
        <v>46</v>
      </c>
      <c r="E2424" s="6" t="s">
        <v>3085</v>
      </c>
      <c r="F2424" s="6" t="s">
        <v>3080</v>
      </c>
      <c r="G2424" s="10" t="s">
        <v>2623</v>
      </c>
      <c r="H2424" s="7" t="s">
        <v>3007</v>
      </c>
      <c r="I2424" s="8">
        <v>2.8889999999999998</v>
      </c>
      <c r="J2424" s="8">
        <v>0.128</v>
      </c>
      <c r="K2424" s="8">
        <v>1.653</v>
      </c>
      <c r="L2424" s="8">
        <v>53.345999999999997</v>
      </c>
      <c r="M2424" s="8">
        <v>40.158999999999999</v>
      </c>
      <c r="O2424" s="8">
        <v>1.0069999999999999</v>
      </c>
      <c r="P2424" s="8">
        <v>0.30399999999999999</v>
      </c>
      <c r="Q2424" s="8">
        <v>0.34300000000000003</v>
      </c>
      <c r="S2424" s="8">
        <v>0.40400000000000003</v>
      </c>
      <c r="T2424" s="8">
        <v>1E-3</v>
      </c>
      <c r="U2424" s="8">
        <v>4.2999999999999997E-2</v>
      </c>
      <c r="W2424" s="8">
        <v>0.83199999999999996</v>
      </c>
      <c r="AA2424" s="8">
        <v>2.7E-2</v>
      </c>
      <c r="AB2424" s="8">
        <v>0.13100000000000001</v>
      </c>
      <c r="AE2424" s="8">
        <f t="shared" si="134"/>
        <v>101.26700000000001</v>
      </c>
      <c r="AF2424" s="8">
        <f t="shared" si="135"/>
        <v>0.66120000000000001</v>
      </c>
      <c r="AG2424" s="6" t="s">
        <v>1900</v>
      </c>
    </row>
    <row r="2425" spans="1:33">
      <c r="A2425" s="6" t="s">
        <v>905</v>
      </c>
      <c r="B2425" s="6" t="s">
        <v>906</v>
      </c>
      <c r="C2425" s="6" t="s">
        <v>1968</v>
      </c>
      <c r="D2425" s="6" t="s">
        <v>46</v>
      </c>
      <c r="E2425" s="6" t="s">
        <v>3085</v>
      </c>
      <c r="F2425" s="6" t="s">
        <v>3080</v>
      </c>
      <c r="G2425" s="10" t="s">
        <v>2623</v>
      </c>
      <c r="H2425" s="7" t="s">
        <v>3008</v>
      </c>
      <c r="I2425" s="8">
        <v>3.1030000000000002</v>
      </c>
      <c r="J2425" s="8">
        <v>8.6999999999999994E-2</v>
      </c>
      <c r="K2425" s="8">
        <v>0.875</v>
      </c>
      <c r="L2425" s="8">
        <v>53.018000000000001</v>
      </c>
      <c r="M2425" s="8">
        <v>40.875</v>
      </c>
      <c r="O2425" s="8">
        <v>0.69599999999999995</v>
      </c>
      <c r="P2425" s="8">
        <v>0.17</v>
      </c>
      <c r="Q2425" s="8">
        <v>0.31</v>
      </c>
      <c r="S2425" s="8">
        <v>0.313</v>
      </c>
      <c r="T2425" s="8">
        <v>0</v>
      </c>
      <c r="U2425" s="8">
        <v>0.08</v>
      </c>
      <c r="W2425" s="8">
        <v>0.80700000000000005</v>
      </c>
      <c r="AA2425" s="8">
        <v>0</v>
      </c>
      <c r="AB2425" s="8">
        <v>0.16900000000000001</v>
      </c>
      <c r="AE2425" s="8">
        <f t="shared" si="134"/>
        <v>100.503</v>
      </c>
      <c r="AF2425" s="8">
        <f t="shared" si="135"/>
        <v>0.35</v>
      </c>
      <c r="AG2425" s="6" t="s">
        <v>1900</v>
      </c>
    </row>
    <row r="2426" spans="1:33">
      <c r="A2426" s="6" t="s">
        <v>905</v>
      </c>
      <c r="B2426" s="6" t="s">
        <v>906</v>
      </c>
      <c r="C2426" s="6" t="s">
        <v>1968</v>
      </c>
      <c r="D2426" s="6" t="s">
        <v>46</v>
      </c>
      <c r="E2426" s="6" t="s">
        <v>3085</v>
      </c>
      <c r="F2426" s="6" t="s">
        <v>3080</v>
      </c>
      <c r="G2426" s="10" t="s">
        <v>2623</v>
      </c>
      <c r="H2426" s="7" t="s">
        <v>3009</v>
      </c>
      <c r="I2426" s="8">
        <v>2.605</v>
      </c>
      <c r="J2426" s="8">
        <v>9.9000000000000005E-2</v>
      </c>
      <c r="K2426" s="8">
        <v>0.85199999999999998</v>
      </c>
      <c r="L2426" s="8">
        <v>53.375</v>
      </c>
      <c r="M2426" s="8">
        <v>40.319000000000003</v>
      </c>
      <c r="O2426" s="8">
        <v>0.65700000000000003</v>
      </c>
      <c r="P2426" s="8">
        <v>9.2999999999999999E-2</v>
      </c>
      <c r="Q2426" s="8">
        <v>0.32600000000000001</v>
      </c>
      <c r="S2426" s="8">
        <v>0.32600000000000001</v>
      </c>
      <c r="T2426" s="8">
        <v>0</v>
      </c>
      <c r="U2426" s="8">
        <v>0.16400000000000001</v>
      </c>
      <c r="W2426" s="8">
        <v>0.88400000000000001</v>
      </c>
      <c r="AA2426" s="8">
        <v>3.4000000000000002E-2</v>
      </c>
      <c r="AB2426" s="8">
        <v>8.3000000000000004E-2</v>
      </c>
      <c r="AE2426" s="8">
        <f t="shared" si="134"/>
        <v>99.816999999999993</v>
      </c>
      <c r="AF2426" s="8">
        <f t="shared" si="135"/>
        <v>0.34079999999999999</v>
      </c>
      <c r="AG2426" s="6" t="s">
        <v>1900</v>
      </c>
    </row>
    <row r="2427" spans="1:33">
      <c r="A2427" s="6" t="s">
        <v>905</v>
      </c>
      <c r="B2427" s="6" t="s">
        <v>906</v>
      </c>
      <c r="C2427" s="6" t="s">
        <v>1968</v>
      </c>
      <c r="D2427" s="6" t="s">
        <v>46</v>
      </c>
      <c r="E2427" s="6" t="s">
        <v>3085</v>
      </c>
      <c r="F2427" s="6" t="s">
        <v>3080</v>
      </c>
      <c r="G2427" s="10" t="s">
        <v>2623</v>
      </c>
      <c r="H2427" s="7" t="s">
        <v>3010</v>
      </c>
      <c r="I2427" s="8">
        <v>2.6720000000000002</v>
      </c>
      <c r="J2427" s="8">
        <v>9.9000000000000005E-2</v>
      </c>
      <c r="K2427" s="8">
        <v>1.2170000000000001</v>
      </c>
      <c r="L2427" s="8">
        <v>52.920999999999999</v>
      </c>
      <c r="M2427" s="8">
        <v>42.137999999999998</v>
      </c>
      <c r="O2427" s="8">
        <v>0.82899999999999996</v>
      </c>
      <c r="P2427" s="8">
        <v>0.189</v>
      </c>
      <c r="Q2427" s="8">
        <v>0.20499999999999999</v>
      </c>
      <c r="S2427" s="8">
        <v>0.23899999999999999</v>
      </c>
      <c r="T2427" s="8">
        <v>0</v>
      </c>
      <c r="U2427" s="8">
        <v>0.1</v>
      </c>
      <c r="W2427" s="8">
        <v>0.79200000000000004</v>
      </c>
      <c r="AA2427" s="8">
        <v>5.0000000000000001E-3</v>
      </c>
      <c r="AB2427" s="8">
        <v>2E-3</v>
      </c>
      <c r="AE2427" s="8">
        <f t="shared" si="134"/>
        <v>101.40799999999997</v>
      </c>
      <c r="AF2427" s="8">
        <f t="shared" si="135"/>
        <v>0.48680000000000001</v>
      </c>
      <c r="AG2427" s="6" t="s">
        <v>1900</v>
      </c>
    </row>
    <row r="2428" spans="1:33">
      <c r="A2428" s="6" t="s">
        <v>905</v>
      </c>
      <c r="B2428" s="6" t="s">
        <v>906</v>
      </c>
      <c r="C2428" s="6" t="s">
        <v>1968</v>
      </c>
      <c r="D2428" s="6" t="s">
        <v>46</v>
      </c>
      <c r="E2428" s="6" t="s">
        <v>3085</v>
      </c>
      <c r="F2428" s="6" t="s">
        <v>3080</v>
      </c>
      <c r="G2428" s="10" t="s">
        <v>2623</v>
      </c>
      <c r="H2428" s="7" t="s">
        <v>3011</v>
      </c>
      <c r="I2428" s="8">
        <v>2.8380000000000001</v>
      </c>
      <c r="J2428" s="8">
        <v>8.8999999999999996E-2</v>
      </c>
      <c r="K2428" s="8">
        <v>0.90100000000000002</v>
      </c>
      <c r="L2428" s="8">
        <v>53.567</v>
      </c>
      <c r="M2428" s="8">
        <v>41.408000000000001</v>
      </c>
      <c r="O2428" s="8">
        <v>0.61299999999999999</v>
      </c>
      <c r="P2428" s="8">
        <v>9.1999999999999998E-2</v>
      </c>
      <c r="Q2428" s="8">
        <v>0.37</v>
      </c>
      <c r="S2428" s="8">
        <v>0.29199999999999998</v>
      </c>
      <c r="T2428" s="8">
        <v>0</v>
      </c>
      <c r="U2428" s="8">
        <v>0.14000000000000001</v>
      </c>
      <c r="W2428" s="8">
        <v>0.82599999999999996</v>
      </c>
      <c r="AA2428" s="8">
        <v>0</v>
      </c>
      <c r="AB2428" s="8">
        <v>3.2000000000000001E-2</v>
      </c>
      <c r="AE2428" s="8">
        <f t="shared" si="134"/>
        <v>101.16799999999999</v>
      </c>
      <c r="AF2428" s="8">
        <f t="shared" si="135"/>
        <v>0.3604</v>
      </c>
      <c r="AG2428" s="6" t="s">
        <v>1900</v>
      </c>
    </row>
    <row r="2429" spans="1:33">
      <c r="A2429" s="6" t="s">
        <v>905</v>
      </c>
      <c r="B2429" s="6" t="s">
        <v>906</v>
      </c>
      <c r="C2429" s="6" t="s">
        <v>1968</v>
      </c>
      <c r="D2429" s="6" t="s">
        <v>46</v>
      </c>
      <c r="E2429" s="6" t="s">
        <v>3085</v>
      </c>
      <c r="F2429" s="6" t="s">
        <v>3080</v>
      </c>
      <c r="G2429" s="10" t="s">
        <v>2623</v>
      </c>
      <c r="H2429" s="7" t="s">
        <v>3012</v>
      </c>
      <c r="I2429" s="8">
        <v>2.9710000000000001</v>
      </c>
      <c r="J2429" s="8">
        <v>0.10100000000000001</v>
      </c>
      <c r="K2429" s="8">
        <v>1.0920000000000001</v>
      </c>
      <c r="L2429" s="8">
        <v>53.738999999999997</v>
      </c>
      <c r="M2429" s="8">
        <v>40.673999999999999</v>
      </c>
      <c r="O2429" s="8">
        <v>0.70499999999999996</v>
      </c>
      <c r="P2429" s="8">
        <v>0.14699999999999999</v>
      </c>
      <c r="Q2429" s="8">
        <v>0.23400000000000001</v>
      </c>
      <c r="S2429" s="8">
        <v>0.34300000000000003</v>
      </c>
      <c r="T2429" s="8">
        <v>0</v>
      </c>
      <c r="U2429" s="8">
        <v>0.04</v>
      </c>
      <c r="W2429" s="8">
        <v>0.80300000000000005</v>
      </c>
      <c r="AA2429" s="8">
        <v>8.9999999999999993E-3</v>
      </c>
      <c r="AB2429" s="8">
        <v>4.5999999999999999E-2</v>
      </c>
      <c r="AE2429" s="8">
        <f t="shared" si="134"/>
        <v>100.90400000000001</v>
      </c>
      <c r="AF2429" s="8">
        <f t="shared" si="135"/>
        <v>0.43680000000000002</v>
      </c>
      <c r="AG2429" s="6" t="s">
        <v>1900</v>
      </c>
    </row>
    <row r="2430" spans="1:33">
      <c r="A2430" s="6" t="s">
        <v>905</v>
      </c>
      <c r="B2430" s="6" t="s">
        <v>906</v>
      </c>
      <c r="C2430" s="6" t="s">
        <v>1968</v>
      </c>
      <c r="D2430" s="6" t="s">
        <v>46</v>
      </c>
      <c r="E2430" s="6" t="s">
        <v>3085</v>
      </c>
      <c r="F2430" s="6" t="s">
        <v>3080</v>
      </c>
      <c r="G2430" s="10" t="s">
        <v>2623</v>
      </c>
      <c r="H2430" s="7" t="s">
        <v>3013</v>
      </c>
      <c r="I2430" s="8">
        <v>3.351</v>
      </c>
      <c r="J2430" s="8">
        <v>0.17899999999999999</v>
      </c>
      <c r="K2430" s="8">
        <v>0.13100000000000001</v>
      </c>
      <c r="L2430" s="8">
        <v>54.814999999999998</v>
      </c>
      <c r="M2430" s="8">
        <v>41.667000000000002</v>
      </c>
      <c r="O2430" s="8">
        <v>0.27600000000000002</v>
      </c>
      <c r="P2430" s="8">
        <v>3.2000000000000001E-2</v>
      </c>
      <c r="Q2430" s="8">
        <v>5.0000000000000001E-3</v>
      </c>
      <c r="S2430" s="8">
        <v>0.27600000000000002</v>
      </c>
      <c r="T2430" s="8">
        <v>3.2000000000000001E-2</v>
      </c>
      <c r="U2430" s="8">
        <v>0.154</v>
      </c>
      <c r="W2430" s="8">
        <v>0.127</v>
      </c>
      <c r="AA2430" s="8">
        <v>0</v>
      </c>
      <c r="AB2430" s="8">
        <v>3.4000000000000002E-2</v>
      </c>
      <c r="AE2430" s="8">
        <f t="shared" si="134"/>
        <v>101.07899999999998</v>
      </c>
      <c r="AF2430" s="8">
        <f t="shared" si="135"/>
        <v>5.2400000000000002E-2</v>
      </c>
      <c r="AG2430" s="6" t="s">
        <v>1900</v>
      </c>
    </row>
    <row r="2431" spans="1:33">
      <c r="A2431" s="6" t="s">
        <v>905</v>
      </c>
      <c r="B2431" s="6" t="s">
        <v>906</v>
      </c>
      <c r="C2431" s="6" t="s">
        <v>1968</v>
      </c>
      <c r="D2431" s="6" t="s">
        <v>46</v>
      </c>
      <c r="E2431" s="6" t="s">
        <v>3085</v>
      </c>
      <c r="F2431" s="6" t="s">
        <v>3080</v>
      </c>
      <c r="G2431" s="10" t="s">
        <v>2623</v>
      </c>
      <c r="H2431" s="7" t="s">
        <v>3014</v>
      </c>
      <c r="I2431" s="8">
        <v>2.9329999999999998</v>
      </c>
      <c r="J2431" s="8">
        <v>0.27400000000000002</v>
      </c>
      <c r="K2431" s="8">
        <v>0.111</v>
      </c>
      <c r="L2431" s="8">
        <v>54.817</v>
      </c>
      <c r="M2431" s="8">
        <v>42.529000000000003</v>
      </c>
      <c r="O2431" s="8">
        <v>0.19900000000000001</v>
      </c>
      <c r="P2431" s="8">
        <v>1.4999999999999999E-2</v>
      </c>
      <c r="Q2431" s="8">
        <v>5.7000000000000002E-2</v>
      </c>
      <c r="S2431" s="8">
        <v>0.26600000000000001</v>
      </c>
      <c r="T2431" s="8">
        <v>2.1000000000000001E-2</v>
      </c>
      <c r="U2431" s="8">
        <v>5.3999999999999999E-2</v>
      </c>
      <c r="W2431" s="8">
        <v>0.11799999999999999</v>
      </c>
      <c r="AA2431" s="8">
        <v>0</v>
      </c>
      <c r="AB2431" s="8">
        <v>5.8000000000000003E-2</v>
      </c>
      <c r="AE2431" s="8">
        <f t="shared" si="134"/>
        <v>101.45200000000001</v>
      </c>
      <c r="AF2431" s="8">
        <f t="shared" si="135"/>
        <v>4.4400000000000002E-2</v>
      </c>
      <c r="AG2431" s="6" t="s">
        <v>1900</v>
      </c>
    </row>
    <row r="2432" spans="1:33">
      <c r="A2432" s="6" t="s">
        <v>905</v>
      </c>
      <c r="B2432" s="6" t="s">
        <v>906</v>
      </c>
      <c r="C2432" s="6" t="s">
        <v>1968</v>
      </c>
      <c r="D2432" s="6" t="s">
        <v>46</v>
      </c>
      <c r="E2432" s="6" t="s">
        <v>3085</v>
      </c>
      <c r="F2432" s="6" t="s">
        <v>3080</v>
      </c>
      <c r="G2432" s="10" t="s">
        <v>2623</v>
      </c>
      <c r="H2432" s="7" t="s">
        <v>3015</v>
      </c>
      <c r="I2432" s="8">
        <v>2.214</v>
      </c>
      <c r="J2432" s="8">
        <v>0.41399999999999998</v>
      </c>
      <c r="K2432" s="8">
        <v>0.121</v>
      </c>
      <c r="L2432" s="8">
        <v>54.600999999999999</v>
      </c>
      <c r="M2432" s="8">
        <v>42.942</v>
      </c>
      <c r="O2432" s="8">
        <v>0.20899999999999999</v>
      </c>
      <c r="P2432" s="8">
        <v>3.3000000000000002E-2</v>
      </c>
      <c r="Q2432" s="8">
        <v>2.8000000000000001E-2</v>
      </c>
      <c r="S2432" s="8">
        <v>0.246</v>
      </c>
      <c r="T2432" s="8">
        <v>3.7999999999999999E-2</v>
      </c>
      <c r="U2432" s="8">
        <v>0.157</v>
      </c>
      <c r="W2432" s="8">
        <v>0.13600000000000001</v>
      </c>
      <c r="AA2432" s="8">
        <v>2.1999999999999999E-2</v>
      </c>
      <c r="AB2432" s="8">
        <v>3.7999999999999999E-2</v>
      </c>
      <c r="AE2432" s="8">
        <f t="shared" si="134"/>
        <v>101.199</v>
      </c>
      <c r="AF2432" s="8">
        <f t="shared" si="135"/>
        <v>4.8399999999999999E-2</v>
      </c>
      <c r="AG2432" s="6" t="s">
        <v>1900</v>
      </c>
    </row>
    <row r="2433" spans="1:33">
      <c r="A2433" s="6" t="s">
        <v>905</v>
      </c>
      <c r="B2433" s="6" t="s">
        <v>906</v>
      </c>
      <c r="C2433" s="6" t="s">
        <v>1968</v>
      </c>
      <c r="D2433" s="6" t="s">
        <v>46</v>
      </c>
      <c r="E2433" s="6" t="s">
        <v>3085</v>
      </c>
      <c r="F2433" s="6" t="s">
        <v>3080</v>
      </c>
      <c r="G2433" s="10" t="s">
        <v>2623</v>
      </c>
      <c r="H2433" s="7" t="s">
        <v>3016</v>
      </c>
      <c r="I2433" s="8">
        <v>2.8690000000000002</v>
      </c>
      <c r="J2433" s="8">
        <v>0.34599999999999997</v>
      </c>
      <c r="K2433" s="8">
        <v>0.114</v>
      </c>
      <c r="L2433" s="8">
        <v>54.704000000000001</v>
      </c>
      <c r="M2433" s="8">
        <v>41.369</v>
      </c>
      <c r="O2433" s="8">
        <v>0.23</v>
      </c>
      <c r="P2433" s="8">
        <v>7.0999999999999994E-2</v>
      </c>
      <c r="Q2433" s="8">
        <v>8.9999999999999993E-3</v>
      </c>
      <c r="S2433" s="8">
        <v>0.23599999999999999</v>
      </c>
      <c r="T2433" s="8">
        <v>2.1000000000000001E-2</v>
      </c>
      <c r="U2433" s="8">
        <v>0.05</v>
      </c>
      <c r="W2433" s="8">
        <v>0.11899999999999999</v>
      </c>
      <c r="AA2433" s="8">
        <v>3.4000000000000002E-2</v>
      </c>
      <c r="AB2433" s="8">
        <v>0</v>
      </c>
      <c r="AE2433" s="8">
        <f t="shared" si="134"/>
        <v>100.17200000000001</v>
      </c>
      <c r="AF2433" s="8">
        <f t="shared" si="135"/>
        <v>4.5600000000000002E-2</v>
      </c>
      <c r="AG2433" s="6" t="s">
        <v>1900</v>
      </c>
    </row>
    <row r="2434" spans="1:33">
      <c r="A2434" s="6" t="s">
        <v>905</v>
      </c>
      <c r="B2434" s="6" t="s">
        <v>906</v>
      </c>
      <c r="C2434" s="6" t="s">
        <v>1968</v>
      </c>
      <c r="D2434" s="6" t="s">
        <v>46</v>
      </c>
      <c r="E2434" s="6" t="s">
        <v>3085</v>
      </c>
      <c r="F2434" s="6" t="s">
        <v>3080</v>
      </c>
      <c r="G2434" s="10" t="s">
        <v>2623</v>
      </c>
      <c r="H2434" s="7" t="s">
        <v>3017</v>
      </c>
      <c r="I2434" s="8">
        <v>2.9009999999999998</v>
      </c>
      <c r="J2434" s="8">
        <v>0.28599999999999998</v>
      </c>
      <c r="K2434" s="8">
        <v>0.13800000000000001</v>
      </c>
      <c r="L2434" s="8">
        <v>54.88</v>
      </c>
      <c r="M2434" s="8">
        <v>43</v>
      </c>
      <c r="O2434" s="8">
        <v>0.20499999999999999</v>
      </c>
      <c r="P2434" s="8">
        <v>4.5999999999999999E-2</v>
      </c>
      <c r="Q2434" s="8">
        <v>3.2000000000000001E-2</v>
      </c>
      <c r="S2434" s="8">
        <v>6.7000000000000004E-2</v>
      </c>
      <c r="T2434" s="8">
        <v>0.04</v>
      </c>
      <c r="U2434" s="8">
        <v>6.7000000000000004E-2</v>
      </c>
      <c r="W2434" s="8">
        <v>0.11700000000000001</v>
      </c>
      <c r="AA2434" s="8">
        <v>2.5000000000000001E-2</v>
      </c>
      <c r="AB2434" s="8">
        <v>4.5999999999999999E-2</v>
      </c>
      <c r="AE2434" s="8">
        <f t="shared" si="134"/>
        <v>101.85000000000002</v>
      </c>
      <c r="AF2434" s="8">
        <f t="shared" si="135"/>
        <v>5.5200000000000006E-2</v>
      </c>
      <c r="AG2434" s="6" t="s">
        <v>1900</v>
      </c>
    </row>
    <row r="2435" spans="1:33">
      <c r="A2435" s="6" t="s">
        <v>905</v>
      </c>
      <c r="B2435" s="6" t="s">
        <v>906</v>
      </c>
      <c r="C2435" s="6" t="s">
        <v>1968</v>
      </c>
      <c r="D2435" s="6" t="s">
        <v>46</v>
      </c>
      <c r="E2435" s="6" t="s">
        <v>3085</v>
      </c>
      <c r="F2435" s="6" t="s">
        <v>3080</v>
      </c>
      <c r="G2435" s="10" t="s">
        <v>2623</v>
      </c>
      <c r="H2435" s="7" t="s">
        <v>3018</v>
      </c>
      <c r="I2435" s="8">
        <v>2.722</v>
      </c>
      <c r="J2435" s="8">
        <v>0.33500000000000002</v>
      </c>
      <c r="K2435" s="8">
        <v>0.14199999999999999</v>
      </c>
      <c r="L2435" s="8">
        <v>54.594000000000001</v>
      </c>
      <c r="M2435" s="8">
        <v>41.603999999999999</v>
      </c>
      <c r="O2435" s="8">
        <v>0.23899999999999999</v>
      </c>
      <c r="P2435" s="8">
        <v>3.6999999999999998E-2</v>
      </c>
      <c r="Q2435" s="8">
        <v>3.9E-2</v>
      </c>
      <c r="S2435" s="8">
        <v>0.216</v>
      </c>
      <c r="T2435" s="8">
        <v>2.4E-2</v>
      </c>
      <c r="U2435" s="8">
        <v>2.3E-2</v>
      </c>
      <c r="W2435" s="8">
        <v>0.112</v>
      </c>
      <c r="AA2435" s="8">
        <v>4.7E-2</v>
      </c>
      <c r="AB2435" s="8">
        <v>7.6999999999999999E-2</v>
      </c>
      <c r="AE2435" s="8">
        <f t="shared" si="134"/>
        <v>100.21099999999998</v>
      </c>
      <c r="AF2435" s="8">
        <f t="shared" si="135"/>
        <v>5.6799999999999996E-2</v>
      </c>
      <c r="AG2435" s="6" t="s">
        <v>1900</v>
      </c>
    </row>
    <row r="2436" spans="1:33">
      <c r="A2436" s="6" t="s">
        <v>905</v>
      </c>
      <c r="B2436" s="6" t="s">
        <v>906</v>
      </c>
      <c r="C2436" s="6" t="s">
        <v>1968</v>
      </c>
      <c r="D2436" s="6" t="s">
        <v>46</v>
      </c>
      <c r="E2436" s="6" t="s">
        <v>3085</v>
      </c>
      <c r="F2436" s="6" t="s">
        <v>3080</v>
      </c>
      <c r="G2436" s="10" t="s">
        <v>2623</v>
      </c>
      <c r="H2436" s="7" t="s">
        <v>3019</v>
      </c>
      <c r="I2436" s="8">
        <v>2.7109999999999999</v>
      </c>
      <c r="J2436" s="8">
        <v>0.40899999999999997</v>
      </c>
      <c r="K2436" s="8">
        <v>0.115</v>
      </c>
      <c r="L2436" s="8">
        <v>54.668999999999997</v>
      </c>
      <c r="M2436" s="8">
        <v>43.485999999999997</v>
      </c>
      <c r="O2436" s="8">
        <v>0.182</v>
      </c>
      <c r="P2436" s="8">
        <v>1.2E-2</v>
      </c>
      <c r="Q2436" s="8">
        <v>2.9000000000000001E-2</v>
      </c>
      <c r="S2436" s="8">
        <v>0.31</v>
      </c>
      <c r="T2436" s="8">
        <v>1E-3</v>
      </c>
      <c r="U2436" s="8">
        <v>8.4000000000000005E-2</v>
      </c>
      <c r="W2436" s="8">
        <v>9.7000000000000003E-2</v>
      </c>
      <c r="AA2436" s="8">
        <v>0</v>
      </c>
      <c r="AB2436" s="8">
        <v>7.1999999999999995E-2</v>
      </c>
      <c r="AE2436" s="8">
        <f t="shared" si="134"/>
        <v>102.17699999999999</v>
      </c>
      <c r="AF2436" s="8">
        <f t="shared" si="135"/>
        <v>4.5999999999999999E-2</v>
      </c>
      <c r="AG2436" s="6" t="s">
        <v>1900</v>
      </c>
    </row>
    <row r="2437" spans="1:33">
      <c r="A2437" s="6" t="s">
        <v>905</v>
      </c>
      <c r="B2437" s="6" t="s">
        <v>906</v>
      </c>
      <c r="C2437" s="6" t="s">
        <v>1968</v>
      </c>
      <c r="D2437" s="6" t="s">
        <v>46</v>
      </c>
      <c r="E2437" s="6" t="s">
        <v>3085</v>
      </c>
      <c r="F2437" s="6" t="s">
        <v>3080</v>
      </c>
      <c r="G2437" s="10" t="s">
        <v>2623</v>
      </c>
      <c r="H2437" s="7" t="s">
        <v>3020</v>
      </c>
      <c r="I2437" s="8">
        <v>2.8210000000000002</v>
      </c>
      <c r="J2437" s="8">
        <v>0.13600000000000001</v>
      </c>
      <c r="K2437" s="8">
        <v>1.111</v>
      </c>
      <c r="L2437" s="8">
        <v>53.206000000000003</v>
      </c>
      <c r="M2437" s="8">
        <v>40.029000000000003</v>
      </c>
      <c r="O2437" s="8">
        <v>0.85599999999999998</v>
      </c>
      <c r="P2437" s="8">
        <v>0.189</v>
      </c>
      <c r="Q2437" s="8">
        <v>0.245</v>
      </c>
      <c r="S2437" s="8">
        <v>0.35699999999999998</v>
      </c>
      <c r="T2437" s="8">
        <v>0</v>
      </c>
      <c r="U2437" s="8">
        <v>0.13400000000000001</v>
      </c>
      <c r="W2437" s="8">
        <v>0.95499999999999996</v>
      </c>
      <c r="AA2437" s="8">
        <v>0</v>
      </c>
      <c r="AB2437" s="8">
        <v>0.114</v>
      </c>
      <c r="AE2437" s="8">
        <f t="shared" si="134"/>
        <v>100.15299999999999</v>
      </c>
      <c r="AF2437" s="8">
        <f t="shared" si="135"/>
        <v>0.44440000000000002</v>
      </c>
      <c r="AG2437" s="6" t="s">
        <v>1900</v>
      </c>
    </row>
    <row r="2438" spans="1:33">
      <c r="A2438" s="6" t="s">
        <v>905</v>
      </c>
      <c r="B2438" s="6" t="s">
        <v>906</v>
      </c>
      <c r="C2438" s="6" t="s">
        <v>1968</v>
      </c>
      <c r="D2438" s="6" t="s">
        <v>46</v>
      </c>
      <c r="E2438" s="6" t="s">
        <v>3085</v>
      </c>
      <c r="F2438" s="6" t="s">
        <v>3080</v>
      </c>
      <c r="G2438" s="10" t="s">
        <v>2623</v>
      </c>
      <c r="H2438" s="7" t="s">
        <v>3021</v>
      </c>
      <c r="I2438" s="8">
        <v>3.5129999999999999</v>
      </c>
      <c r="J2438" s="8">
        <v>0.155</v>
      </c>
      <c r="K2438" s="8">
        <v>0.76700000000000002</v>
      </c>
      <c r="L2438" s="8">
        <v>52.75</v>
      </c>
      <c r="M2438" s="8">
        <v>40.685000000000002</v>
      </c>
      <c r="O2438" s="8">
        <v>0.92</v>
      </c>
      <c r="P2438" s="8">
        <v>0.17100000000000001</v>
      </c>
      <c r="Q2438" s="8">
        <v>0.159</v>
      </c>
      <c r="S2438" s="8">
        <v>0.66600000000000004</v>
      </c>
      <c r="T2438" s="8">
        <v>0</v>
      </c>
      <c r="U2438" s="8">
        <v>0.16700000000000001</v>
      </c>
      <c r="W2438" s="8">
        <v>0.91</v>
      </c>
      <c r="AA2438" s="8">
        <v>5.0000000000000001E-3</v>
      </c>
      <c r="AB2438" s="8">
        <v>8.2000000000000003E-2</v>
      </c>
      <c r="AE2438" s="8">
        <f t="shared" si="134"/>
        <v>100.95</v>
      </c>
      <c r="AF2438" s="8">
        <f t="shared" si="135"/>
        <v>0.30680000000000002</v>
      </c>
      <c r="AG2438" s="6" t="s">
        <v>1900</v>
      </c>
    </row>
    <row r="2439" spans="1:33">
      <c r="A2439" s="6" t="s">
        <v>905</v>
      </c>
      <c r="B2439" s="6" t="s">
        <v>906</v>
      </c>
      <c r="C2439" s="6" t="s">
        <v>1968</v>
      </c>
      <c r="D2439" s="6" t="s">
        <v>46</v>
      </c>
      <c r="E2439" s="6" t="s">
        <v>3085</v>
      </c>
      <c r="F2439" s="6" t="s">
        <v>3080</v>
      </c>
      <c r="G2439" s="10" t="s">
        <v>2623</v>
      </c>
      <c r="H2439" s="7" t="s">
        <v>3022</v>
      </c>
      <c r="I2439" s="8">
        <v>3.1469999999999998</v>
      </c>
      <c r="J2439" s="8">
        <v>0.28699999999999998</v>
      </c>
      <c r="K2439" s="8">
        <v>0.35499999999999998</v>
      </c>
      <c r="L2439" s="8">
        <v>54.872</v>
      </c>
      <c r="M2439" s="8">
        <v>41.548000000000002</v>
      </c>
      <c r="O2439" s="8">
        <v>0.311</v>
      </c>
      <c r="P2439" s="8">
        <v>0.10100000000000001</v>
      </c>
      <c r="Q2439" s="8">
        <v>3.6999999999999998E-2</v>
      </c>
      <c r="S2439" s="8">
        <v>0.253</v>
      </c>
      <c r="T2439" s="8">
        <v>2.4E-2</v>
      </c>
      <c r="U2439" s="8">
        <v>0.19700000000000001</v>
      </c>
      <c r="W2439" s="8">
        <v>0.122</v>
      </c>
      <c r="AA2439" s="8">
        <v>5.6000000000000001E-2</v>
      </c>
      <c r="AB2439" s="8">
        <v>4.5999999999999999E-2</v>
      </c>
      <c r="AE2439" s="8">
        <f t="shared" si="134"/>
        <v>101.35600000000002</v>
      </c>
      <c r="AF2439" s="8">
        <f t="shared" si="135"/>
        <v>0.14199999999999999</v>
      </c>
      <c r="AG2439" s="6" t="s">
        <v>1900</v>
      </c>
    </row>
    <row r="2440" spans="1:33">
      <c r="A2440" s="6" t="s">
        <v>905</v>
      </c>
      <c r="B2440" s="6" t="s">
        <v>906</v>
      </c>
      <c r="C2440" s="6" t="s">
        <v>1968</v>
      </c>
      <c r="D2440" s="6" t="s">
        <v>46</v>
      </c>
      <c r="E2440" s="6" t="s">
        <v>3085</v>
      </c>
      <c r="F2440" s="6" t="s">
        <v>3080</v>
      </c>
      <c r="G2440" s="10" t="s">
        <v>2623</v>
      </c>
      <c r="H2440" s="7" t="s">
        <v>3023</v>
      </c>
      <c r="I2440" s="8">
        <v>3.0070000000000001</v>
      </c>
      <c r="J2440" s="8">
        <v>0.28999999999999998</v>
      </c>
      <c r="K2440" s="8">
        <v>0.20699999999999999</v>
      </c>
      <c r="L2440" s="8">
        <v>54.600999999999999</v>
      </c>
      <c r="M2440" s="8">
        <v>41.207999999999998</v>
      </c>
      <c r="O2440" s="8">
        <v>0.29099999999999998</v>
      </c>
      <c r="P2440" s="8">
        <v>3.4000000000000002E-2</v>
      </c>
      <c r="Q2440" s="8">
        <v>3.5000000000000003E-2</v>
      </c>
      <c r="S2440" s="8">
        <v>0.189</v>
      </c>
      <c r="T2440" s="8">
        <v>3.9E-2</v>
      </c>
      <c r="U2440" s="8">
        <v>5.3999999999999999E-2</v>
      </c>
      <c r="W2440" s="8">
        <v>0.17299999999999999</v>
      </c>
      <c r="AA2440" s="8">
        <v>2.9000000000000001E-2</v>
      </c>
      <c r="AB2440" s="8">
        <v>6.0999999999999999E-2</v>
      </c>
      <c r="AE2440" s="8">
        <f t="shared" si="134"/>
        <v>100.21799999999999</v>
      </c>
      <c r="AF2440" s="8">
        <f t="shared" si="135"/>
        <v>8.2799999999999999E-2</v>
      </c>
      <c r="AG2440" s="6" t="s">
        <v>1900</v>
      </c>
    </row>
    <row r="2441" spans="1:33">
      <c r="A2441" s="6" t="s">
        <v>905</v>
      </c>
      <c r="B2441" s="6" t="s">
        <v>906</v>
      </c>
      <c r="C2441" s="6" t="s">
        <v>1968</v>
      </c>
      <c r="D2441" s="6" t="s">
        <v>46</v>
      </c>
      <c r="E2441" s="6" t="s">
        <v>3085</v>
      </c>
      <c r="F2441" s="6" t="s">
        <v>3080</v>
      </c>
      <c r="G2441" s="10" t="s">
        <v>2623</v>
      </c>
      <c r="H2441" s="7" t="s">
        <v>3024</v>
      </c>
      <c r="I2441" s="8">
        <v>2.859</v>
      </c>
      <c r="J2441" s="8">
        <v>0.33500000000000002</v>
      </c>
      <c r="K2441" s="8">
        <v>0.221</v>
      </c>
      <c r="L2441" s="8">
        <v>54.279000000000003</v>
      </c>
      <c r="M2441" s="8">
        <v>42.709000000000003</v>
      </c>
      <c r="O2441" s="8">
        <v>0.25700000000000001</v>
      </c>
      <c r="P2441" s="8">
        <v>8.5000000000000006E-2</v>
      </c>
      <c r="Q2441" s="8">
        <v>3.5000000000000003E-2</v>
      </c>
      <c r="S2441" s="8">
        <v>0.27600000000000002</v>
      </c>
      <c r="T2441" s="8">
        <v>0.06</v>
      </c>
      <c r="U2441" s="8">
        <v>0.11700000000000001</v>
      </c>
      <c r="W2441" s="8">
        <v>0.11799999999999999</v>
      </c>
      <c r="AA2441" s="8">
        <v>0</v>
      </c>
      <c r="AB2441" s="8">
        <v>7.1999999999999995E-2</v>
      </c>
      <c r="AE2441" s="8">
        <f t="shared" si="134"/>
        <v>101.423</v>
      </c>
      <c r="AF2441" s="8">
        <f t="shared" si="135"/>
        <v>8.8400000000000006E-2</v>
      </c>
      <c r="AG2441" s="6" t="s">
        <v>1900</v>
      </c>
    </row>
    <row r="2442" spans="1:33">
      <c r="A2442" s="6" t="s">
        <v>905</v>
      </c>
      <c r="B2442" s="6" t="s">
        <v>906</v>
      </c>
      <c r="C2442" s="6" t="s">
        <v>1968</v>
      </c>
      <c r="D2442" s="6" t="s">
        <v>46</v>
      </c>
      <c r="E2442" s="6" t="s">
        <v>3085</v>
      </c>
      <c r="F2442" s="6" t="s">
        <v>3080</v>
      </c>
      <c r="G2442" s="10" t="s">
        <v>2623</v>
      </c>
      <c r="H2442" s="7" t="s">
        <v>3025</v>
      </c>
      <c r="I2442" s="8">
        <v>3.5089999999999999</v>
      </c>
      <c r="J2442" s="8">
        <v>0.19600000000000001</v>
      </c>
      <c r="K2442" s="8">
        <v>0.39</v>
      </c>
      <c r="L2442" s="8">
        <v>54.128999999999998</v>
      </c>
      <c r="M2442" s="8">
        <v>41.378999999999998</v>
      </c>
      <c r="O2442" s="8">
        <v>0.35499999999999998</v>
      </c>
      <c r="P2442" s="8">
        <v>0.115</v>
      </c>
      <c r="Q2442" s="8">
        <v>2.5999999999999999E-2</v>
      </c>
      <c r="S2442" s="8">
        <v>0.13500000000000001</v>
      </c>
      <c r="T2442" s="8">
        <v>8.9999999999999993E-3</v>
      </c>
      <c r="U2442" s="8">
        <v>0.05</v>
      </c>
      <c r="W2442" s="8">
        <v>0.13800000000000001</v>
      </c>
      <c r="AA2442" s="8">
        <v>4.7E-2</v>
      </c>
      <c r="AB2442" s="8">
        <v>0.19400000000000001</v>
      </c>
      <c r="AE2442" s="8">
        <f t="shared" si="134"/>
        <v>100.672</v>
      </c>
      <c r="AF2442" s="8">
        <f t="shared" si="135"/>
        <v>0.156</v>
      </c>
      <c r="AG2442" s="6" t="s">
        <v>1900</v>
      </c>
    </row>
    <row r="2443" spans="1:33">
      <c r="A2443" s="6" t="s">
        <v>905</v>
      </c>
      <c r="B2443" s="6" t="s">
        <v>906</v>
      </c>
      <c r="C2443" s="6" t="s">
        <v>1968</v>
      </c>
      <c r="D2443" s="6" t="s">
        <v>46</v>
      </c>
      <c r="E2443" s="6" t="s">
        <v>3085</v>
      </c>
      <c r="F2443" s="6" t="s">
        <v>3080</v>
      </c>
      <c r="G2443" s="10" t="s">
        <v>2623</v>
      </c>
      <c r="H2443" s="7" t="s">
        <v>3026</v>
      </c>
      <c r="I2443" s="8">
        <v>2.8940000000000001</v>
      </c>
      <c r="J2443" s="8">
        <v>0.34599999999999997</v>
      </c>
      <c r="K2443" s="8">
        <v>0.20899999999999999</v>
      </c>
      <c r="L2443" s="8">
        <v>54.71</v>
      </c>
      <c r="M2443" s="8">
        <v>42.304000000000002</v>
      </c>
      <c r="O2443" s="8">
        <v>0.379</v>
      </c>
      <c r="P2443" s="8">
        <v>1.7999999999999999E-2</v>
      </c>
      <c r="Q2443" s="8">
        <v>2.7E-2</v>
      </c>
      <c r="S2443" s="8">
        <v>0.438</v>
      </c>
      <c r="T2443" s="8">
        <v>0</v>
      </c>
      <c r="U2443" s="8">
        <v>0.05</v>
      </c>
      <c r="W2443" s="8">
        <v>4.3999999999999997E-2</v>
      </c>
      <c r="AA2443" s="8">
        <v>2.7E-2</v>
      </c>
      <c r="AB2443" s="8">
        <v>0.14000000000000001</v>
      </c>
      <c r="AE2443" s="8">
        <f t="shared" si="134"/>
        <v>101.586</v>
      </c>
      <c r="AF2443" s="8">
        <f t="shared" si="135"/>
        <v>8.3599999999999994E-2</v>
      </c>
      <c r="AG2443" s="6" t="s">
        <v>1900</v>
      </c>
    </row>
    <row r="2444" spans="1:33">
      <c r="A2444" s="6" t="s">
        <v>905</v>
      </c>
      <c r="B2444" s="6" t="s">
        <v>906</v>
      </c>
      <c r="C2444" s="6" t="s">
        <v>1968</v>
      </c>
      <c r="D2444" s="6" t="s">
        <v>46</v>
      </c>
      <c r="E2444" s="6" t="s">
        <v>3085</v>
      </c>
      <c r="F2444" s="6" t="s">
        <v>3080</v>
      </c>
      <c r="G2444" s="10" t="s">
        <v>2623</v>
      </c>
      <c r="H2444" s="7" t="s">
        <v>3027</v>
      </c>
      <c r="I2444" s="8">
        <v>3.4430000000000001</v>
      </c>
      <c r="J2444" s="8">
        <v>0.22</v>
      </c>
      <c r="K2444" s="8">
        <v>0.217</v>
      </c>
      <c r="L2444" s="8">
        <v>54.384</v>
      </c>
      <c r="M2444" s="8">
        <v>42.411999999999999</v>
      </c>
      <c r="O2444" s="8">
        <v>0.67400000000000004</v>
      </c>
      <c r="P2444" s="8">
        <v>5.8999999999999997E-2</v>
      </c>
      <c r="Q2444" s="8">
        <v>0.12</v>
      </c>
      <c r="S2444" s="8">
        <v>0.246</v>
      </c>
      <c r="T2444" s="8">
        <v>3.4000000000000002E-2</v>
      </c>
      <c r="U2444" s="8">
        <v>2.7E-2</v>
      </c>
      <c r="W2444" s="8">
        <v>7.5999999999999998E-2</v>
      </c>
      <c r="AA2444" s="8">
        <v>5.0000000000000001E-3</v>
      </c>
      <c r="AB2444" s="8">
        <v>0.126</v>
      </c>
      <c r="AE2444" s="8">
        <f t="shared" si="134"/>
        <v>102.04300000000001</v>
      </c>
      <c r="AF2444" s="8">
        <f t="shared" si="135"/>
        <v>8.6800000000000002E-2</v>
      </c>
      <c r="AG2444" s="6" t="s">
        <v>1900</v>
      </c>
    </row>
    <row r="2445" spans="1:33">
      <c r="A2445" s="6" t="s">
        <v>905</v>
      </c>
      <c r="B2445" s="6" t="s">
        <v>906</v>
      </c>
      <c r="C2445" s="6" t="s">
        <v>1968</v>
      </c>
      <c r="D2445" s="6" t="s">
        <v>46</v>
      </c>
      <c r="E2445" s="6" t="s">
        <v>3085</v>
      </c>
      <c r="F2445" s="6" t="s">
        <v>3080</v>
      </c>
      <c r="G2445" s="10" t="s">
        <v>2623</v>
      </c>
      <c r="H2445" s="7" t="s">
        <v>3028</v>
      </c>
      <c r="I2445" s="8">
        <v>3.101</v>
      </c>
      <c r="J2445" s="8">
        <v>0.11</v>
      </c>
      <c r="K2445" s="8">
        <v>9.5000000000000001E-2</v>
      </c>
      <c r="L2445" s="8">
        <v>55.052</v>
      </c>
      <c r="M2445" s="8">
        <v>41.906999999999996</v>
      </c>
      <c r="O2445" s="8">
        <v>0.20399999999999999</v>
      </c>
      <c r="P2445" s="8">
        <v>2.7E-2</v>
      </c>
      <c r="Q2445" s="8">
        <v>8.9999999999999993E-3</v>
      </c>
      <c r="S2445" s="8">
        <v>0.20300000000000001</v>
      </c>
      <c r="T2445" s="8">
        <v>1.4999999999999999E-2</v>
      </c>
      <c r="U2445" s="8">
        <v>0</v>
      </c>
      <c r="W2445" s="8">
        <v>6.6000000000000003E-2</v>
      </c>
      <c r="AA2445" s="8">
        <v>0</v>
      </c>
      <c r="AB2445" s="8">
        <v>0</v>
      </c>
      <c r="AE2445" s="8">
        <f t="shared" si="134"/>
        <v>100.78899999999999</v>
      </c>
      <c r="AF2445" s="8">
        <f t="shared" si="135"/>
        <v>3.7999999999999999E-2</v>
      </c>
      <c r="AG2445" s="6" t="s">
        <v>1900</v>
      </c>
    </row>
    <row r="2446" spans="1:33">
      <c r="A2446" s="6" t="s">
        <v>905</v>
      </c>
      <c r="B2446" s="6" t="s">
        <v>906</v>
      </c>
      <c r="C2446" s="6" t="s">
        <v>1968</v>
      </c>
      <c r="D2446" s="6" t="s">
        <v>46</v>
      </c>
      <c r="E2446" s="6" t="s">
        <v>3085</v>
      </c>
      <c r="F2446" s="6" t="s">
        <v>3080</v>
      </c>
      <c r="G2446" s="10" t="s">
        <v>2623</v>
      </c>
      <c r="H2446" s="7" t="s">
        <v>3029</v>
      </c>
      <c r="I2446" s="8">
        <v>2.8519999999999999</v>
      </c>
      <c r="J2446" s="8">
        <v>0.17499999999999999</v>
      </c>
      <c r="K2446" s="8">
        <v>0.18</v>
      </c>
      <c r="L2446" s="8">
        <v>54.415999999999997</v>
      </c>
      <c r="M2446" s="8">
        <v>42.567</v>
      </c>
      <c r="O2446" s="8">
        <v>0.28100000000000003</v>
      </c>
      <c r="P2446" s="8">
        <v>5.5E-2</v>
      </c>
      <c r="Q2446" s="8">
        <v>4.1000000000000002E-2</v>
      </c>
      <c r="S2446" s="8">
        <v>0.24299999999999999</v>
      </c>
      <c r="T2446" s="8">
        <v>0</v>
      </c>
      <c r="U2446" s="8">
        <v>7.3999999999999996E-2</v>
      </c>
      <c r="W2446" s="8">
        <v>0.14599999999999999</v>
      </c>
      <c r="AA2446" s="8">
        <v>1.2999999999999999E-2</v>
      </c>
      <c r="AB2446" s="8">
        <v>7.9000000000000001E-2</v>
      </c>
      <c r="AE2446" s="8">
        <f t="shared" si="134"/>
        <v>101.122</v>
      </c>
      <c r="AF2446" s="8">
        <f t="shared" si="135"/>
        <v>7.1999999999999995E-2</v>
      </c>
      <c r="AG2446" s="6" t="s">
        <v>1900</v>
      </c>
    </row>
    <row r="2447" spans="1:33">
      <c r="A2447" s="6" t="s">
        <v>905</v>
      </c>
      <c r="B2447" s="6" t="s">
        <v>906</v>
      </c>
      <c r="C2447" s="6" t="s">
        <v>1968</v>
      </c>
      <c r="D2447" s="6" t="s">
        <v>46</v>
      </c>
      <c r="E2447" s="6" t="s">
        <v>3085</v>
      </c>
      <c r="F2447" s="6" t="s">
        <v>3080</v>
      </c>
      <c r="G2447" s="10" t="s">
        <v>2623</v>
      </c>
      <c r="H2447" s="7" t="s">
        <v>3030</v>
      </c>
      <c r="I2447" s="8">
        <v>2.4750000000000001</v>
      </c>
      <c r="J2447" s="8">
        <v>0.30099999999999999</v>
      </c>
      <c r="K2447" s="8">
        <v>0.189</v>
      </c>
      <c r="L2447" s="8">
        <v>54.600999999999999</v>
      </c>
      <c r="M2447" s="8">
        <v>42.848999999999997</v>
      </c>
      <c r="O2447" s="8">
        <v>0.24099999999999999</v>
      </c>
      <c r="P2447" s="8">
        <v>2.9000000000000001E-2</v>
      </c>
      <c r="Q2447" s="8">
        <v>1.0999999999999999E-2</v>
      </c>
      <c r="S2447" s="8">
        <v>0.27300000000000002</v>
      </c>
      <c r="T2447" s="8">
        <v>6.0999999999999999E-2</v>
      </c>
      <c r="U2447" s="8">
        <v>5.7000000000000002E-2</v>
      </c>
      <c r="W2447" s="8">
        <v>0.161</v>
      </c>
      <c r="AA2447" s="8">
        <v>2.5000000000000001E-2</v>
      </c>
      <c r="AB2447" s="8">
        <v>3.1E-2</v>
      </c>
      <c r="AE2447" s="8">
        <f t="shared" si="134"/>
        <v>101.304</v>
      </c>
      <c r="AF2447" s="8">
        <f t="shared" si="135"/>
        <v>7.5600000000000001E-2</v>
      </c>
      <c r="AG2447" s="6" t="s">
        <v>1900</v>
      </c>
    </row>
    <row r="2448" spans="1:33">
      <c r="A2448" s="6" t="s">
        <v>905</v>
      </c>
      <c r="B2448" s="6" t="s">
        <v>906</v>
      </c>
      <c r="C2448" s="6" t="s">
        <v>1968</v>
      </c>
      <c r="D2448" s="6" t="s">
        <v>46</v>
      </c>
      <c r="E2448" s="6" t="s">
        <v>3085</v>
      </c>
      <c r="F2448" s="6" t="s">
        <v>3080</v>
      </c>
      <c r="G2448" s="10" t="s">
        <v>2623</v>
      </c>
      <c r="H2448" s="7" t="s">
        <v>3031</v>
      </c>
      <c r="I2448" s="8">
        <v>3.0270000000000001</v>
      </c>
      <c r="J2448" s="8">
        <v>0.14099999999999999</v>
      </c>
      <c r="K2448" s="8">
        <v>0.17399999999999999</v>
      </c>
      <c r="L2448" s="8">
        <v>54.14</v>
      </c>
      <c r="M2448" s="8">
        <v>42.648000000000003</v>
      </c>
      <c r="O2448" s="8">
        <v>0.248</v>
      </c>
      <c r="P2448" s="8">
        <v>7.4999999999999997E-2</v>
      </c>
      <c r="Q2448" s="8">
        <v>2.9000000000000001E-2</v>
      </c>
      <c r="S2448" s="8">
        <v>0.192</v>
      </c>
      <c r="T2448" s="8">
        <v>4.5999999999999999E-2</v>
      </c>
      <c r="U2448" s="8">
        <v>0</v>
      </c>
      <c r="W2448" s="8">
        <v>9.5000000000000001E-2</v>
      </c>
      <c r="AA2448" s="8">
        <v>2.1999999999999999E-2</v>
      </c>
      <c r="AB2448" s="8">
        <v>6.3E-2</v>
      </c>
      <c r="AE2448" s="8">
        <f t="shared" si="134"/>
        <v>100.9</v>
      </c>
      <c r="AF2448" s="8">
        <f t="shared" si="135"/>
        <v>6.9599999999999995E-2</v>
      </c>
      <c r="AG2448" s="6" t="s">
        <v>1900</v>
      </c>
    </row>
    <row r="2449" spans="1:33">
      <c r="A2449" s="6" t="s">
        <v>905</v>
      </c>
      <c r="B2449" s="6" t="s">
        <v>906</v>
      </c>
      <c r="C2449" s="6" t="s">
        <v>1968</v>
      </c>
      <c r="D2449" s="6" t="s">
        <v>46</v>
      </c>
      <c r="E2449" s="6" t="s">
        <v>3085</v>
      </c>
      <c r="F2449" s="6" t="s">
        <v>3080</v>
      </c>
      <c r="G2449" s="10" t="s">
        <v>2623</v>
      </c>
      <c r="H2449" s="7" t="s">
        <v>3032</v>
      </c>
      <c r="I2449" s="8">
        <v>2.8370000000000002</v>
      </c>
      <c r="J2449" s="8">
        <v>0.29899999999999999</v>
      </c>
      <c r="K2449" s="8">
        <v>0.15</v>
      </c>
      <c r="L2449" s="8">
        <v>54.665999999999997</v>
      </c>
      <c r="M2449" s="8">
        <v>42.375</v>
      </c>
      <c r="O2449" s="8">
        <v>0.24299999999999999</v>
      </c>
      <c r="P2449" s="8">
        <v>4.2999999999999997E-2</v>
      </c>
      <c r="Q2449" s="8">
        <v>0.03</v>
      </c>
      <c r="S2449" s="8">
        <v>0.26</v>
      </c>
      <c r="T2449" s="8">
        <v>3.2000000000000001E-2</v>
      </c>
      <c r="U2449" s="8">
        <v>0.02</v>
      </c>
      <c r="W2449" s="8">
        <v>0.125</v>
      </c>
      <c r="AA2449" s="8">
        <v>4.4999999999999998E-2</v>
      </c>
      <c r="AB2449" s="8">
        <v>3.7999999999999999E-2</v>
      </c>
      <c r="AE2449" s="8">
        <f t="shared" si="134"/>
        <v>101.163</v>
      </c>
      <c r="AF2449" s="8">
        <f t="shared" si="135"/>
        <v>0.06</v>
      </c>
      <c r="AG2449" s="6" t="s">
        <v>1900</v>
      </c>
    </row>
    <row r="2450" spans="1:33">
      <c r="A2450" s="6" t="s">
        <v>905</v>
      </c>
      <c r="B2450" s="6" t="s">
        <v>906</v>
      </c>
      <c r="C2450" s="6" t="s">
        <v>1968</v>
      </c>
      <c r="D2450" s="6" t="s">
        <v>46</v>
      </c>
      <c r="E2450" s="6" t="s">
        <v>3085</v>
      </c>
      <c r="F2450" s="6" t="s">
        <v>3080</v>
      </c>
      <c r="G2450" s="10" t="s">
        <v>2623</v>
      </c>
      <c r="H2450" s="7" t="s">
        <v>3033</v>
      </c>
      <c r="I2450" s="8">
        <v>2.5790000000000002</v>
      </c>
      <c r="J2450" s="8">
        <v>0.36599999999999999</v>
      </c>
      <c r="K2450" s="8">
        <v>0.13800000000000001</v>
      </c>
      <c r="L2450" s="8">
        <v>54.893000000000001</v>
      </c>
      <c r="M2450" s="8">
        <v>42.579000000000001</v>
      </c>
      <c r="O2450" s="8">
        <v>0.25</v>
      </c>
      <c r="P2450" s="8">
        <v>5.6000000000000001E-2</v>
      </c>
      <c r="Q2450" s="8">
        <v>4.2999999999999997E-2</v>
      </c>
      <c r="S2450" s="8">
        <v>0.219</v>
      </c>
      <c r="T2450" s="8">
        <v>1.7000000000000001E-2</v>
      </c>
      <c r="U2450" s="8">
        <v>6.7000000000000004E-2</v>
      </c>
      <c r="W2450" s="8">
        <v>0.11899999999999999</v>
      </c>
      <c r="AA2450" s="8">
        <v>6.3E-2</v>
      </c>
      <c r="AB2450" s="8">
        <v>5.5E-2</v>
      </c>
      <c r="AE2450" s="8">
        <f t="shared" si="134"/>
        <v>101.444</v>
      </c>
      <c r="AF2450" s="8">
        <f t="shared" si="135"/>
        <v>5.5200000000000006E-2</v>
      </c>
      <c r="AG2450" s="6" t="s">
        <v>1900</v>
      </c>
    </row>
    <row r="2451" spans="1:33">
      <c r="A2451" s="6" t="s">
        <v>905</v>
      </c>
      <c r="B2451" s="6" t="s">
        <v>906</v>
      </c>
      <c r="C2451" s="6" t="s">
        <v>1968</v>
      </c>
      <c r="D2451" s="6" t="s">
        <v>46</v>
      </c>
      <c r="E2451" s="6" t="s">
        <v>3085</v>
      </c>
      <c r="F2451" s="6" t="s">
        <v>3084</v>
      </c>
      <c r="G2451" s="10" t="s">
        <v>2623</v>
      </c>
      <c r="H2451" s="7" t="s">
        <v>3082</v>
      </c>
      <c r="I2451" s="8">
        <v>2.7690000000000001</v>
      </c>
      <c r="J2451" s="8">
        <v>0.183</v>
      </c>
      <c r="K2451" s="8">
        <v>1.1619999999999999</v>
      </c>
      <c r="L2451" s="8">
        <v>53.155000000000001</v>
      </c>
      <c r="M2451" s="8">
        <v>40.49</v>
      </c>
      <c r="O2451" s="8">
        <v>0.66600000000000004</v>
      </c>
      <c r="P2451" s="8">
        <v>0.221</v>
      </c>
      <c r="Q2451" s="8">
        <v>0.41699999999999998</v>
      </c>
      <c r="S2451" s="8">
        <v>0.32</v>
      </c>
      <c r="T2451" s="8">
        <v>0</v>
      </c>
      <c r="U2451" s="8">
        <v>0.127</v>
      </c>
      <c r="W2451" s="8">
        <v>0.66800000000000004</v>
      </c>
      <c r="AA2451" s="8">
        <v>4.0000000000000001E-3</v>
      </c>
      <c r="AB2451" s="8">
        <v>5.8999999999999997E-2</v>
      </c>
      <c r="AE2451" s="8">
        <f t="shared" si="134"/>
        <v>100.241</v>
      </c>
      <c r="AF2451" s="8">
        <f t="shared" si="135"/>
        <v>0.46479999999999999</v>
      </c>
      <c r="AG2451" s="6" t="s">
        <v>1900</v>
      </c>
    </row>
    <row r="2452" spans="1:33">
      <c r="A2452" s="6" t="s">
        <v>905</v>
      </c>
      <c r="B2452" s="6" t="s">
        <v>906</v>
      </c>
      <c r="C2452" s="6" t="s">
        <v>1968</v>
      </c>
      <c r="D2452" s="6" t="s">
        <v>46</v>
      </c>
      <c r="E2452" s="6" t="s">
        <v>3085</v>
      </c>
      <c r="F2452" s="6" t="s">
        <v>3084</v>
      </c>
      <c r="G2452" s="10" t="s">
        <v>2623</v>
      </c>
      <c r="H2452" s="7" t="s">
        <v>3034</v>
      </c>
      <c r="I2452" s="8">
        <v>2.5790000000000002</v>
      </c>
      <c r="J2452" s="8">
        <v>0.17799999999999999</v>
      </c>
      <c r="K2452" s="8">
        <v>1.1950000000000001</v>
      </c>
      <c r="L2452" s="8">
        <v>53.737000000000002</v>
      </c>
      <c r="M2452" s="8">
        <v>41.167000000000002</v>
      </c>
      <c r="O2452" s="8">
        <v>0.72699999999999998</v>
      </c>
      <c r="P2452" s="8">
        <v>0.19900000000000001</v>
      </c>
      <c r="Q2452" s="8">
        <v>0.35799999999999998</v>
      </c>
      <c r="S2452" s="8">
        <v>0.38300000000000001</v>
      </c>
      <c r="T2452" s="8">
        <v>0</v>
      </c>
      <c r="U2452" s="8">
        <v>0.12</v>
      </c>
      <c r="W2452" s="8">
        <v>0.69099999999999995</v>
      </c>
      <c r="AA2452" s="8">
        <v>2.9000000000000001E-2</v>
      </c>
      <c r="AB2452" s="8">
        <v>0.13100000000000001</v>
      </c>
      <c r="AE2452" s="8">
        <f t="shared" si="134"/>
        <v>101.494</v>
      </c>
      <c r="AF2452" s="8">
        <f t="shared" si="135"/>
        <v>0.47800000000000004</v>
      </c>
      <c r="AG2452" s="6" t="s">
        <v>1900</v>
      </c>
    </row>
    <row r="2453" spans="1:33">
      <c r="A2453" s="6" t="s">
        <v>905</v>
      </c>
      <c r="B2453" s="6" t="s">
        <v>906</v>
      </c>
      <c r="C2453" s="6" t="s">
        <v>1968</v>
      </c>
      <c r="D2453" s="6" t="s">
        <v>46</v>
      </c>
      <c r="E2453" s="6" t="s">
        <v>3085</v>
      </c>
      <c r="F2453" s="6" t="s">
        <v>3083</v>
      </c>
      <c r="G2453" s="10" t="s">
        <v>2623</v>
      </c>
      <c r="H2453" s="7" t="s">
        <v>3035</v>
      </c>
      <c r="I2453" s="8">
        <v>2.6539999999999999</v>
      </c>
      <c r="J2453" s="8">
        <v>0.108</v>
      </c>
      <c r="K2453" s="8">
        <v>0.82799999999999996</v>
      </c>
      <c r="L2453" s="8">
        <v>53.493000000000002</v>
      </c>
      <c r="M2453" s="8">
        <v>40.296999999999997</v>
      </c>
      <c r="O2453" s="8">
        <v>0.66</v>
      </c>
      <c r="P2453" s="8">
        <v>0.156</v>
      </c>
      <c r="Q2453" s="8">
        <v>0.23200000000000001</v>
      </c>
      <c r="S2453" s="8">
        <v>0.47899999999999998</v>
      </c>
      <c r="T2453" s="8">
        <v>5.0000000000000001E-3</v>
      </c>
      <c r="U2453" s="8">
        <v>0.182</v>
      </c>
      <c r="W2453" s="8">
        <v>0.85599999999999998</v>
      </c>
      <c r="AA2453" s="8">
        <v>0.02</v>
      </c>
      <c r="AB2453" s="8">
        <v>8.2000000000000003E-2</v>
      </c>
      <c r="AE2453" s="8">
        <f t="shared" si="134"/>
        <v>100.05199999999998</v>
      </c>
      <c r="AF2453" s="8">
        <f t="shared" si="135"/>
        <v>0.33119999999999999</v>
      </c>
      <c r="AG2453" s="6" t="s">
        <v>1900</v>
      </c>
    </row>
    <row r="2454" spans="1:33">
      <c r="A2454" s="6" t="s">
        <v>905</v>
      </c>
      <c r="B2454" s="6" t="s">
        <v>906</v>
      </c>
      <c r="C2454" s="6" t="s">
        <v>1968</v>
      </c>
      <c r="D2454" s="6" t="s">
        <v>46</v>
      </c>
      <c r="E2454" s="6" t="s">
        <v>3085</v>
      </c>
      <c r="F2454" s="6" t="s">
        <v>3083</v>
      </c>
      <c r="G2454" s="10" t="s">
        <v>2623</v>
      </c>
      <c r="H2454" s="7" t="s">
        <v>3036</v>
      </c>
      <c r="I2454" s="8">
        <v>2.823</v>
      </c>
      <c r="J2454" s="8">
        <v>0.128</v>
      </c>
      <c r="K2454" s="8">
        <v>1.119</v>
      </c>
      <c r="L2454" s="8">
        <v>53.185000000000002</v>
      </c>
      <c r="M2454" s="8">
        <v>41.594000000000001</v>
      </c>
      <c r="O2454" s="8">
        <v>0.79500000000000004</v>
      </c>
      <c r="P2454" s="8">
        <v>0.18</v>
      </c>
      <c r="Q2454" s="8">
        <v>0.32</v>
      </c>
      <c r="S2454" s="8">
        <v>0.379</v>
      </c>
      <c r="T2454" s="8">
        <v>0</v>
      </c>
      <c r="U2454" s="8">
        <v>0.121</v>
      </c>
      <c r="W2454" s="8">
        <v>0.746</v>
      </c>
      <c r="AA2454" s="8">
        <v>5.0000000000000001E-3</v>
      </c>
      <c r="AB2454" s="8">
        <v>0.123</v>
      </c>
      <c r="AE2454" s="8">
        <f t="shared" si="134"/>
        <v>101.518</v>
      </c>
      <c r="AF2454" s="8">
        <f t="shared" si="135"/>
        <v>0.4476</v>
      </c>
      <c r="AG2454" s="6" t="s">
        <v>1900</v>
      </c>
    </row>
    <row r="2455" spans="1:33">
      <c r="A2455" s="6" t="s">
        <v>905</v>
      </c>
      <c r="B2455" s="6" t="s">
        <v>906</v>
      </c>
      <c r="C2455" s="6" t="s">
        <v>1968</v>
      </c>
      <c r="D2455" s="6" t="s">
        <v>46</v>
      </c>
      <c r="E2455" s="6" t="s">
        <v>3085</v>
      </c>
      <c r="F2455" s="6" t="s">
        <v>3083</v>
      </c>
      <c r="G2455" s="10" t="s">
        <v>2623</v>
      </c>
      <c r="H2455" s="7" t="s">
        <v>3037</v>
      </c>
      <c r="I2455" s="8">
        <v>2.6379999999999999</v>
      </c>
      <c r="J2455" s="8">
        <v>0.13100000000000001</v>
      </c>
      <c r="K2455" s="8">
        <v>1.1220000000000001</v>
      </c>
      <c r="L2455" s="8">
        <v>53.86</v>
      </c>
      <c r="M2455" s="8">
        <v>40.692999999999998</v>
      </c>
      <c r="O2455" s="8">
        <v>0.71299999999999997</v>
      </c>
      <c r="P2455" s="8">
        <v>0.17799999999999999</v>
      </c>
      <c r="Q2455" s="8">
        <v>0.371</v>
      </c>
      <c r="S2455" s="8">
        <v>0.44600000000000001</v>
      </c>
      <c r="T2455" s="8">
        <v>0</v>
      </c>
      <c r="U2455" s="8">
        <v>7.1999999999999995E-2</v>
      </c>
      <c r="W2455" s="8">
        <v>0.873</v>
      </c>
      <c r="AA2455" s="8">
        <v>8.9999999999999993E-3</v>
      </c>
      <c r="AB2455" s="8">
        <v>3.7999999999999999E-2</v>
      </c>
      <c r="AE2455" s="8">
        <f t="shared" si="134"/>
        <v>101.14399999999998</v>
      </c>
      <c r="AF2455" s="8">
        <f t="shared" si="135"/>
        <v>0.44880000000000003</v>
      </c>
      <c r="AG2455" s="6" t="s">
        <v>1900</v>
      </c>
    </row>
    <row r="2456" spans="1:33">
      <c r="A2456" s="6" t="s">
        <v>905</v>
      </c>
      <c r="B2456" s="6" t="s">
        <v>906</v>
      </c>
      <c r="C2456" s="6" t="s">
        <v>1968</v>
      </c>
      <c r="D2456" s="6" t="s">
        <v>46</v>
      </c>
      <c r="E2456" s="6" t="s">
        <v>3085</v>
      </c>
      <c r="F2456" s="6" t="s">
        <v>3083</v>
      </c>
      <c r="G2456" s="10" t="s">
        <v>2623</v>
      </c>
      <c r="H2456" s="7" t="s">
        <v>3038</v>
      </c>
      <c r="I2456" s="8">
        <v>2.7959999999999998</v>
      </c>
      <c r="J2456" s="8">
        <v>0.10299999999999999</v>
      </c>
      <c r="K2456" s="8">
        <v>1.157</v>
      </c>
      <c r="L2456" s="8">
        <v>53.18</v>
      </c>
      <c r="M2456" s="8">
        <v>41.097999999999999</v>
      </c>
      <c r="O2456" s="8">
        <v>0.65800000000000003</v>
      </c>
      <c r="P2456" s="8">
        <v>0.184</v>
      </c>
      <c r="Q2456" s="8">
        <v>0.36599999999999999</v>
      </c>
      <c r="S2456" s="8">
        <v>0.26</v>
      </c>
      <c r="T2456" s="8">
        <v>0</v>
      </c>
      <c r="U2456" s="8">
        <v>0.128</v>
      </c>
      <c r="W2456" s="8">
        <v>0.90200000000000002</v>
      </c>
      <c r="AA2456" s="8">
        <v>8.4000000000000005E-2</v>
      </c>
      <c r="AB2456" s="8">
        <v>3.2000000000000001E-2</v>
      </c>
      <c r="AE2456" s="8">
        <f t="shared" si="134"/>
        <v>100.94800000000001</v>
      </c>
      <c r="AF2456" s="8">
        <f t="shared" si="135"/>
        <v>0.46279999999999999</v>
      </c>
      <c r="AG2456" s="6" t="s">
        <v>1900</v>
      </c>
    </row>
    <row r="2457" spans="1:33">
      <c r="A2457" s="6" t="s">
        <v>905</v>
      </c>
      <c r="B2457" s="6" t="s">
        <v>906</v>
      </c>
      <c r="C2457" s="6" t="s">
        <v>1968</v>
      </c>
      <c r="D2457" s="6" t="s">
        <v>46</v>
      </c>
      <c r="E2457" s="6" t="s">
        <v>3085</v>
      </c>
      <c r="F2457" s="6" t="s">
        <v>3083</v>
      </c>
      <c r="G2457" s="10" t="s">
        <v>2623</v>
      </c>
      <c r="H2457" s="7" t="s">
        <v>3039</v>
      </c>
      <c r="I2457" s="8">
        <v>2.8860000000000001</v>
      </c>
      <c r="J2457" s="8">
        <v>0.16200000000000001</v>
      </c>
      <c r="K2457" s="8">
        <v>0.93700000000000006</v>
      </c>
      <c r="L2457" s="8">
        <v>53.530999999999999</v>
      </c>
      <c r="M2457" s="8">
        <v>41.579000000000001</v>
      </c>
      <c r="O2457" s="8">
        <v>0.67900000000000005</v>
      </c>
      <c r="P2457" s="8">
        <v>0.17699999999999999</v>
      </c>
      <c r="Q2457" s="8">
        <v>0.216</v>
      </c>
      <c r="S2457" s="8">
        <v>0.505</v>
      </c>
      <c r="T2457" s="8">
        <v>0</v>
      </c>
      <c r="U2457" s="8">
        <v>0.11899999999999999</v>
      </c>
      <c r="W2457" s="8">
        <v>0.98599999999999999</v>
      </c>
      <c r="AA2457" s="8">
        <v>5.1999999999999998E-2</v>
      </c>
      <c r="AB2457" s="8">
        <v>0.114</v>
      </c>
      <c r="AE2457" s="8">
        <f t="shared" si="134"/>
        <v>101.94300000000001</v>
      </c>
      <c r="AF2457" s="8">
        <f t="shared" si="135"/>
        <v>0.37480000000000002</v>
      </c>
      <c r="AG2457" s="6" t="s">
        <v>1900</v>
      </c>
    </row>
    <row r="2458" spans="1:33">
      <c r="A2458" s="6" t="s">
        <v>905</v>
      </c>
      <c r="B2458" s="6" t="s">
        <v>906</v>
      </c>
      <c r="C2458" s="6" t="s">
        <v>1968</v>
      </c>
      <c r="D2458" s="6" t="s">
        <v>46</v>
      </c>
      <c r="E2458" s="6" t="s">
        <v>3085</v>
      </c>
      <c r="F2458" s="6" t="s">
        <v>3083</v>
      </c>
      <c r="G2458" s="10" t="s">
        <v>2623</v>
      </c>
      <c r="H2458" s="7" t="s">
        <v>3040</v>
      </c>
      <c r="I2458" s="8">
        <v>2.6389999999999998</v>
      </c>
      <c r="J2458" s="8">
        <v>0.151</v>
      </c>
      <c r="K2458" s="8">
        <v>1.095</v>
      </c>
      <c r="L2458" s="8">
        <v>53.496000000000002</v>
      </c>
      <c r="M2458" s="8">
        <v>40.741</v>
      </c>
      <c r="O2458" s="8">
        <v>0.73499999999999999</v>
      </c>
      <c r="P2458" s="8">
        <v>0.21199999999999999</v>
      </c>
      <c r="Q2458" s="8">
        <v>0.33200000000000002</v>
      </c>
      <c r="S2458" s="8">
        <v>0.36199999999999999</v>
      </c>
      <c r="T2458" s="8">
        <v>0</v>
      </c>
      <c r="U2458" s="8">
        <v>0.14199999999999999</v>
      </c>
      <c r="W2458" s="8">
        <v>0.89400000000000002</v>
      </c>
      <c r="AA2458" s="8">
        <v>4.7E-2</v>
      </c>
      <c r="AB2458" s="8">
        <v>4.5999999999999999E-2</v>
      </c>
      <c r="AE2458" s="8">
        <f t="shared" si="134"/>
        <v>100.892</v>
      </c>
      <c r="AF2458" s="8">
        <f t="shared" si="135"/>
        <v>0.438</v>
      </c>
      <c r="AG2458" s="6" t="s">
        <v>1900</v>
      </c>
    </row>
    <row r="2459" spans="1:33">
      <c r="A2459" s="6" t="s">
        <v>905</v>
      </c>
      <c r="B2459" s="6" t="s">
        <v>906</v>
      </c>
      <c r="C2459" s="6" t="s">
        <v>1968</v>
      </c>
      <c r="D2459" s="6" t="s">
        <v>46</v>
      </c>
      <c r="E2459" s="6" t="s">
        <v>3085</v>
      </c>
      <c r="F2459" s="6" t="s">
        <v>3083</v>
      </c>
      <c r="G2459" s="10" t="s">
        <v>2623</v>
      </c>
      <c r="H2459" s="7" t="s">
        <v>3041</v>
      </c>
      <c r="I2459" s="8">
        <v>2.8660000000000001</v>
      </c>
      <c r="J2459" s="8">
        <v>0.109</v>
      </c>
      <c r="K2459" s="8">
        <v>0.96799999999999997</v>
      </c>
      <c r="L2459" s="8">
        <v>53.856000000000002</v>
      </c>
      <c r="M2459" s="8">
        <v>40.536999999999999</v>
      </c>
      <c r="O2459" s="8">
        <v>0.58399999999999996</v>
      </c>
      <c r="P2459" s="8">
        <v>0.186</v>
      </c>
      <c r="Q2459" s="8">
        <v>0.115</v>
      </c>
      <c r="S2459" s="8">
        <v>0.39300000000000002</v>
      </c>
      <c r="T2459" s="8">
        <v>0</v>
      </c>
      <c r="U2459" s="8">
        <v>0.159</v>
      </c>
      <c r="W2459" s="8">
        <v>0.66700000000000004</v>
      </c>
      <c r="AA2459" s="8">
        <v>5.8000000000000003E-2</v>
      </c>
      <c r="AB2459" s="8">
        <v>2.8000000000000001E-2</v>
      </c>
      <c r="AE2459" s="8">
        <f t="shared" si="134"/>
        <v>100.52600000000002</v>
      </c>
      <c r="AF2459" s="8">
        <f t="shared" si="135"/>
        <v>0.38719999999999999</v>
      </c>
      <c r="AG2459" s="6" t="s">
        <v>1900</v>
      </c>
    </row>
    <row r="2460" spans="1:33">
      <c r="A2460" s="6" t="s">
        <v>905</v>
      </c>
      <c r="B2460" s="6" t="s">
        <v>906</v>
      </c>
      <c r="C2460" s="6" t="s">
        <v>1968</v>
      </c>
      <c r="D2460" s="6" t="s">
        <v>46</v>
      </c>
      <c r="E2460" s="6" t="s">
        <v>3085</v>
      </c>
      <c r="F2460" s="6" t="s">
        <v>3083</v>
      </c>
      <c r="G2460" s="10" t="s">
        <v>2623</v>
      </c>
      <c r="H2460" s="7" t="s">
        <v>3042</v>
      </c>
      <c r="I2460" s="8">
        <v>2.7709999999999999</v>
      </c>
      <c r="J2460" s="8">
        <v>0.22900000000000001</v>
      </c>
      <c r="K2460" s="8">
        <v>0.14599999999999999</v>
      </c>
      <c r="L2460" s="8">
        <v>54.985999999999997</v>
      </c>
      <c r="M2460" s="8">
        <v>42.511000000000003</v>
      </c>
      <c r="O2460" s="8">
        <v>0.17599999999999999</v>
      </c>
      <c r="P2460" s="8">
        <v>1.7000000000000001E-2</v>
      </c>
      <c r="Q2460" s="8">
        <v>0.03</v>
      </c>
      <c r="S2460" s="8">
        <v>0.25700000000000001</v>
      </c>
      <c r="T2460" s="8">
        <v>5.3999999999999999E-2</v>
      </c>
      <c r="U2460" s="8">
        <v>6.6000000000000003E-2</v>
      </c>
      <c r="W2460" s="8">
        <v>8.1000000000000003E-2</v>
      </c>
      <c r="AA2460" s="8">
        <v>0.06</v>
      </c>
      <c r="AB2460" s="8">
        <v>0</v>
      </c>
      <c r="AE2460" s="8">
        <f t="shared" si="134"/>
        <v>101.38400000000001</v>
      </c>
      <c r="AF2460" s="8">
        <f t="shared" si="135"/>
        <v>5.8399999999999994E-2</v>
      </c>
      <c r="AG2460" s="6" t="s">
        <v>1900</v>
      </c>
    </row>
    <row r="2461" spans="1:33">
      <c r="A2461" s="6" t="s">
        <v>905</v>
      </c>
      <c r="B2461" s="6" t="s">
        <v>906</v>
      </c>
      <c r="C2461" s="6" t="s">
        <v>1968</v>
      </c>
      <c r="D2461" s="6" t="s">
        <v>46</v>
      </c>
      <c r="E2461" s="6" t="s">
        <v>3085</v>
      </c>
      <c r="F2461" s="6" t="s">
        <v>3083</v>
      </c>
      <c r="G2461" s="10" t="s">
        <v>2623</v>
      </c>
      <c r="H2461" s="7" t="s">
        <v>3043</v>
      </c>
      <c r="I2461" s="8">
        <v>2.72</v>
      </c>
      <c r="J2461" s="8">
        <v>0.29299999999999998</v>
      </c>
      <c r="K2461" s="8">
        <v>0.14000000000000001</v>
      </c>
      <c r="L2461" s="8">
        <v>54.878999999999998</v>
      </c>
      <c r="M2461" s="8">
        <v>42.801000000000002</v>
      </c>
      <c r="O2461" s="8">
        <v>0.20599999999999999</v>
      </c>
      <c r="P2461" s="8">
        <v>2.4E-2</v>
      </c>
      <c r="Q2461" s="8">
        <v>2.1000000000000001E-2</v>
      </c>
      <c r="S2461" s="8">
        <v>0.31</v>
      </c>
      <c r="T2461" s="8">
        <v>3.3000000000000002E-2</v>
      </c>
      <c r="U2461" s="8">
        <v>5.5E-2</v>
      </c>
      <c r="W2461" s="8">
        <v>0.104</v>
      </c>
      <c r="AA2461" s="8">
        <v>2.4E-2</v>
      </c>
      <c r="AB2461" s="8">
        <v>0</v>
      </c>
      <c r="AE2461" s="8">
        <f t="shared" si="134"/>
        <v>101.61000000000001</v>
      </c>
      <c r="AF2461" s="8">
        <f t="shared" si="135"/>
        <v>5.6000000000000008E-2</v>
      </c>
      <c r="AG2461" s="6" t="s">
        <v>1900</v>
      </c>
    </row>
    <row r="2462" spans="1:33">
      <c r="A2462" s="6" t="s">
        <v>905</v>
      </c>
      <c r="B2462" s="6" t="s">
        <v>906</v>
      </c>
      <c r="C2462" s="6" t="s">
        <v>1968</v>
      </c>
      <c r="D2462" s="6" t="s">
        <v>46</v>
      </c>
      <c r="E2462" s="6" t="s">
        <v>3085</v>
      </c>
      <c r="F2462" s="6" t="s">
        <v>3083</v>
      </c>
      <c r="G2462" s="10" t="s">
        <v>2623</v>
      </c>
      <c r="H2462" s="7" t="s">
        <v>3044</v>
      </c>
      <c r="I2462" s="8">
        <v>2.9329999999999998</v>
      </c>
      <c r="J2462" s="8">
        <v>0.36699999999999999</v>
      </c>
      <c r="K2462" s="8">
        <v>0.152</v>
      </c>
      <c r="L2462" s="8">
        <v>54.548000000000002</v>
      </c>
      <c r="M2462" s="8">
        <v>41.438000000000002</v>
      </c>
      <c r="O2462" s="8">
        <v>0.218</v>
      </c>
      <c r="P2462" s="8">
        <v>4.4999999999999998E-2</v>
      </c>
      <c r="Q2462" s="8">
        <v>0.01</v>
      </c>
      <c r="S2462" s="8">
        <v>0.26700000000000002</v>
      </c>
      <c r="T2462" s="8">
        <v>4.1000000000000002E-2</v>
      </c>
      <c r="U2462" s="8">
        <v>0</v>
      </c>
      <c r="W2462" s="8">
        <v>0.04</v>
      </c>
      <c r="AA2462" s="8">
        <v>2.1999999999999999E-2</v>
      </c>
      <c r="AB2462" s="8">
        <v>1.4E-2</v>
      </c>
      <c r="AE2462" s="8">
        <f t="shared" si="134"/>
        <v>100.09500000000001</v>
      </c>
      <c r="AF2462" s="8">
        <f t="shared" si="135"/>
        <v>6.08E-2</v>
      </c>
      <c r="AG2462" s="6" t="s">
        <v>1900</v>
      </c>
    </row>
    <row r="2463" spans="1:33">
      <c r="A2463" s="6" t="s">
        <v>905</v>
      </c>
      <c r="B2463" s="6" t="s">
        <v>906</v>
      </c>
      <c r="C2463" s="6" t="s">
        <v>1968</v>
      </c>
      <c r="D2463" s="6" t="s">
        <v>46</v>
      </c>
      <c r="E2463" s="6" t="s">
        <v>3085</v>
      </c>
      <c r="F2463" s="6" t="s">
        <v>3083</v>
      </c>
      <c r="G2463" s="10" t="s">
        <v>2623</v>
      </c>
      <c r="H2463" s="7" t="s">
        <v>3045</v>
      </c>
      <c r="I2463" s="8">
        <v>2.694</v>
      </c>
      <c r="J2463" s="8">
        <v>0.16700000000000001</v>
      </c>
      <c r="K2463" s="8">
        <v>1.1180000000000001</v>
      </c>
      <c r="L2463" s="8">
        <v>52.957000000000001</v>
      </c>
      <c r="M2463" s="8">
        <v>40.906999999999996</v>
      </c>
      <c r="O2463" s="8">
        <v>0.745</v>
      </c>
      <c r="P2463" s="8">
        <v>0.218</v>
      </c>
      <c r="Q2463" s="8">
        <v>0.28799999999999998</v>
      </c>
      <c r="S2463" s="8">
        <v>0.36699999999999999</v>
      </c>
      <c r="T2463" s="8">
        <v>0</v>
      </c>
      <c r="U2463" s="8">
        <v>0.16600000000000001</v>
      </c>
      <c r="W2463" s="8">
        <v>0.86399999999999999</v>
      </c>
      <c r="AA2463" s="8">
        <v>8.2000000000000003E-2</v>
      </c>
      <c r="AB2463" s="8">
        <v>3.6999999999999998E-2</v>
      </c>
      <c r="AE2463" s="8">
        <f t="shared" si="134"/>
        <v>100.61</v>
      </c>
      <c r="AF2463" s="8">
        <f t="shared" si="135"/>
        <v>0.44720000000000004</v>
      </c>
      <c r="AG2463" s="6" t="s">
        <v>1900</v>
      </c>
    </row>
    <row r="2464" spans="1:33">
      <c r="A2464" s="6" t="s">
        <v>905</v>
      </c>
      <c r="B2464" s="6" t="s">
        <v>906</v>
      </c>
      <c r="C2464" s="6" t="s">
        <v>1968</v>
      </c>
      <c r="D2464" s="6" t="s">
        <v>46</v>
      </c>
      <c r="E2464" s="6" t="s">
        <v>3085</v>
      </c>
      <c r="F2464" s="6" t="s">
        <v>3083</v>
      </c>
      <c r="G2464" s="10" t="s">
        <v>2623</v>
      </c>
      <c r="H2464" s="7" t="s">
        <v>3046</v>
      </c>
      <c r="I2464" s="8">
        <v>2.9980000000000002</v>
      </c>
      <c r="J2464" s="8">
        <v>8.8999999999999996E-2</v>
      </c>
      <c r="K2464" s="8">
        <v>0.88600000000000001</v>
      </c>
      <c r="L2464" s="8">
        <v>53.146999999999998</v>
      </c>
      <c r="M2464" s="8">
        <v>40.555999999999997</v>
      </c>
      <c r="O2464" s="8">
        <v>0.71199999999999997</v>
      </c>
      <c r="P2464" s="8">
        <v>0.15</v>
      </c>
      <c r="Q2464" s="8">
        <v>0.218</v>
      </c>
      <c r="S2464" s="8">
        <v>0.53300000000000003</v>
      </c>
      <c r="T2464" s="8">
        <v>0</v>
      </c>
      <c r="U2464" s="8">
        <v>0.159</v>
      </c>
      <c r="W2464" s="8">
        <v>0.90300000000000002</v>
      </c>
      <c r="AA2464" s="8">
        <v>7.0000000000000001E-3</v>
      </c>
      <c r="AB2464" s="8">
        <v>1.4E-2</v>
      </c>
      <c r="AE2464" s="8">
        <f t="shared" si="134"/>
        <v>100.37200000000001</v>
      </c>
      <c r="AF2464" s="8">
        <f t="shared" si="135"/>
        <v>0.35439999999999999</v>
      </c>
      <c r="AG2464" s="6" t="s">
        <v>1900</v>
      </c>
    </row>
    <row r="2465" spans="1:33">
      <c r="A2465" s="6" t="s">
        <v>905</v>
      </c>
      <c r="B2465" s="6" t="s">
        <v>906</v>
      </c>
      <c r="C2465" s="6" t="s">
        <v>1968</v>
      </c>
      <c r="D2465" s="6" t="s">
        <v>46</v>
      </c>
      <c r="E2465" s="6" t="s">
        <v>3085</v>
      </c>
      <c r="F2465" s="6" t="s">
        <v>3083</v>
      </c>
      <c r="G2465" s="10" t="s">
        <v>2623</v>
      </c>
      <c r="H2465" s="7" t="s">
        <v>3047</v>
      </c>
      <c r="I2465" s="8">
        <v>2.9889999999999999</v>
      </c>
      <c r="J2465" s="8">
        <v>0.11899999999999999</v>
      </c>
      <c r="K2465" s="8">
        <v>1.012</v>
      </c>
      <c r="L2465" s="8">
        <v>53.793999999999997</v>
      </c>
      <c r="M2465" s="8">
        <v>40.072000000000003</v>
      </c>
      <c r="O2465" s="8">
        <v>0.80500000000000005</v>
      </c>
      <c r="P2465" s="8">
        <v>0.22900000000000001</v>
      </c>
      <c r="Q2465" s="8">
        <v>0.16300000000000001</v>
      </c>
      <c r="S2465" s="8">
        <v>0.48099999999999998</v>
      </c>
      <c r="T2465" s="8">
        <v>0</v>
      </c>
      <c r="U2465" s="8">
        <v>0.13200000000000001</v>
      </c>
      <c r="W2465" s="8">
        <v>0.81299999999999994</v>
      </c>
      <c r="AA2465" s="8">
        <v>1.7999999999999999E-2</v>
      </c>
      <c r="AB2465" s="8">
        <v>0</v>
      </c>
      <c r="AE2465" s="8">
        <f t="shared" si="134"/>
        <v>100.627</v>
      </c>
      <c r="AF2465" s="8">
        <f t="shared" si="135"/>
        <v>0.40479999999999999</v>
      </c>
      <c r="AG2465" s="6" t="s">
        <v>1900</v>
      </c>
    </row>
    <row r="2466" spans="1:33">
      <c r="A2466" s="6" t="s">
        <v>905</v>
      </c>
      <c r="B2466" s="6" t="s">
        <v>906</v>
      </c>
      <c r="C2466" s="6" t="s">
        <v>1968</v>
      </c>
      <c r="D2466" s="6" t="s">
        <v>46</v>
      </c>
      <c r="E2466" s="6" t="s">
        <v>3085</v>
      </c>
      <c r="F2466" s="6" t="s">
        <v>3083</v>
      </c>
      <c r="G2466" s="10" t="s">
        <v>2623</v>
      </c>
      <c r="H2466" s="7" t="s">
        <v>3048</v>
      </c>
      <c r="I2466" s="8">
        <v>2.7959999999999998</v>
      </c>
      <c r="J2466" s="8">
        <v>0.13100000000000001</v>
      </c>
      <c r="K2466" s="8">
        <v>1.1990000000000001</v>
      </c>
      <c r="L2466" s="8">
        <v>52.722000000000001</v>
      </c>
      <c r="M2466" s="8">
        <v>41.186999999999998</v>
      </c>
      <c r="O2466" s="8">
        <v>0.746</v>
      </c>
      <c r="P2466" s="8">
        <v>0.19</v>
      </c>
      <c r="Q2466" s="8">
        <v>0.313</v>
      </c>
      <c r="S2466" s="8">
        <v>0.34799999999999998</v>
      </c>
      <c r="T2466" s="8">
        <v>0</v>
      </c>
      <c r="U2466" s="8">
        <v>3.5000000000000003E-2</v>
      </c>
      <c r="W2466" s="8">
        <v>0.82099999999999995</v>
      </c>
      <c r="AA2466" s="8">
        <v>2E-3</v>
      </c>
      <c r="AB2466" s="8">
        <v>5.6000000000000001E-2</v>
      </c>
      <c r="AE2466" s="8">
        <f t="shared" si="134"/>
        <v>100.54599999999998</v>
      </c>
      <c r="AF2466" s="8">
        <f t="shared" si="135"/>
        <v>0.47960000000000003</v>
      </c>
      <c r="AG2466" s="6" t="s">
        <v>1900</v>
      </c>
    </row>
    <row r="2467" spans="1:33">
      <c r="A2467" s="6" t="s">
        <v>905</v>
      </c>
      <c r="B2467" s="6" t="s">
        <v>906</v>
      </c>
      <c r="C2467" s="6" t="s">
        <v>1968</v>
      </c>
      <c r="D2467" s="6" t="s">
        <v>46</v>
      </c>
      <c r="E2467" s="6" t="s">
        <v>3085</v>
      </c>
      <c r="F2467" s="6" t="s">
        <v>3083</v>
      </c>
      <c r="G2467" s="10" t="s">
        <v>2623</v>
      </c>
      <c r="H2467" s="7" t="s">
        <v>3049</v>
      </c>
      <c r="I2467" s="8">
        <v>2.98</v>
      </c>
      <c r="J2467" s="8">
        <v>0.104</v>
      </c>
      <c r="K2467" s="8">
        <v>1.0920000000000001</v>
      </c>
      <c r="L2467" s="8">
        <v>53.823</v>
      </c>
      <c r="M2467" s="8">
        <v>41.072000000000003</v>
      </c>
      <c r="O2467" s="8">
        <v>0.68300000000000005</v>
      </c>
      <c r="P2467" s="8">
        <v>0.183</v>
      </c>
      <c r="Q2467" s="8">
        <v>0.20399999999999999</v>
      </c>
      <c r="S2467" s="8">
        <v>0.375</v>
      </c>
      <c r="T2467" s="8">
        <v>0</v>
      </c>
      <c r="U2467" s="8">
        <v>5.6000000000000001E-2</v>
      </c>
      <c r="W2467" s="8">
        <v>0.87</v>
      </c>
      <c r="AA2467" s="8">
        <v>5.7000000000000002E-2</v>
      </c>
      <c r="AB2467" s="8">
        <v>2.1000000000000001E-2</v>
      </c>
      <c r="AE2467" s="8">
        <f t="shared" si="134"/>
        <v>101.52000000000001</v>
      </c>
      <c r="AF2467" s="8">
        <f t="shared" si="135"/>
        <v>0.43680000000000002</v>
      </c>
      <c r="AG2467" s="6" t="s">
        <v>1900</v>
      </c>
    </row>
    <row r="2468" spans="1:33">
      <c r="A2468" s="6" t="s">
        <v>905</v>
      </c>
      <c r="B2468" s="6" t="s">
        <v>906</v>
      </c>
      <c r="C2468" s="6" t="s">
        <v>1968</v>
      </c>
      <c r="D2468" s="6" t="s">
        <v>46</v>
      </c>
      <c r="E2468" s="6" t="s">
        <v>3085</v>
      </c>
      <c r="F2468" s="6" t="s">
        <v>3083</v>
      </c>
      <c r="G2468" s="10" t="s">
        <v>2623</v>
      </c>
      <c r="H2468" s="7" t="s">
        <v>3050</v>
      </c>
      <c r="I2468" s="8">
        <v>2.9319999999999999</v>
      </c>
      <c r="J2468" s="8">
        <v>0.183</v>
      </c>
      <c r="K2468" s="8">
        <v>1.087</v>
      </c>
      <c r="L2468" s="8">
        <v>53.292999999999999</v>
      </c>
      <c r="M2468" s="8">
        <v>40.68</v>
      </c>
      <c r="O2468" s="8">
        <v>0.73299999999999998</v>
      </c>
      <c r="P2468" s="8">
        <v>0.19600000000000001</v>
      </c>
      <c r="Q2468" s="8">
        <v>0.252</v>
      </c>
      <c r="S2468" s="8">
        <v>0.39200000000000002</v>
      </c>
      <c r="T2468" s="8">
        <v>0</v>
      </c>
      <c r="U2468" s="8">
        <v>0.09</v>
      </c>
      <c r="W2468" s="8">
        <v>0.81899999999999995</v>
      </c>
      <c r="AA2468" s="8">
        <v>5.0999999999999997E-2</v>
      </c>
      <c r="AB2468" s="8">
        <v>2.8000000000000001E-2</v>
      </c>
      <c r="AE2468" s="8">
        <f t="shared" si="134"/>
        <v>100.736</v>
      </c>
      <c r="AF2468" s="8">
        <f t="shared" si="135"/>
        <v>0.43479999999999996</v>
      </c>
      <c r="AG2468" s="6" t="s">
        <v>1900</v>
      </c>
    </row>
    <row r="2469" spans="1:33">
      <c r="A2469" s="6" t="s">
        <v>905</v>
      </c>
      <c r="B2469" s="6" t="s">
        <v>906</v>
      </c>
      <c r="C2469" s="6" t="s">
        <v>1968</v>
      </c>
      <c r="D2469" s="6" t="s">
        <v>46</v>
      </c>
      <c r="E2469" s="6" t="s">
        <v>3085</v>
      </c>
      <c r="F2469" s="6" t="s">
        <v>3083</v>
      </c>
      <c r="G2469" s="10" t="s">
        <v>2623</v>
      </c>
      <c r="H2469" s="7" t="s">
        <v>3051</v>
      </c>
      <c r="I2469" s="8">
        <v>2.8239999999999998</v>
      </c>
      <c r="J2469" s="8">
        <v>0.122</v>
      </c>
      <c r="K2469" s="8">
        <v>1.054</v>
      </c>
      <c r="L2469" s="8">
        <v>54.024999999999999</v>
      </c>
      <c r="M2469" s="8">
        <v>41.216999999999999</v>
      </c>
      <c r="O2469" s="8">
        <v>0.73399999999999999</v>
      </c>
      <c r="P2469" s="8">
        <v>0.19</v>
      </c>
      <c r="Q2469" s="8">
        <v>0.127</v>
      </c>
      <c r="S2469" s="8">
        <v>0.36199999999999999</v>
      </c>
      <c r="T2469" s="8">
        <v>0</v>
      </c>
      <c r="U2469" s="8">
        <v>8.4000000000000005E-2</v>
      </c>
      <c r="W2469" s="8">
        <v>0.81899999999999995</v>
      </c>
      <c r="AA2469" s="8">
        <v>0</v>
      </c>
      <c r="AB2469" s="8">
        <v>5.7000000000000002E-2</v>
      </c>
      <c r="AE2469" s="8">
        <f t="shared" si="134"/>
        <v>101.61499999999998</v>
      </c>
      <c r="AF2469" s="8">
        <f t="shared" si="135"/>
        <v>0.42160000000000003</v>
      </c>
      <c r="AG2469" s="6" t="s">
        <v>1900</v>
      </c>
    </row>
    <row r="2470" spans="1:33">
      <c r="A2470" s="6" t="s">
        <v>905</v>
      </c>
      <c r="B2470" s="6" t="s">
        <v>906</v>
      </c>
      <c r="C2470" s="6" t="s">
        <v>1968</v>
      </c>
      <c r="D2470" s="6" t="s">
        <v>46</v>
      </c>
      <c r="E2470" s="6" t="s">
        <v>3085</v>
      </c>
      <c r="F2470" s="6" t="s">
        <v>3083</v>
      </c>
      <c r="G2470" s="10" t="s">
        <v>2623</v>
      </c>
      <c r="H2470" s="7" t="s">
        <v>3052</v>
      </c>
      <c r="I2470" s="8">
        <v>3.0489999999999999</v>
      </c>
      <c r="J2470" s="8">
        <v>0.124</v>
      </c>
      <c r="K2470" s="8">
        <v>0.82599999999999996</v>
      </c>
      <c r="L2470" s="8">
        <v>53.747999999999998</v>
      </c>
      <c r="M2470" s="8">
        <v>40.944000000000003</v>
      </c>
      <c r="O2470" s="8">
        <v>0.58599999999999997</v>
      </c>
      <c r="P2470" s="8">
        <v>0.151</v>
      </c>
      <c r="Q2470" s="8">
        <v>0.13200000000000001</v>
      </c>
      <c r="S2470" s="8">
        <v>0.44600000000000001</v>
      </c>
      <c r="T2470" s="8">
        <v>0</v>
      </c>
      <c r="U2470" s="8">
        <v>0.105</v>
      </c>
      <c r="W2470" s="8">
        <v>0.97199999999999998</v>
      </c>
      <c r="AA2470" s="8">
        <v>8.9999999999999993E-3</v>
      </c>
      <c r="AB2470" s="8">
        <v>8.5000000000000006E-2</v>
      </c>
      <c r="AE2470" s="8">
        <f t="shared" si="134"/>
        <v>101.17699999999999</v>
      </c>
      <c r="AF2470" s="8">
        <f t="shared" si="135"/>
        <v>0.33039999999999997</v>
      </c>
      <c r="AG2470" s="6" t="s">
        <v>1900</v>
      </c>
    </row>
    <row r="2471" spans="1:33">
      <c r="A2471" s="6" t="s">
        <v>905</v>
      </c>
      <c r="B2471" s="6" t="s">
        <v>906</v>
      </c>
      <c r="C2471" s="6" t="s">
        <v>1968</v>
      </c>
      <c r="D2471" s="6" t="s">
        <v>46</v>
      </c>
      <c r="E2471" s="6" t="s">
        <v>3085</v>
      </c>
      <c r="F2471" s="6" t="s">
        <v>3083</v>
      </c>
      <c r="G2471" s="10" t="s">
        <v>2623</v>
      </c>
      <c r="H2471" s="7" t="s">
        <v>3053</v>
      </c>
      <c r="I2471" s="8">
        <v>3.1760000000000002</v>
      </c>
      <c r="J2471" s="8">
        <v>7.2999999999999995E-2</v>
      </c>
      <c r="K2471" s="8">
        <v>0.77500000000000002</v>
      </c>
      <c r="L2471" s="8">
        <v>54.31</v>
      </c>
      <c r="M2471" s="8">
        <v>40.340000000000003</v>
      </c>
      <c r="O2471" s="8">
        <v>0.63600000000000001</v>
      </c>
      <c r="P2471" s="8">
        <v>0.19600000000000001</v>
      </c>
      <c r="Q2471" s="8">
        <v>6.0999999999999999E-2</v>
      </c>
      <c r="S2471" s="8">
        <v>0.54700000000000004</v>
      </c>
      <c r="T2471" s="8">
        <v>0</v>
      </c>
      <c r="U2471" s="8">
        <v>6.3E-2</v>
      </c>
      <c r="W2471" s="8">
        <v>0.65400000000000003</v>
      </c>
      <c r="AA2471" s="8">
        <v>4.3999999999999997E-2</v>
      </c>
      <c r="AB2471" s="8">
        <v>2.7E-2</v>
      </c>
      <c r="AE2471" s="8">
        <f t="shared" si="134"/>
        <v>100.902</v>
      </c>
      <c r="AF2471" s="8">
        <f t="shared" si="135"/>
        <v>0.31</v>
      </c>
      <c r="AG2471" s="6" t="s">
        <v>1900</v>
      </c>
    </row>
    <row r="2472" spans="1:33">
      <c r="A2472" s="6" t="s">
        <v>905</v>
      </c>
      <c r="B2472" s="6" t="s">
        <v>906</v>
      </c>
      <c r="C2472" s="6" t="s">
        <v>1968</v>
      </c>
      <c r="D2472" s="6" t="s">
        <v>46</v>
      </c>
      <c r="E2472" s="6" t="s">
        <v>3085</v>
      </c>
      <c r="F2472" s="6" t="s">
        <v>3083</v>
      </c>
      <c r="G2472" s="10" t="s">
        <v>2623</v>
      </c>
      <c r="H2472" s="7" t="s">
        <v>3054</v>
      </c>
      <c r="I2472" s="8">
        <v>2.8260000000000001</v>
      </c>
      <c r="J2472" s="8">
        <v>0.11</v>
      </c>
      <c r="K2472" s="8">
        <v>1.1259999999999999</v>
      </c>
      <c r="L2472" s="8">
        <v>53.71</v>
      </c>
      <c r="M2472" s="8">
        <v>41.466999999999999</v>
      </c>
      <c r="O2472" s="8">
        <v>0.67100000000000004</v>
      </c>
      <c r="P2472" s="8">
        <v>0.20499999999999999</v>
      </c>
      <c r="Q2472" s="8">
        <v>0.13900000000000001</v>
      </c>
      <c r="S2472" s="8">
        <v>0.42599999999999999</v>
      </c>
      <c r="T2472" s="8">
        <v>0</v>
      </c>
      <c r="U2472" s="8">
        <v>0.157</v>
      </c>
      <c r="W2472" s="8">
        <v>0.77500000000000002</v>
      </c>
      <c r="AA2472" s="8">
        <v>1.4999999999999999E-2</v>
      </c>
      <c r="AB2472" s="8">
        <v>0.03</v>
      </c>
      <c r="AE2472" s="8">
        <f t="shared" si="134"/>
        <v>101.65700000000001</v>
      </c>
      <c r="AF2472" s="8">
        <f t="shared" si="135"/>
        <v>0.45039999999999997</v>
      </c>
      <c r="AG2472" s="6" t="s">
        <v>1900</v>
      </c>
    </row>
    <row r="2473" spans="1:33">
      <c r="A2473" s="6" t="s">
        <v>905</v>
      </c>
      <c r="B2473" s="6" t="s">
        <v>906</v>
      </c>
      <c r="C2473" s="6" t="s">
        <v>1968</v>
      </c>
      <c r="D2473" s="6" t="s">
        <v>46</v>
      </c>
      <c r="E2473" s="6" t="s">
        <v>3085</v>
      </c>
      <c r="F2473" s="6" t="s">
        <v>3083</v>
      </c>
      <c r="G2473" s="10" t="s">
        <v>2623</v>
      </c>
      <c r="H2473" s="7" t="s">
        <v>3055</v>
      </c>
      <c r="I2473" s="8">
        <v>3.0470000000000002</v>
      </c>
      <c r="J2473" s="8">
        <v>0.14000000000000001</v>
      </c>
      <c r="K2473" s="8">
        <v>1.2250000000000001</v>
      </c>
      <c r="L2473" s="8">
        <v>54.179000000000002</v>
      </c>
      <c r="M2473" s="8">
        <v>40.683</v>
      </c>
      <c r="O2473" s="8">
        <v>0.72799999999999998</v>
      </c>
      <c r="P2473" s="8">
        <v>0.219</v>
      </c>
      <c r="Q2473" s="8">
        <v>0.16400000000000001</v>
      </c>
      <c r="S2473" s="8">
        <v>0.42899999999999999</v>
      </c>
      <c r="T2473" s="8">
        <v>0</v>
      </c>
      <c r="U2473" s="8">
        <v>0.157</v>
      </c>
      <c r="W2473" s="8">
        <v>0.91</v>
      </c>
      <c r="AA2473" s="8">
        <v>5.5E-2</v>
      </c>
      <c r="AB2473" s="8">
        <v>8.3000000000000004E-2</v>
      </c>
      <c r="AE2473" s="8">
        <f t="shared" si="134"/>
        <v>102.01899999999999</v>
      </c>
      <c r="AF2473" s="8">
        <f t="shared" si="135"/>
        <v>0.49000000000000005</v>
      </c>
      <c r="AG2473" s="6" t="s">
        <v>1900</v>
      </c>
    </row>
    <row r="2474" spans="1:33">
      <c r="A2474" s="6" t="s">
        <v>905</v>
      </c>
      <c r="B2474" s="6" t="s">
        <v>906</v>
      </c>
      <c r="C2474" s="6" t="s">
        <v>1968</v>
      </c>
      <c r="D2474" s="6" t="s">
        <v>46</v>
      </c>
      <c r="E2474" s="6" t="s">
        <v>3085</v>
      </c>
      <c r="F2474" s="6" t="s">
        <v>3083</v>
      </c>
      <c r="G2474" s="10" t="s">
        <v>2623</v>
      </c>
      <c r="H2474" s="7" t="s">
        <v>3056</v>
      </c>
      <c r="I2474" s="8">
        <v>2.7509999999999999</v>
      </c>
      <c r="J2474" s="8">
        <v>0.153</v>
      </c>
      <c r="K2474" s="8">
        <v>1.012</v>
      </c>
      <c r="L2474" s="8">
        <v>53.460999999999999</v>
      </c>
      <c r="M2474" s="8">
        <v>41.701999999999998</v>
      </c>
      <c r="O2474" s="8">
        <v>0.64600000000000002</v>
      </c>
      <c r="P2474" s="8">
        <v>0.129</v>
      </c>
      <c r="Q2474" s="8">
        <v>0.35299999999999998</v>
      </c>
      <c r="S2474" s="8">
        <v>0.33600000000000002</v>
      </c>
      <c r="T2474" s="8">
        <v>0</v>
      </c>
      <c r="U2474" s="8">
        <v>0.185</v>
      </c>
      <c r="W2474" s="8">
        <v>0.79800000000000004</v>
      </c>
      <c r="AA2474" s="8">
        <v>1.0999999999999999E-2</v>
      </c>
      <c r="AB2474" s="8">
        <v>7.3999999999999996E-2</v>
      </c>
      <c r="AE2474" s="8">
        <f t="shared" si="134"/>
        <v>101.61099999999999</v>
      </c>
      <c r="AF2474" s="8">
        <f t="shared" si="135"/>
        <v>0.40479999999999999</v>
      </c>
      <c r="AG2474" s="6" t="s">
        <v>1900</v>
      </c>
    </row>
    <row r="2475" spans="1:33">
      <c r="A2475" s="6" t="s">
        <v>905</v>
      </c>
      <c r="B2475" s="6" t="s">
        <v>906</v>
      </c>
      <c r="C2475" s="6" t="s">
        <v>1968</v>
      </c>
      <c r="D2475" s="6" t="s">
        <v>46</v>
      </c>
      <c r="E2475" s="6" t="s">
        <v>3085</v>
      </c>
      <c r="F2475" s="6" t="s">
        <v>3083</v>
      </c>
      <c r="G2475" s="10" t="s">
        <v>2623</v>
      </c>
      <c r="H2475" s="7" t="s">
        <v>3057</v>
      </c>
      <c r="I2475" s="8">
        <v>2.992</v>
      </c>
      <c r="J2475" s="8">
        <v>0.10299999999999999</v>
      </c>
      <c r="K2475" s="8">
        <v>1.038</v>
      </c>
      <c r="L2475" s="8">
        <v>54.113</v>
      </c>
      <c r="M2475" s="8">
        <v>41.2</v>
      </c>
      <c r="O2475" s="8">
        <v>0.67800000000000005</v>
      </c>
      <c r="P2475" s="8">
        <v>0.187</v>
      </c>
      <c r="Q2475" s="8">
        <v>0.29699999999999999</v>
      </c>
      <c r="S2475" s="8">
        <v>0.32900000000000001</v>
      </c>
      <c r="T2475" s="8">
        <v>0</v>
      </c>
      <c r="U2475" s="8">
        <v>2.1000000000000001E-2</v>
      </c>
      <c r="W2475" s="8">
        <v>0.81899999999999995</v>
      </c>
      <c r="AA2475" s="8">
        <v>0.04</v>
      </c>
      <c r="AB2475" s="8">
        <v>7.0999999999999994E-2</v>
      </c>
      <c r="AE2475" s="8">
        <f t="shared" si="134"/>
        <v>101.88799999999999</v>
      </c>
      <c r="AF2475" s="8">
        <f t="shared" si="135"/>
        <v>0.41520000000000001</v>
      </c>
      <c r="AG2475" s="6" t="s">
        <v>1900</v>
      </c>
    </row>
    <row r="2476" spans="1:33">
      <c r="A2476" s="6" t="s">
        <v>905</v>
      </c>
      <c r="B2476" s="6" t="s">
        <v>906</v>
      </c>
      <c r="C2476" s="6" t="s">
        <v>1968</v>
      </c>
      <c r="D2476" s="6" t="s">
        <v>46</v>
      </c>
      <c r="E2476" s="6" t="s">
        <v>3085</v>
      </c>
      <c r="F2476" s="6" t="s">
        <v>3083</v>
      </c>
      <c r="G2476" s="10" t="s">
        <v>2623</v>
      </c>
      <c r="H2476" s="7" t="s">
        <v>3058</v>
      </c>
      <c r="I2476" s="8">
        <v>2.927</v>
      </c>
      <c r="J2476" s="8">
        <v>9.7000000000000003E-2</v>
      </c>
      <c r="K2476" s="8">
        <v>0.76600000000000001</v>
      </c>
      <c r="L2476" s="8">
        <v>52.92</v>
      </c>
      <c r="M2476" s="8">
        <v>41.137999999999998</v>
      </c>
      <c r="O2476" s="8">
        <v>0.56299999999999994</v>
      </c>
      <c r="P2476" s="8">
        <v>0.14499999999999999</v>
      </c>
      <c r="Q2476" s="8">
        <v>0.246</v>
      </c>
      <c r="S2476" s="8">
        <v>0.38100000000000001</v>
      </c>
      <c r="T2476" s="8">
        <v>3.0000000000000001E-3</v>
      </c>
      <c r="U2476" s="8">
        <v>7.6999999999999999E-2</v>
      </c>
      <c r="W2476" s="8">
        <v>0.93400000000000005</v>
      </c>
      <c r="AA2476" s="8">
        <v>4.2000000000000003E-2</v>
      </c>
      <c r="AB2476" s="8">
        <v>5.2999999999999999E-2</v>
      </c>
      <c r="AE2476" s="8">
        <f t="shared" si="134"/>
        <v>100.29199999999999</v>
      </c>
      <c r="AF2476" s="8">
        <f t="shared" si="135"/>
        <v>0.30640000000000001</v>
      </c>
      <c r="AG2476" s="6" t="s">
        <v>1900</v>
      </c>
    </row>
    <row r="2477" spans="1:33">
      <c r="A2477" s="6" t="s">
        <v>905</v>
      </c>
      <c r="B2477" s="6" t="s">
        <v>906</v>
      </c>
      <c r="C2477" s="6" t="s">
        <v>1968</v>
      </c>
      <c r="D2477" s="6" t="s">
        <v>46</v>
      </c>
      <c r="E2477" s="6" t="s">
        <v>3085</v>
      </c>
      <c r="F2477" s="6" t="s">
        <v>3083</v>
      </c>
      <c r="G2477" s="10" t="s">
        <v>2623</v>
      </c>
      <c r="H2477" s="7" t="s">
        <v>3059</v>
      </c>
      <c r="I2477" s="8">
        <v>2.9</v>
      </c>
      <c r="J2477" s="8">
        <v>0.106</v>
      </c>
      <c r="K2477" s="8">
        <v>0.68100000000000005</v>
      </c>
      <c r="L2477" s="8">
        <v>52.771000000000001</v>
      </c>
      <c r="M2477" s="8">
        <v>41.128999999999998</v>
      </c>
      <c r="O2477" s="8">
        <v>0.73499999999999999</v>
      </c>
      <c r="P2477" s="8">
        <v>0.156</v>
      </c>
      <c r="Q2477" s="8">
        <v>0.188</v>
      </c>
      <c r="S2477" s="8">
        <v>0.73599999999999999</v>
      </c>
      <c r="T2477" s="8">
        <v>1.2999999999999999E-2</v>
      </c>
      <c r="U2477" s="8">
        <v>0.16400000000000001</v>
      </c>
      <c r="W2477" s="8">
        <v>0.96399999999999997</v>
      </c>
      <c r="AA2477" s="8">
        <v>0</v>
      </c>
      <c r="AB2477" s="8">
        <v>2.5999999999999999E-2</v>
      </c>
      <c r="AE2477" s="8">
        <f t="shared" si="134"/>
        <v>100.569</v>
      </c>
      <c r="AF2477" s="8">
        <f t="shared" si="135"/>
        <v>0.27240000000000003</v>
      </c>
      <c r="AG2477" s="6" t="s">
        <v>1900</v>
      </c>
    </row>
    <row r="2478" spans="1:33">
      <c r="A2478" s="6" t="s">
        <v>905</v>
      </c>
      <c r="B2478" s="6" t="s">
        <v>906</v>
      </c>
      <c r="C2478" s="6" t="s">
        <v>1968</v>
      </c>
      <c r="D2478" s="6" t="s">
        <v>46</v>
      </c>
      <c r="E2478" s="6" t="s">
        <v>3085</v>
      </c>
      <c r="F2478" s="6" t="s">
        <v>3083</v>
      </c>
      <c r="G2478" s="10" t="s">
        <v>2623</v>
      </c>
      <c r="H2478" s="7" t="s">
        <v>3060</v>
      </c>
      <c r="I2478" s="8">
        <v>3.0129999999999999</v>
      </c>
      <c r="J2478" s="8">
        <v>0.104</v>
      </c>
      <c r="K2478" s="8">
        <v>0.76600000000000001</v>
      </c>
      <c r="L2478" s="8">
        <v>53.334000000000003</v>
      </c>
      <c r="M2478" s="8">
        <v>40.371000000000002</v>
      </c>
      <c r="O2478" s="8">
        <v>0.63300000000000001</v>
      </c>
      <c r="P2478" s="8">
        <v>0.152</v>
      </c>
      <c r="Q2478" s="8">
        <v>0.13</v>
      </c>
      <c r="S2478" s="8">
        <v>0.48699999999999999</v>
      </c>
      <c r="T2478" s="8">
        <v>0</v>
      </c>
      <c r="U2478" s="8">
        <v>3.0000000000000001E-3</v>
      </c>
      <c r="W2478" s="8">
        <v>0.88300000000000001</v>
      </c>
      <c r="AA2478" s="8">
        <v>0.02</v>
      </c>
      <c r="AB2478" s="8">
        <v>1.2E-2</v>
      </c>
      <c r="AE2478" s="8">
        <f t="shared" si="134"/>
        <v>99.907999999999987</v>
      </c>
      <c r="AF2478" s="8">
        <f t="shared" si="135"/>
        <v>0.30640000000000001</v>
      </c>
      <c r="AG2478" s="6" t="s">
        <v>1900</v>
      </c>
    </row>
    <row r="2479" spans="1:33">
      <c r="A2479" s="6" t="s">
        <v>905</v>
      </c>
      <c r="B2479" s="6" t="s">
        <v>906</v>
      </c>
      <c r="C2479" s="6" t="s">
        <v>1968</v>
      </c>
      <c r="D2479" s="6" t="s">
        <v>46</v>
      </c>
      <c r="E2479" s="6" t="s">
        <v>3085</v>
      </c>
      <c r="F2479" s="6" t="s">
        <v>3083</v>
      </c>
      <c r="G2479" s="10" t="s">
        <v>2623</v>
      </c>
      <c r="H2479" s="7" t="s">
        <v>3061</v>
      </c>
      <c r="I2479" s="8">
        <v>3.2250000000000001</v>
      </c>
      <c r="J2479" s="8">
        <v>8.1000000000000003E-2</v>
      </c>
      <c r="K2479" s="8">
        <v>0.77700000000000002</v>
      </c>
      <c r="L2479" s="8">
        <v>53.607999999999997</v>
      </c>
      <c r="M2479" s="8">
        <v>40.231000000000002</v>
      </c>
      <c r="O2479" s="8">
        <v>0.66100000000000003</v>
      </c>
      <c r="P2479" s="8">
        <v>0.14599999999999999</v>
      </c>
      <c r="Q2479" s="8">
        <v>9.4E-2</v>
      </c>
      <c r="S2479" s="8">
        <v>0.437</v>
      </c>
      <c r="T2479" s="8">
        <v>0</v>
      </c>
      <c r="U2479" s="8">
        <v>0.03</v>
      </c>
      <c r="W2479" s="8">
        <v>0.79500000000000004</v>
      </c>
      <c r="AA2479" s="8">
        <v>1.0999999999999999E-2</v>
      </c>
      <c r="AB2479" s="8">
        <v>3.1E-2</v>
      </c>
      <c r="AE2479" s="8">
        <f t="shared" si="134"/>
        <v>100.127</v>
      </c>
      <c r="AF2479" s="8">
        <f t="shared" si="135"/>
        <v>0.31080000000000002</v>
      </c>
      <c r="AG2479" s="6" t="s">
        <v>1900</v>
      </c>
    </row>
    <row r="2480" spans="1:33">
      <c r="A2480" s="6" t="s">
        <v>905</v>
      </c>
      <c r="B2480" s="6" t="s">
        <v>906</v>
      </c>
      <c r="C2480" s="6" t="s">
        <v>1968</v>
      </c>
      <c r="D2480" s="6" t="s">
        <v>46</v>
      </c>
      <c r="E2480" s="6" t="s">
        <v>3085</v>
      </c>
      <c r="F2480" s="6" t="s">
        <v>3083</v>
      </c>
      <c r="G2480" s="10" t="s">
        <v>2623</v>
      </c>
      <c r="H2480" s="7" t="s">
        <v>3062</v>
      </c>
      <c r="I2480" s="8">
        <v>3.056</v>
      </c>
      <c r="J2480" s="8">
        <v>0.104</v>
      </c>
      <c r="K2480" s="8">
        <v>0.73499999999999999</v>
      </c>
      <c r="L2480" s="8">
        <v>53.247</v>
      </c>
      <c r="M2480" s="8">
        <v>41.427</v>
      </c>
      <c r="O2480" s="8">
        <v>0.56100000000000005</v>
      </c>
      <c r="P2480" s="8">
        <v>0.16300000000000001</v>
      </c>
      <c r="Q2480" s="8">
        <v>0.186</v>
      </c>
      <c r="S2480" s="8">
        <v>0.48699999999999999</v>
      </c>
      <c r="T2480" s="8">
        <v>0</v>
      </c>
      <c r="U2480" s="8">
        <v>0.14299999999999999</v>
      </c>
      <c r="W2480" s="8">
        <v>0.95499999999999996</v>
      </c>
      <c r="AA2480" s="8">
        <v>0</v>
      </c>
      <c r="AB2480" s="8">
        <v>4.8000000000000001E-2</v>
      </c>
      <c r="AE2480" s="8">
        <f t="shared" si="134"/>
        <v>101.11200000000001</v>
      </c>
      <c r="AF2480" s="8">
        <f t="shared" si="135"/>
        <v>0.29399999999999998</v>
      </c>
      <c r="AG2480" s="6" t="s">
        <v>1900</v>
      </c>
    </row>
    <row r="2481" spans="1:33">
      <c r="A2481" s="6" t="s">
        <v>905</v>
      </c>
      <c r="B2481" s="6" t="s">
        <v>906</v>
      </c>
      <c r="C2481" s="6" t="s">
        <v>1968</v>
      </c>
      <c r="D2481" s="6" t="s">
        <v>46</v>
      </c>
      <c r="E2481" s="6" t="s">
        <v>3085</v>
      </c>
      <c r="F2481" s="6" t="s">
        <v>3083</v>
      </c>
      <c r="G2481" s="10" t="s">
        <v>2623</v>
      </c>
      <c r="H2481" s="7" t="s">
        <v>3063</v>
      </c>
      <c r="I2481" s="8">
        <v>2.7879999999999998</v>
      </c>
      <c r="J2481" s="8">
        <v>0.158</v>
      </c>
      <c r="K2481" s="8">
        <v>0.94399999999999995</v>
      </c>
      <c r="L2481" s="8">
        <v>53.088000000000001</v>
      </c>
      <c r="M2481" s="8">
        <v>40.499000000000002</v>
      </c>
      <c r="O2481" s="8">
        <v>0.69399999999999995</v>
      </c>
      <c r="P2481" s="8">
        <v>0.185</v>
      </c>
      <c r="Q2481" s="8">
        <v>0.27</v>
      </c>
      <c r="S2481" s="8">
        <v>0.39300000000000002</v>
      </c>
      <c r="T2481" s="8">
        <v>0</v>
      </c>
      <c r="U2481" s="8">
        <v>0.11</v>
      </c>
      <c r="W2481" s="8">
        <v>0.90300000000000002</v>
      </c>
      <c r="AA2481" s="8">
        <v>1.4E-2</v>
      </c>
      <c r="AB2481" s="8">
        <v>5.0999999999999997E-2</v>
      </c>
      <c r="AE2481" s="8">
        <f t="shared" ref="AE2481:AE2496" si="136">SUM(I2481:AD2481)</f>
        <v>100.09700000000001</v>
      </c>
      <c r="AF2481" s="8">
        <f t="shared" ref="AF2481:AF2496" si="137">K2481*32/80</f>
        <v>0.37759999999999999</v>
      </c>
      <c r="AG2481" s="6" t="s">
        <v>1900</v>
      </c>
    </row>
    <row r="2482" spans="1:33">
      <c r="A2482" s="6" t="s">
        <v>905</v>
      </c>
      <c r="B2482" s="6" t="s">
        <v>906</v>
      </c>
      <c r="C2482" s="6" t="s">
        <v>1968</v>
      </c>
      <c r="D2482" s="6" t="s">
        <v>46</v>
      </c>
      <c r="E2482" s="6" t="s">
        <v>3085</v>
      </c>
      <c r="F2482" s="6" t="s">
        <v>3083</v>
      </c>
      <c r="G2482" s="10" t="s">
        <v>2623</v>
      </c>
      <c r="H2482" s="7" t="s">
        <v>3064</v>
      </c>
      <c r="I2482" s="8">
        <v>2.956</v>
      </c>
      <c r="J2482" s="8">
        <v>0.1</v>
      </c>
      <c r="K2482" s="8">
        <v>0.78900000000000003</v>
      </c>
      <c r="L2482" s="8">
        <v>53.497</v>
      </c>
      <c r="M2482" s="8">
        <v>40.893000000000001</v>
      </c>
      <c r="O2482" s="8">
        <v>0.52600000000000002</v>
      </c>
      <c r="P2482" s="8">
        <v>0.183</v>
      </c>
      <c r="Q2482" s="8">
        <v>0.29899999999999999</v>
      </c>
      <c r="S2482" s="8">
        <v>0.41299999999999998</v>
      </c>
      <c r="T2482" s="8">
        <v>0</v>
      </c>
      <c r="U2482" s="8">
        <v>1.7000000000000001E-2</v>
      </c>
      <c r="W2482" s="8">
        <v>0.84599999999999997</v>
      </c>
      <c r="AA2482" s="8">
        <v>1.0999999999999999E-2</v>
      </c>
      <c r="AB2482" s="8">
        <v>5.3999999999999999E-2</v>
      </c>
      <c r="AE2482" s="8">
        <f t="shared" si="136"/>
        <v>100.584</v>
      </c>
      <c r="AF2482" s="8">
        <f t="shared" si="137"/>
        <v>0.31559999999999999</v>
      </c>
      <c r="AG2482" s="6" t="s">
        <v>1900</v>
      </c>
    </row>
    <row r="2483" spans="1:33">
      <c r="A2483" s="6" t="s">
        <v>905</v>
      </c>
      <c r="B2483" s="6" t="s">
        <v>906</v>
      </c>
      <c r="C2483" s="6" t="s">
        <v>1968</v>
      </c>
      <c r="D2483" s="6" t="s">
        <v>46</v>
      </c>
      <c r="E2483" s="6" t="s">
        <v>3085</v>
      </c>
      <c r="F2483" s="6" t="s">
        <v>3083</v>
      </c>
      <c r="G2483" s="10" t="s">
        <v>2623</v>
      </c>
      <c r="H2483" s="7" t="s">
        <v>3065</v>
      </c>
      <c r="I2483" s="8">
        <v>2.585</v>
      </c>
      <c r="J2483" s="8">
        <v>0.122</v>
      </c>
      <c r="K2483" s="8">
        <v>1.006</v>
      </c>
      <c r="L2483" s="8">
        <v>52.863999999999997</v>
      </c>
      <c r="M2483" s="8">
        <v>41.055</v>
      </c>
      <c r="O2483" s="8">
        <v>0.82199999999999995</v>
      </c>
      <c r="P2483" s="8">
        <v>0.151</v>
      </c>
      <c r="Q2483" s="8">
        <v>0.18099999999999999</v>
      </c>
      <c r="S2483" s="8">
        <v>0.53400000000000003</v>
      </c>
      <c r="T2483" s="8">
        <v>4.0000000000000001E-3</v>
      </c>
      <c r="U2483" s="8">
        <v>0.13</v>
      </c>
      <c r="W2483" s="8">
        <v>1.0900000000000001</v>
      </c>
      <c r="AA2483" s="8">
        <v>0</v>
      </c>
      <c r="AB2483" s="8">
        <v>9.7000000000000003E-2</v>
      </c>
      <c r="AE2483" s="8">
        <f t="shared" si="136"/>
        <v>100.64100000000001</v>
      </c>
      <c r="AF2483" s="8">
        <f t="shared" si="137"/>
        <v>0.40239999999999998</v>
      </c>
      <c r="AG2483" s="6" t="s">
        <v>1900</v>
      </c>
    </row>
    <row r="2484" spans="1:33">
      <c r="A2484" s="6" t="s">
        <v>905</v>
      </c>
      <c r="B2484" s="6" t="s">
        <v>906</v>
      </c>
      <c r="C2484" s="6" t="s">
        <v>1968</v>
      </c>
      <c r="D2484" s="6" t="s">
        <v>46</v>
      </c>
      <c r="E2484" s="6" t="s">
        <v>3085</v>
      </c>
      <c r="F2484" s="6" t="s">
        <v>3083</v>
      </c>
      <c r="G2484" s="10" t="s">
        <v>2623</v>
      </c>
      <c r="H2484" s="7" t="s">
        <v>3066</v>
      </c>
      <c r="I2484" s="8">
        <v>2.9260000000000002</v>
      </c>
      <c r="J2484" s="8">
        <v>0.10199999999999999</v>
      </c>
      <c r="K2484" s="8">
        <v>1.004</v>
      </c>
      <c r="L2484" s="8">
        <v>52.820999999999998</v>
      </c>
      <c r="M2484" s="8">
        <v>40.945</v>
      </c>
      <c r="O2484" s="8">
        <v>0.82499999999999996</v>
      </c>
      <c r="P2484" s="8">
        <v>0.186</v>
      </c>
      <c r="Q2484" s="8">
        <v>0.104</v>
      </c>
      <c r="S2484" s="8">
        <v>0.52800000000000002</v>
      </c>
      <c r="T2484" s="8">
        <v>0</v>
      </c>
      <c r="U2484" s="8">
        <v>7.6999999999999999E-2</v>
      </c>
      <c r="W2484" s="8">
        <v>0.92400000000000004</v>
      </c>
      <c r="AA2484" s="8">
        <v>8.9999999999999993E-3</v>
      </c>
      <c r="AB2484" s="8">
        <v>4.3999999999999997E-2</v>
      </c>
      <c r="AE2484" s="8">
        <f t="shared" si="136"/>
        <v>100.49500000000002</v>
      </c>
      <c r="AF2484" s="8">
        <f t="shared" si="137"/>
        <v>0.40160000000000001</v>
      </c>
      <c r="AG2484" s="6" t="s">
        <v>1900</v>
      </c>
    </row>
    <row r="2485" spans="1:33">
      <c r="A2485" s="6" t="s">
        <v>905</v>
      </c>
      <c r="B2485" s="6" t="s">
        <v>906</v>
      </c>
      <c r="C2485" s="6" t="s">
        <v>1968</v>
      </c>
      <c r="D2485" s="6" t="s">
        <v>46</v>
      </c>
      <c r="E2485" s="6" t="s">
        <v>3085</v>
      </c>
      <c r="F2485" s="6" t="s">
        <v>3083</v>
      </c>
      <c r="G2485" s="10" t="s">
        <v>2623</v>
      </c>
      <c r="H2485" s="7" t="s">
        <v>3067</v>
      </c>
      <c r="I2485" s="8">
        <v>3.0059999999999998</v>
      </c>
      <c r="J2485" s="8">
        <v>9.6000000000000002E-2</v>
      </c>
      <c r="K2485" s="8">
        <v>1.022</v>
      </c>
      <c r="L2485" s="8">
        <v>52.947000000000003</v>
      </c>
      <c r="M2485" s="8">
        <v>39.975000000000001</v>
      </c>
      <c r="O2485" s="8">
        <v>0.73399999999999999</v>
      </c>
      <c r="P2485" s="8">
        <v>0.14299999999999999</v>
      </c>
      <c r="Q2485" s="8">
        <v>0.11799999999999999</v>
      </c>
      <c r="S2485" s="8">
        <v>0.41699999999999998</v>
      </c>
      <c r="T2485" s="8">
        <v>3.0000000000000001E-3</v>
      </c>
      <c r="U2485" s="8">
        <v>8.4000000000000005E-2</v>
      </c>
      <c r="W2485" s="8">
        <v>0.78600000000000003</v>
      </c>
      <c r="AA2485" s="8">
        <v>0</v>
      </c>
      <c r="AB2485" s="8">
        <v>2.5999999999999999E-2</v>
      </c>
      <c r="AE2485" s="8">
        <f t="shared" si="136"/>
        <v>99.356999999999999</v>
      </c>
      <c r="AF2485" s="8">
        <f t="shared" si="137"/>
        <v>0.4088</v>
      </c>
      <c r="AG2485" s="6" t="s">
        <v>1900</v>
      </c>
    </row>
    <row r="2486" spans="1:33">
      <c r="A2486" s="6" t="s">
        <v>905</v>
      </c>
      <c r="B2486" s="6" t="s">
        <v>906</v>
      </c>
      <c r="C2486" s="6" t="s">
        <v>1968</v>
      </c>
      <c r="D2486" s="6" t="s">
        <v>46</v>
      </c>
      <c r="E2486" s="6" t="s">
        <v>3085</v>
      </c>
      <c r="F2486" s="6" t="s">
        <v>3083</v>
      </c>
      <c r="G2486" s="10" t="s">
        <v>2623</v>
      </c>
      <c r="H2486" s="7" t="s">
        <v>3068</v>
      </c>
      <c r="I2486" s="8">
        <v>2.8740000000000001</v>
      </c>
      <c r="J2486" s="8">
        <v>0.126</v>
      </c>
      <c r="K2486" s="8">
        <v>1.1359999999999999</v>
      </c>
      <c r="L2486" s="8">
        <v>53.094000000000001</v>
      </c>
      <c r="M2486" s="8">
        <v>40.408999999999999</v>
      </c>
      <c r="O2486" s="8">
        <v>0.78700000000000003</v>
      </c>
      <c r="P2486" s="8">
        <v>0.21099999999999999</v>
      </c>
      <c r="Q2486" s="8">
        <v>0.246</v>
      </c>
      <c r="S2486" s="8">
        <v>0.44400000000000001</v>
      </c>
      <c r="T2486" s="8">
        <v>0</v>
      </c>
      <c r="U2486" s="8">
        <v>7.6999999999999999E-2</v>
      </c>
      <c r="W2486" s="8">
        <v>0.92100000000000004</v>
      </c>
      <c r="AA2486" s="8">
        <v>4.0000000000000001E-3</v>
      </c>
      <c r="AB2486" s="8">
        <v>4.3999999999999997E-2</v>
      </c>
      <c r="AE2486" s="8">
        <f t="shared" si="136"/>
        <v>100.37300000000002</v>
      </c>
      <c r="AF2486" s="8">
        <f t="shared" si="137"/>
        <v>0.45439999999999997</v>
      </c>
      <c r="AG2486" s="6" t="s">
        <v>1900</v>
      </c>
    </row>
    <row r="2487" spans="1:33">
      <c r="A2487" s="6" t="s">
        <v>905</v>
      </c>
      <c r="B2487" s="6" t="s">
        <v>906</v>
      </c>
      <c r="C2487" s="6" t="s">
        <v>1968</v>
      </c>
      <c r="D2487" s="6" t="s">
        <v>46</v>
      </c>
      <c r="E2487" s="6" t="s">
        <v>3085</v>
      </c>
      <c r="F2487" s="6" t="s">
        <v>3083</v>
      </c>
      <c r="G2487" s="10" t="s">
        <v>2623</v>
      </c>
      <c r="H2487" s="7" t="s">
        <v>3069</v>
      </c>
      <c r="I2487" s="8">
        <v>2.9209999999999998</v>
      </c>
      <c r="J2487" s="8">
        <v>0.13200000000000001</v>
      </c>
      <c r="K2487" s="8">
        <v>1.0580000000000001</v>
      </c>
      <c r="L2487" s="8">
        <v>52.969000000000001</v>
      </c>
      <c r="M2487" s="8">
        <v>40.039000000000001</v>
      </c>
      <c r="O2487" s="8">
        <v>0.70399999999999996</v>
      </c>
      <c r="P2487" s="8">
        <v>0.153</v>
      </c>
      <c r="Q2487" s="8">
        <v>0.185</v>
      </c>
      <c r="S2487" s="8">
        <v>0.34300000000000003</v>
      </c>
      <c r="T2487" s="8">
        <v>0</v>
      </c>
      <c r="U2487" s="8">
        <v>0.14699999999999999</v>
      </c>
      <c r="W2487" s="8">
        <v>0.97799999999999998</v>
      </c>
      <c r="AA2487" s="8">
        <v>0</v>
      </c>
      <c r="AB2487" s="8">
        <v>5.0000000000000001E-3</v>
      </c>
      <c r="AE2487" s="8">
        <f t="shared" si="136"/>
        <v>99.634</v>
      </c>
      <c r="AF2487" s="8">
        <f t="shared" si="137"/>
        <v>0.42320000000000002</v>
      </c>
      <c r="AG2487" s="6" t="s">
        <v>1900</v>
      </c>
    </row>
    <row r="2488" spans="1:33">
      <c r="A2488" s="6" t="s">
        <v>905</v>
      </c>
      <c r="B2488" s="6" t="s">
        <v>906</v>
      </c>
      <c r="C2488" s="6" t="s">
        <v>1968</v>
      </c>
      <c r="D2488" s="6" t="s">
        <v>46</v>
      </c>
      <c r="E2488" s="6" t="s">
        <v>3085</v>
      </c>
      <c r="F2488" s="6" t="s">
        <v>3083</v>
      </c>
      <c r="G2488" s="10" t="s">
        <v>2623</v>
      </c>
      <c r="H2488" s="7" t="s">
        <v>3070</v>
      </c>
      <c r="I2488" s="8">
        <v>2.7930000000000001</v>
      </c>
      <c r="J2488" s="8">
        <v>9.7000000000000003E-2</v>
      </c>
      <c r="K2488" s="8">
        <v>0.85599999999999998</v>
      </c>
      <c r="L2488" s="8">
        <v>53.232999999999997</v>
      </c>
      <c r="M2488" s="8">
        <v>40.133000000000003</v>
      </c>
      <c r="O2488" s="8">
        <v>0.68899999999999995</v>
      </c>
      <c r="P2488" s="8">
        <v>0.19700000000000001</v>
      </c>
      <c r="Q2488" s="8">
        <v>0.14099999999999999</v>
      </c>
      <c r="S2488" s="8">
        <v>0.57199999999999995</v>
      </c>
      <c r="T2488" s="8">
        <v>0</v>
      </c>
      <c r="U2488" s="8">
        <v>0.13400000000000001</v>
      </c>
      <c r="W2488" s="8">
        <v>0.9</v>
      </c>
      <c r="AA2488" s="8">
        <v>0</v>
      </c>
      <c r="AB2488" s="8">
        <v>3.5999999999999997E-2</v>
      </c>
      <c r="AE2488" s="8">
        <f t="shared" si="136"/>
        <v>99.781000000000006</v>
      </c>
      <c r="AF2488" s="8">
        <f t="shared" si="137"/>
        <v>0.34239999999999998</v>
      </c>
      <c r="AG2488" s="6" t="s">
        <v>1900</v>
      </c>
    </row>
    <row r="2489" spans="1:33">
      <c r="A2489" s="6" t="s">
        <v>905</v>
      </c>
      <c r="B2489" s="6" t="s">
        <v>906</v>
      </c>
      <c r="C2489" s="6" t="s">
        <v>1968</v>
      </c>
      <c r="D2489" s="6" t="s">
        <v>46</v>
      </c>
      <c r="E2489" s="6" t="s">
        <v>3085</v>
      </c>
      <c r="F2489" s="6" t="s">
        <v>3083</v>
      </c>
      <c r="G2489" s="10" t="s">
        <v>2623</v>
      </c>
      <c r="H2489" s="7" t="s">
        <v>3071</v>
      </c>
      <c r="I2489" s="8">
        <v>3.1779999999999999</v>
      </c>
      <c r="J2489" s="8">
        <v>7.5999999999999998E-2</v>
      </c>
      <c r="K2489" s="8">
        <v>0.996</v>
      </c>
      <c r="L2489" s="8">
        <v>53.279000000000003</v>
      </c>
      <c r="M2489" s="8">
        <v>40.534999999999997</v>
      </c>
      <c r="O2489" s="8">
        <v>0.65500000000000003</v>
      </c>
      <c r="P2489" s="8">
        <v>0.17799999999999999</v>
      </c>
      <c r="Q2489" s="8">
        <v>0.17199999999999999</v>
      </c>
      <c r="S2489" s="8">
        <v>0.33300000000000002</v>
      </c>
      <c r="T2489" s="8">
        <v>0</v>
      </c>
      <c r="U2489" s="8">
        <v>5.2999999999999999E-2</v>
      </c>
      <c r="W2489" s="8">
        <v>0.82</v>
      </c>
      <c r="AA2489" s="8">
        <v>0.02</v>
      </c>
      <c r="AB2489" s="8">
        <v>7.1999999999999995E-2</v>
      </c>
      <c r="AE2489" s="8">
        <f t="shared" si="136"/>
        <v>100.36699999999998</v>
      </c>
      <c r="AF2489" s="8">
        <f t="shared" si="137"/>
        <v>0.39839999999999998</v>
      </c>
      <c r="AG2489" s="6" t="s">
        <v>1900</v>
      </c>
    </row>
    <row r="2490" spans="1:33">
      <c r="A2490" s="6" t="s">
        <v>905</v>
      </c>
      <c r="B2490" s="6" t="s">
        <v>906</v>
      </c>
      <c r="C2490" s="6" t="s">
        <v>1968</v>
      </c>
      <c r="D2490" s="6" t="s">
        <v>46</v>
      </c>
      <c r="E2490" s="6" t="s">
        <v>3085</v>
      </c>
      <c r="F2490" s="6" t="s">
        <v>3083</v>
      </c>
      <c r="G2490" s="10" t="s">
        <v>2623</v>
      </c>
      <c r="H2490" s="7" t="s">
        <v>3072</v>
      </c>
      <c r="I2490" s="8">
        <v>2.71</v>
      </c>
      <c r="J2490" s="8">
        <v>8.7999999999999995E-2</v>
      </c>
      <c r="K2490" s="8">
        <v>1.01</v>
      </c>
      <c r="L2490" s="8">
        <v>53.069000000000003</v>
      </c>
      <c r="M2490" s="8">
        <v>40.25</v>
      </c>
      <c r="O2490" s="8">
        <v>0.66800000000000004</v>
      </c>
      <c r="P2490" s="8">
        <v>0.186</v>
      </c>
      <c r="Q2490" s="8">
        <v>0.33600000000000002</v>
      </c>
      <c r="S2490" s="8">
        <v>0.33900000000000002</v>
      </c>
      <c r="T2490" s="8">
        <v>0</v>
      </c>
      <c r="U2490" s="8">
        <v>7.6999999999999999E-2</v>
      </c>
      <c r="W2490" s="8">
        <v>0.84599999999999997</v>
      </c>
      <c r="AA2490" s="8">
        <v>4.0000000000000001E-3</v>
      </c>
      <c r="AB2490" s="8">
        <v>9.8000000000000004E-2</v>
      </c>
      <c r="AE2490" s="8">
        <f t="shared" si="136"/>
        <v>99.681000000000026</v>
      </c>
      <c r="AF2490" s="8">
        <f t="shared" si="137"/>
        <v>0.40400000000000003</v>
      </c>
      <c r="AG2490" s="6" t="s">
        <v>1900</v>
      </c>
    </row>
    <row r="2491" spans="1:33">
      <c r="A2491" s="6" t="s">
        <v>905</v>
      </c>
      <c r="B2491" s="6" t="s">
        <v>906</v>
      </c>
      <c r="C2491" s="6" t="s">
        <v>1968</v>
      </c>
      <c r="D2491" s="6" t="s">
        <v>46</v>
      </c>
      <c r="E2491" s="6" t="s">
        <v>3085</v>
      </c>
      <c r="F2491" s="6" t="s">
        <v>3083</v>
      </c>
      <c r="G2491" s="10" t="s">
        <v>2623</v>
      </c>
      <c r="H2491" s="7" t="s">
        <v>3073</v>
      </c>
      <c r="I2491" s="8">
        <v>3.1520000000000001</v>
      </c>
      <c r="J2491" s="8">
        <v>0.115</v>
      </c>
      <c r="K2491" s="8">
        <v>1.0049999999999999</v>
      </c>
      <c r="L2491" s="8">
        <v>53.101999999999997</v>
      </c>
      <c r="M2491" s="8">
        <v>39.603000000000002</v>
      </c>
      <c r="O2491" s="8">
        <v>0.627</v>
      </c>
      <c r="P2491" s="8">
        <v>0.16800000000000001</v>
      </c>
      <c r="Q2491" s="8">
        <v>0.23400000000000001</v>
      </c>
      <c r="S2491" s="8">
        <v>0.30599999999999999</v>
      </c>
      <c r="T2491" s="8">
        <v>0</v>
      </c>
      <c r="U2491" s="8">
        <v>0.04</v>
      </c>
      <c r="W2491" s="8">
        <v>0.94199999999999995</v>
      </c>
      <c r="AA2491" s="8">
        <v>7.0000000000000001E-3</v>
      </c>
      <c r="AB2491" s="8">
        <v>7.0000000000000007E-2</v>
      </c>
      <c r="AE2491" s="8">
        <f t="shared" si="136"/>
        <v>99.370999999999995</v>
      </c>
      <c r="AF2491" s="8">
        <f t="shared" si="137"/>
        <v>0.40199999999999997</v>
      </c>
      <c r="AG2491" s="6" t="s">
        <v>1900</v>
      </c>
    </row>
    <row r="2492" spans="1:33">
      <c r="A2492" s="6" t="s">
        <v>905</v>
      </c>
      <c r="B2492" s="6" t="s">
        <v>906</v>
      </c>
      <c r="C2492" s="6" t="s">
        <v>1968</v>
      </c>
      <c r="D2492" s="6" t="s">
        <v>46</v>
      </c>
      <c r="E2492" s="6" t="s">
        <v>3085</v>
      </c>
      <c r="F2492" s="6" t="s">
        <v>3083</v>
      </c>
      <c r="G2492" s="10" t="s">
        <v>2623</v>
      </c>
      <c r="H2492" s="7" t="s">
        <v>3074</v>
      </c>
      <c r="I2492" s="8">
        <v>2.879</v>
      </c>
      <c r="J2492" s="8">
        <v>0.13500000000000001</v>
      </c>
      <c r="K2492" s="8">
        <v>1.286</v>
      </c>
      <c r="L2492" s="8">
        <v>53.093000000000004</v>
      </c>
      <c r="M2492" s="8">
        <v>40.259</v>
      </c>
      <c r="O2492" s="8">
        <v>0.82299999999999995</v>
      </c>
      <c r="P2492" s="8">
        <v>0.19800000000000001</v>
      </c>
      <c r="Q2492" s="8">
        <v>0.221</v>
      </c>
      <c r="S2492" s="8">
        <v>0.34699999999999998</v>
      </c>
      <c r="T2492" s="8">
        <v>0</v>
      </c>
      <c r="U2492" s="8">
        <v>1.2999999999999999E-2</v>
      </c>
      <c r="W2492" s="8">
        <v>0.80100000000000005</v>
      </c>
      <c r="AA2492" s="8">
        <v>4.0000000000000001E-3</v>
      </c>
      <c r="AB2492" s="8">
        <v>4.5999999999999999E-2</v>
      </c>
      <c r="AE2492" s="8">
        <f t="shared" si="136"/>
        <v>100.105</v>
      </c>
      <c r="AF2492" s="8">
        <f t="shared" si="137"/>
        <v>0.51439999999999997</v>
      </c>
      <c r="AG2492" s="6" t="s">
        <v>1900</v>
      </c>
    </row>
    <row r="2493" spans="1:33">
      <c r="A2493" s="6" t="s">
        <v>905</v>
      </c>
      <c r="B2493" s="6" t="s">
        <v>906</v>
      </c>
      <c r="C2493" s="6" t="s">
        <v>1968</v>
      </c>
      <c r="D2493" s="6" t="s">
        <v>46</v>
      </c>
      <c r="E2493" s="6" t="s">
        <v>3085</v>
      </c>
      <c r="F2493" s="6" t="s">
        <v>3083</v>
      </c>
      <c r="G2493" s="10" t="s">
        <v>2623</v>
      </c>
      <c r="H2493" s="7" t="s">
        <v>3075</v>
      </c>
      <c r="I2493" s="8">
        <v>2.9380000000000002</v>
      </c>
      <c r="J2493" s="8">
        <v>0.114</v>
      </c>
      <c r="K2493" s="8">
        <v>1.171</v>
      </c>
      <c r="L2493" s="8">
        <v>53.533000000000001</v>
      </c>
      <c r="M2493" s="8">
        <v>39.548000000000002</v>
      </c>
      <c r="O2493" s="8">
        <v>0.754</v>
      </c>
      <c r="P2493" s="8">
        <v>0.153</v>
      </c>
      <c r="Q2493" s="8">
        <v>0.33</v>
      </c>
      <c r="S2493" s="8">
        <v>0.216</v>
      </c>
      <c r="T2493" s="8">
        <v>0</v>
      </c>
      <c r="U2493" s="8">
        <v>0.13700000000000001</v>
      </c>
      <c r="W2493" s="8">
        <v>0.89800000000000002</v>
      </c>
      <c r="AA2493" s="8">
        <v>2.9000000000000001E-2</v>
      </c>
      <c r="AB2493" s="8">
        <v>8.5000000000000006E-2</v>
      </c>
      <c r="AE2493" s="8">
        <f t="shared" si="136"/>
        <v>99.905999999999992</v>
      </c>
      <c r="AF2493" s="8">
        <f t="shared" si="137"/>
        <v>0.46840000000000004</v>
      </c>
      <c r="AG2493" s="6" t="s">
        <v>1900</v>
      </c>
    </row>
    <row r="2494" spans="1:33">
      <c r="A2494" s="6" t="s">
        <v>905</v>
      </c>
      <c r="B2494" s="6" t="s">
        <v>906</v>
      </c>
      <c r="C2494" s="6" t="s">
        <v>1968</v>
      </c>
      <c r="D2494" s="6" t="s">
        <v>46</v>
      </c>
      <c r="E2494" s="6" t="s">
        <v>3085</v>
      </c>
      <c r="F2494" s="6" t="s">
        <v>3083</v>
      </c>
      <c r="G2494" s="10" t="s">
        <v>2623</v>
      </c>
      <c r="H2494" s="7" t="s">
        <v>3076</v>
      </c>
      <c r="I2494" s="8">
        <v>2.8239999999999998</v>
      </c>
      <c r="J2494" s="8">
        <v>0.13700000000000001</v>
      </c>
      <c r="K2494" s="8">
        <v>1.1419999999999999</v>
      </c>
      <c r="L2494" s="8">
        <v>53.207999999999998</v>
      </c>
      <c r="M2494" s="8">
        <v>40.283999999999999</v>
      </c>
      <c r="O2494" s="8">
        <v>0.748</v>
      </c>
      <c r="P2494" s="8">
        <v>0.21099999999999999</v>
      </c>
      <c r="Q2494" s="8">
        <v>0.22500000000000001</v>
      </c>
      <c r="S2494" s="8">
        <v>0.42099999999999999</v>
      </c>
      <c r="T2494" s="8">
        <v>0</v>
      </c>
      <c r="U2494" s="8">
        <v>0.05</v>
      </c>
      <c r="W2494" s="8">
        <v>0.96799999999999997</v>
      </c>
      <c r="AA2494" s="8">
        <v>0</v>
      </c>
      <c r="AB2494" s="8">
        <v>3.7999999999999999E-2</v>
      </c>
      <c r="AE2494" s="8">
        <f t="shared" si="136"/>
        <v>100.256</v>
      </c>
      <c r="AF2494" s="8">
        <f t="shared" si="137"/>
        <v>0.45679999999999998</v>
      </c>
      <c r="AG2494" s="6" t="s">
        <v>1900</v>
      </c>
    </row>
    <row r="2495" spans="1:33">
      <c r="A2495" s="6" t="s">
        <v>905</v>
      </c>
      <c r="B2495" s="6" t="s">
        <v>906</v>
      </c>
      <c r="C2495" s="6" t="s">
        <v>1968</v>
      </c>
      <c r="D2495" s="6" t="s">
        <v>46</v>
      </c>
      <c r="E2495" s="6" t="s">
        <v>3085</v>
      </c>
      <c r="F2495" s="6" t="s">
        <v>3083</v>
      </c>
      <c r="G2495" s="10" t="s">
        <v>2623</v>
      </c>
      <c r="H2495" s="7" t="s">
        <v>3077</v>
      </c>
      <c r="I2495" s="8">
        <v>2.319</v>
      </c>
      <c r="J2495" s="8">
        <v>0.27</v>
      </c>
      <c r="K2495" s="8">
        <v>0.152</v>
      </c>
      <c r="L2495" s="8">
        <v>54.567999999999998</v>
      </c>
      <c r="M2495" s="8">
        <v>42.030999999999999</v>
      </c>
      <c r="O2495" s="8">
        <v>0.20499999999999999</v>
      </c>
      <c r="P2495" s="8">
        <v>2.9000000000000001E-2</v>
      </c>
      <c r="Q2495" s="8">
        <v>1.0999999999999999E-2</v>
      </c>
      <c r="S2495" s="8">
        <v>0.23</v>
      </c>
      <c r="T2495" s="8">
        <v>8.9999999999999993E-3</v>
      </c>
      <c r="U2495" s="8">
        <v>0.16400000000000001</v>
      </c>
      <c r="W2495" s="8">
        <v>0.152</v>
      </c>
      <c r="AA2495" s="8">
        <v>0.02</v>
      </c>
      <c r="AB2495" s="8">
        <v>1.2E-2</v>
      </c>
      <c r="AE2495" s="8">
        <f t="shared" si="136"/>
        <v>100.172</v>
      </c>
      <c r="AF2495" s="8">
        <f t="shared" si="137"/>
        <v>6.08E-2</v>
      </c>
      <c r="AG2495" s="6" t="s">
        <v>1900</v>
      </c>
    </row>
    <row r="2496" spans="1:33">
      <c r="A2496" s="6" t="s">
        <v>905</v>
      </c>
      <c r="B2496" s="6" t="s">
        <v>906</v>
      </c>
      <c r="C2496" s="6" t="s">
        <v>1968</v>
      </c>
      <c r="D2496" s="6" t="s">
        <v>46</v>
      </c>
      <c r="E2496" s="6" t="s">
        <v>3085</v>
      </c>
      <c r="F2496" s="6" t="s">
        <v>3083</v>
      </c>
      <c r="G2496" s="10" t="s">
        <v>2623</v>
      </c>
      <c r="H2496" s="7" t="s">
        <v>3078</v>
      </c>
      <c r="I2496" s="8">
        <v>2.2959999999999998</v>
      </c>
      <c r="J2496" s="8">
        <v>0.308</v>
      </c>
      <c r="K2496" s="8">
        <v>0.11899999999999999</v>
      </c>
      <c r="L2496" s="8">
        <v>54.313000000000002</v>
      </c>
      <c r="M2496" s="8">
        <v>40.337000000000003</v>
      </c>
      <c r="O2496" s="8">
        <v>0.20200000000000001</v>
      </c>
      <c r="P2496" s="8">
        <v>4.1000000000000002E-2</v>
      </c>
      <c r="Q2496" s="8">
        <v>3.3000000000000002E-2</v>
      </c>
      <c r="S2496" s="8">
        <v>0.192</v>
      </c>
      <c r="T2496" s="8">
        <v>5.6000000000000001E-2</v>
      </c>
      <c r="U2496" s="8">
        <v>3.0000000000000001E-3</v>
      </c>
      <c r="W2496" s="8">
        <v>0.13600000000000001</v>
      </c>
      <c r="AA2496" s="8">
        <v>1.2999999999999999E-2</v>
      </c>
      <c r="AB2496" s="8">
        <v>2.5999999999999999E-2</v>
      </c>
      <c r="AE2496" s="8">
        <f t="shared" si="136"/>
        <v>98.074999999999989</v>
      </c>
      <c r="AF2496" s="8">
        <f t="shared" si="137"/>
        <v>4.7599999999999996E-2</v>
      </c>
      <c r="AG2496" s="6" t="s">
        <v>1900</v>
      </c>
    </row>
    <row r="2497" spans="1:33">
      <c r="A2497" s="6" t="s">
        <v>905</v>
      </c>
      <c r="B2497" s="6" t="s">
        <v>906</v>
      </c>
      <c r="C2497" s="6" t="s">
        <v>1968</v>
      </c>
      <c r="D2497" s="6" t="s">
        <v>927</v>
      </c>
      <c r="E2497" s="6" t="s">
        <v>2928</v>
      </c>
      <c r="F2497" s="6" t="s">
        <v>2925</v>
      </c>
      <c r="G2497" s="10" t="s">
        <v>575</v>
      </c>
      <c r="H2497" s="7" t="s">
        <v>2796</v>
      </c>
      <c r="I2497" s="8">
        <v>2.8140000000000001</v>
      </c>
      <c r="J2497" s="8">
        <v>8.4000000000000005E-2</v>
      </c>
      <c r="K2497" s="8">
        <v>0.16500000000000001</v>
      </c>
      <c r="L2497" s="8">
        <v>54.86</v>
      </c>
      <c r="M2497" s="8">
        <v>43.19</v>
      </c>
      <c r="O2497" s="8">
        <v>0.20899999999999999</v>
      </c>
      <c r="P2497" s="8">
        <v>4.5999999999999999E-2</v>
      </c>
      <c r="Q2497" s="8">
        <v>1.4E-2</v>
      </c>
      <c r="S2497" s="8">
        <v>0.35199999999999998</v>
      </c>
      <c r="T2497" s="8">
        <v>4.0000000000000001E-3</v>
      </c>
      <c r="U2497" s="8">
        <v>8.3000000000000004E-2</v>
      </c>
      <c r="W2497" s="8">
        <v>0</v>
      </c>
      <c r="AA2497" s="8">
        <v>0</v>
      </c>
      <c r="AB2497" s="8">
        <v>0</v>
      </c>
      <c r="AE2497" s="8">
        <f t="shared" ref="AE2497" si="138">SUM(I2497:AD2497)</f>
        <v>101.82100000000001</v>
      </c>
      <c r="AF2497" s="8">
        <f t="shared" ref="AF2497" si="139">K2497*32/80</f>
        <v>6.6000000000000003E-2</v>
      </c>
      <c r="AG2497" s="6" t="s">
        <v>3445</v>
      </c>
    </row>
    <row r="2498" spans="1:33">
      <c r="A2498" s="6" t="s">
        <v>905</v>
      </c>
      <c r="B2498" s="6" t="s">
        <v>906</v>
      </c>
      <c r="C2498" s="6" t="s">
        <v>1968</v>
      </c>
      <c r="D2498" s="6" t="s">
        <v>927</v>
      </c>
      <c r="E2498" s="6" t="s">
        <v>2928</v>
      </c>
      <c r="F2498" s="6" t="s">
        <v>2925</v>
      </c>
      <c r="G2498" s="10" t="s">
        <v>575</v>
      </c>
      <c r="H2498" s="7" t="s">
        <v>2797</v>
      </c>
      <c r="I2498" s="8">
        <v>3.052</v>
      </c>
      <c r="J2498" s="8">
        <v>7.3999999999999996E-2</v>
      </c>
      <c r="K2498" s="8">
        <v>0.18</v>
      </c>
      <c r="L2498" s="8">
        <v>54.816000000000003</v>
      </c>
      <c r="M2498" s="8">
        <v>43.058999999999997</v>
      </c>
      <c r="O2498" s="8">
        <v>0.17899999999999999</v>
      </c>
      <c r="P2498" s="8">
        <v>4.8000000000000001E-2</v>
      </c>
      <c r="Q2498" s="8">
        <v>1E-3</v>
      </c>
      <c r="S2498" s="8">
        <v>0.23300000000000001</v>
      </c>
      <c r="T2498" s="8">
        <v>0</v>
      </c>
      <c r="U2498" s="8">
        <v>4.1000000000000002E-2</v>
      </c>
      <c r="W2498" s="8">
        <v>0</v>
      </c>
      <c r="AA2498" s="8">
        <v>0</v>
      </c>
      <c r="AB2498" s="8">
        <v>0</v>
      </c>
      <c r="AE2498" s="8">
        <f t="shared" ref="AE2498:AE2519" si="140">SUM(I2498:AD2498)</f>
        <v>101.68300000000001</v>
      </c>
      <c r="AF2498" s="8">
        <f t="shared" ref="AF2498:AF2519" si="141">K2498*32/80</f>
        <v>7.1999999999999995E-2</v>
      </c>
      <c r="AG2498" s="6" t="s">
        <v>3445</v>
      </c>
    </row>
    <row r="2499" spans="1:33">
      <c r="A2499" s="6" t="s">
        <v>905</v>
      </c>
      <c r="B2499" s="6" t="s">
        <v>906</v>
      </c>
      <c r="C2499" s="6" t="s">
        <v>1968</v>
      </c>
      <c r="D2499" s="6" t="s">
        <v>927</v>
      </c>
      <c r="E2499" s="6" t="s">
        <v>2928</v>
      </c>
      <c r="F2499" s="6" t="s">
        <v>2924</v>
      </c>
      <c r="G2499" s="10" t="s">
        <v>575</v>
      </c>
      <c r="H2499" s="7" t="s">
        <v>2798</v>
      </c>
      <c r="I2499" s="8">
        <v>2.9550000000000001</v>
      </c>
      <c r="J2499" s="8">
        <v>4.8000000000000001E-2</v>
      </c>
      <c r="K2499" s="8">
        <v>0.13800000000000001</v>
      </c>
      <c r="L2499" s="8">
        <v>55.183</v>
      </c>
      <c r="M2499" s="8">
        <v>42.9</v>
      </c>
      <c r="O2499" s="8">
        <v>0.16900000000000001</v>
      </c>
      <c r="P2499" s="8">
        <v>5.5E-2</v>
      </c>
      <c r="Q2499" s="8">
        <v>3.0000000000000001E-3</v>
      </c>
      <c r="S2499" s="8">
        <v>0.17599999999999999</v>
      </c>
      <c r="T2499" s="8">
        <v>0</v>
      </c>
      <c r="U2499" s="8">
        <v>4.1000000000000002E-2</v>
      </c>
      <c r="W2499" s="8">
        <v>0</v>
      </c>
      <c r="AA2499" s="8">
        <v>8.9999999999999993E-3</v>
      </c>
      <c r="AB2499" s="8">
        <v>2.3E-2</v>
      </c>
      <c r="AE2499" s="8">
        <f t="shared" si="140"/>
        <v>101.69999999999999</v>
      </c>
      <c r="AF2499" s="8">
        <f t="shared" si="141"/>
        <v>5.5200000000000006E-2</v>
      </c>
      <c r="AG2499" s="6" t="s">
        <v>3445</v>
      </c>
    </row>
    <row r="2500" spans="1:33">
      <c r="A2500" s="6" t="s">
        <v>905</v>
      </c>
      <c r="B2500" s="6" t="s">
        <v>906</v>
      </c>
      <c r="C2500" s="6" t="s">
        <v>1968</v>
      </c>
      <c r="D2500" s="6" t="s">
        <v>927</v>
      </c>
      <c r="E2500" s="6" t="s">
        <v>2928</v>
      </c>
      <c r="F2500" s="6" t="s">
        <v>2924</v>
      </c>
      <c r="G2500" s="10" t="s">
        <v>575</v>
      </c>
      <c r="H2500" s="7" t="s">
        <v>2799</v>
      </c>
      <c r="I2500" s="8">
        <v>3.1949999999999998</v>
      </c>
      <c r="J2500" s="8">
        <v>0.16300000000000001</v>
      </c>
      <c r="K2500" s="8">
        <v>0.183</v>
      </c>
      <c r="L2500" s="8">
        <v>55.125999999999998</v>
      </c>
      <c r="M2500" s="8">
        <v>41.774999999999999</v>
      </c>
      <c r="O2500" s="8">
        <v>0.23200000000000001</v>
      </c>
      <c r="P2500" s="8">
        <v>5.7000000000000002E-2</v>
      </c>
      <c r="Q2500" s="8">
        <v>0</v>
      </c>
      <c r="S2500" s="8">
        <v>0.25900000000000001</v>
      </c>
      <c r="T2500" s="8">
        <v>2.4E-2</v>
      </c>
      <c r="U2500" s="8">
        <v>0.11700000000000001</v>
      </c>
      <c r="W2500" s="8">
        <v>0</v>
      </c>
      <c r="AA2500" s="8">
        <v>0</v>
      </c>
      <c r="AB2500" s="8">
        <v>1.7999999999999999E-2</v>
      </c>
      <c r="AE2500" s="8">
        <f t="shared" si="140"/>
        <v>101.149</v>
      </c>
      <c r="AF2500" s="8">
        <f t="shared" si="141"/>
        <v>7.3200000000000001E-2</v>
      </c>
      <c r="AG2500" s="6" t="s">
        <v>3445</v>
      </c>
    </row>
    <row r="2501" spans="1:33">
      <c r="A2501" s="6" t="s">
        <v>905</v>
      </c>
      <c r="B2501" s="6" t="s">
        <v>906</v>
      </c>
      <c r="C2501" s="6" t="s">
        <v>1968</v>
      </c>
      <c r="D2501" s="6" t="s">
        <v>927</v>
      </c>
      <c r="E2501" s="6" t="s">
        <v>2928</v>
      </c>
      <c r="F2501" s="6" t="s">
        <v>2924</v>
      </c>
      <c r="G2501" s="10" t="s">
        <v>575</v>
      </c>
      <c r="H2501" s="7" t="s">
        <v>2800</v>
      </c>
      <c r="I2501" s="8">
        <v>3.3730000000000002</v>
      </c>
      <c r="J2501" s="8">
        <v>0.16900000000000001</v>
      </c>
      <c r="K2501" s="8">
        <v>0.20200000000000001</v>
      </c>
      <c r="L2501" s="8">
        <v>54.649000000000001</v>
      </c>
      <c r="M2501" s="8">
        <v>41.975000000000001</v>
      </c>
      <c r="O2501" s="8">
        <v>0.29899999999999999</v>
      </c>
      <c r="P2501" s="8">
        <v>4.1000000000000002E-2</v>
      </c>
      <c r="Q2501" s="8">
        <v>7.0000000000000001E-3</v>
      </c>
      <c r="S2501" s="8">
        <v>0.30499999999999999</v>
      </c>
      <c r="T2501" s="8">
        <v>8.0000000000000002E-3</v>
      </c>
      <c r="U2501" s="8">
        <v>0.17599999999999999</v>
      </c>
      <c r="W2501" s="8">
        <v>0</v>
      </c>
      <c r="AA2501" s="8">
        <v>4.0000000000000001E-3</v>
      </c>
      <c r="AB2501" s="8">
        <v>2.8000000000000001E-2</v>
      </c>
      <c r="AE2501" s="8">
        <f t="shared" si="140"/>
        <v>101.23600000000002</v>
      </c>
      <c r="AF2501" s="8">
        <f t="shared" si="141"/>
        <v>8.0800000000000011E-2</v>
      </c>
      <c r="AG2501" s="6" t="s">
        <v>3445</v>
      </c>
    </row>
    <row r="2502" spans="1:33">
      <c r="A2502" s="6" t="s">
        <v>905</v>
      </c>
      <c r="B2502" s="6" t="s">
        <v>906</v>
      </c>
      <c r="C2502" s="6" t="s">
        <v>1968</v>
      </c>
      <c r="D2502" s="6" t="s">
        <v>927</v>
      </c>
      <c r="E2502" s="6" t="s">
        <v>2928</v>
      </c>
      <c r="F2502" s="6" t="s">
        <v>2924</v>
      </c>
      <c r="G2502" s="10" t="s">
        <v>575</v>
      </c>
      <c r="H2502" s="7" t="s">
        <v>2801</v>
      </c>
      <c r="I2502" s="8">
        <v>2.9409999999999998</v>
      </c>
      <c r="J2502" s="8">
        <v>0.34499999999999997</v>
      </c>
      <c r="K2502" s="8">
        <v>0.26200000000000001</v>
      </c>
      <c r="L2502" s="8">
        <v>54.152000000000001</v>
      </c>
      <c r="M2502" s="8">
        <v>41.985999999999997</v>
      </c>
      <c r="O2502" s="8">
        <v>0.32</v>
      </c>
      <c r="P2502" s="8">
        <v>9.1999999999999998E-2</v>
      </c>
      <c r="Q2502" s="8">
        <v>0</v>
      </c>
      <c r="S2502" s="8">
        <v>0.34799999999999998</v>
      </c>
      <c r="T2502" s="8">
        <v>6.9000000000000006E-2</v>
      </c>
      <c r="U2502" s="8">
        <v>0.21</v>
      </c>
      <c r="W2502" s="8">
        <v>0</v>
      </c>
      <c r="AA2502" s="8">
        <v>1.0999999999999999E-2</v>
      </c>
      <c r="AB2502" s="8">
        <v>1.7000000000000001E-2</v>
      </c>
      <c r="AE2502" s="8">
        <f t="shared" si="140"/>
        <v>100.75299999999999</v>
      </c>
      <c r="AF2502" s="8">
        <f t="shared" si="141"/>
        <v>0.1048</v>
      </c>
      <c r="AG2502" s="6" t="s">
        <v>3445</v>
      </c>
    </row>
    <row r="2503" spans="1:33">
      <c r="A2503" s="6" t="s">
        <v>905</v>
      </c>
      <c r="B2503" s="6" t="s">
        <v>906</v>
      </c>
      <c r="C2503" s="6" t="s">
        <v>1968</v>
      </c>
      <c r="D2503" s="6" t="s">
        <v>927</v>
      </c>
      <c r="E2503" s="6" t="s">
        <v>2928</v>
      </c>
      <c r="F2503" s="6" t="s">
        <v>2924</v>
      </c>
      <c r="G2503" s="10" t="s">
        <v>575</v>
      </c>
      <c r="H2503" s="7" t="s">
        <v>2802</v>
      </c>
      <c r="I2503" s="8">
        <v>2.77</v>
      </c>
      <c r="J2503" s="8">
        <v>0.42499999999999999</v>
      </c>
      <c r="K2503" s="8">
        <v>0.24</v>
      </c>
      <c r="L2503" s="8">
        <v>54.305</v>
      </c>
      <c r="M2503" s="8">
        <v>42.302999999999997</v>
      </c>
      <c r="O2503" s="8">
        <v>0.32</v>
      </c>
      <c r="P2503" s="8">
        <v>7.3999999999999996E-2</v>
      </c>
      <c r="Q2503" s="8">
        <v>0</v>
      </c>
      <c r="S2503" s="8">
        <v>0.46100000000000002</v>
      </c>
      <c r="T2503" s="8">
        <v>8.9999999999999993E-3</v>
      </c>
      <c r="U2503" s="8">
        <v>0.128</v>
      </c>
      <c r="W2503" s="8">
        <v>0</v>
      </c>
      <c r="AA2503" s="8">
        <v>5.3999999999999999E-2</v>
      </c>
      <c r="AB2503" s="8">
        <v>3.6999999999999998E-2</v>
      </c>
      <c r="AE2503" s="8">
        <f t="shared" si="140"/>
        <v>101.126</v>
      </c>
      <c r="AF2503" s="8">
        <f t="shared" si="141"/>
        <v>9.6000000000000002E-2</v>
      </c>
      <c r="AG2503" s="6" t="s">
        <v>3445</v>
      </c>
    </row>
    <row r="2504" spans="1:33">
      <c r="A2504" s="6" t="s">
        <v>905</v>
      </c>
      <c r="B2504" s="6" t="s">
        <v>906</v>
      </c>
      <c r="C2504" s="6" t="s">
        <v>1968</v>
      </c>
      <c r="D2504" s="6" t="s">
        <v>927</v>
      </c>
      <c r="E2504" s="6" t="s">
        <v>2928</v>
      </c>
      <c r="F2504" s="6" t="s">
        <v>2924</v>
      </c>
      <c r="G2504" s="10" t="s">
        <v>575</v>
      </c>
      <c r="H2504" s="7" t="s">
        <v>2803</v>
      </c>
      <c r="I2504" s="8">
        <v>3.2669999999999999</v>
      </c>
      <c r="J2504" s="8">
        <v>0.13200000000000001</v>
      </c>
      <c r="K2504" s="8">
        <v>0.16800000000000001</v>
      </c>
      <c r="L2504" s="8">
        <v>54.154000000000003</v>
      </c>
      <c r="M2504" s="8">
        <v>42.154000000000003</v>
      </c>
      <c r="O2504" s="8">
        <v>0.25600000000000001</v>
      </c>
      <c r="P2504" s="8">
        <v>5.7000000000000002E-2</v>
      </c>
      <c r="Q2504" s="8">
        <v>1.6E-2</v>
      </c>
      <c r="S2504" s="8">
        <v>0.16300000000000001</v>
      </c>
      <c r="T2504" s="8">
        <v>4.9000000000000002E-2</v>
      </c>
      <c r="U2504" s="8">
        <v>9.7000000000000003E-2</v>
      </c>
      <c r="W2504" s="8">
        <v>0</v>
      </c>
      <c r="AA2504" s="8">
        <v>1.0999999999999999E-2</v>
      </c>
      <c r="AB2504" s="8">
        <v>0</v>
      </c>
      <c r="AE2504" s="8">
        <f t="shared" si="140"/>
        <v>100.524</v>
      </c>
      <c r="AF2504" s="8">
        <f t="shared" si="141"/>
        <v>6.720000000000001E-2</v>
      </c>
      <c r="AG2504" s="6" t="s">
        <v>3445</v>
      </c>
    </row>
    <row r="2505" spans="1:33">
      <c r="A2505" s="6" t="s">
        <v>905</v>
      </c>
      <c r="B2505" s="6" t="s">
        <v>906</v>
      </c>
      <c r="C2505" s="6" t="s">
        <v>1968</v>
      </c>
      <c r="D2505" s="6" t="s">
        <v>927</v>
      </c>
      <c r="E2505" s="6" t="s">
        <v>2928</v>
      </c>
      <c r="F2505" s="6" t="s">
        <v>2924</v>
      </c>
      <c r="G2505" s="10" t="s">
        <v>575</v>
      </c>
      <c r="H2505" s="7" t="s">
        <v>2804</v>
      </c>
      <c r="I2505" s="8">
        <v>3.3370000000000002</v>
      </c>
      <c r="J2505" s="8">
        <v>0.127</v>
      </c>
      <c r="K2505" s="8">
        <v>0.26500000000000001</v>
      </c>
      <c r="L2505" s="8">
        <v>54.198999999999998</v>
      </c>
      <c r="M2505" s="8">
        <v>41.85</v>
      </c>
      <c r="O2505" s="8">
        <v>0.22900000000000001</v>
      </c>
      <c r="P2505" s="8">
        <v>6.0999999999999999E-2</v>
      </c>
      <c r="Q2505" s="8">
        <v>8.0000000000000002E-3</v>
      </c>
      <c r="S2505" s="8">
        <v>0.27200000000000002</v>
      </c>
      <c r="T2505" s="8">
        <v>6.0999999999999999E-2</v>
      </c>
      <c r="U2505" s="8">
        <v>6.2E-2</v>
      </c>
      <c r="W2505" s="8">
        <v>0</v>
      </c>
      <c r="AA2505" s="8">
        <v>3.4000000000000002E-2</v>
      </c>
      <c r="AB2505" s="8">
        <v>3.0000000000000001E-3</v>
      </c>
      <c r="AE2505" s="8">
        <f t="shared" si="140"/>
        <v>100.50800000000001</v>
      </c>
      <c r="AF2505" s="8">
        <f t="shared" si="141"/>
        <v>0.10600000000000001</v>
      </c>
      <c r="AG2505" s="6" t="s">
        <v>3445</v>
      </c>
    </row>
    <row r="2506" spans="1:33">
      <c r="A2506" s="6" t="s">
        <v>905</v>
      </c>
      <c r="B2506" s="6" t="s">
        <v>906</v>
      </c>
      <c r="C2506" s="6" t="s">
        <v>1968</v>
      </c>
      <c r="D2506" s="6" t="s">
        <v>927</v>
      </c>
      <c r="E2506" s="6" t="s">
        <v>2928</v>
      </c>
      <c r="F2506" s="6" t="s">
        <v>2924</v>
      </c>
      <c r="G2506" s="10" t="s">
        <v>575</v>
      </c>
      <c r="H2506" s="7" t="s">
        <v>2805</v>
      </c>
      <c r="I2506" s="8">
        <v>2.9510000000000001</v>
      </c>
      <c r="J2506" s="8">
        <v>0.32900000000000001</v>
      </c>
      <c r="K2506" s="8">
        <v>0.22500000000000001</v>
      </c>
      <c r="L2506" s="8">
        <v>54.673000000000002</v>
      </c>
      <c r="M2506" s="8">
        <v>41.917000000000002</v>
      </c>
      <c r="O2506" s="8">
        <v>0.314</v>
      </c>
      <c r="P2506" s="8">
        <v>8.2000000000000003E-2</v>
      </c>
      <c r="Q2506" s="8">
        <v>0</v>
      </c>
      <c r="S2506" s="8">
        <v>0.437</v>
      </c>
      <c r="T2506" s="8">
        <v>5.6000000000000001E-2</v>
      </c>
      <c r="U2506" s="8">
        <v>0.16</v>
      </c>
      <c r="W2506" s="8">
        <v>0</v>
      </c>
      <c r="AA2506" s="8">
        <v>4.0000000000000001E-3</v>
      </c>
      <c r="AB2506" s="8">
        <v>2.9000000000000001E-2</v>
      </c>
      <c r="AE2506" s="8">
        <f t="shared" si="140"/>
        <v>101.17699999999998</v>
      </c>
      <c r="AF2506" s="8">
        <f t="shared" si="141"/>
        <v>0.09</v>
      </c>
      <c r="AG2506" s="6" t="s">
        <v>3445</v>
      </c>
    </row>
    <row r="2507" spans="1:33">
      <c r="A2507" s="6" t="s">
        <v>905</v>
      </c>
      <c r="B2507" s="6" t="s">
        <v>906</v>
      </c>
      <c r="C2507" s="6" t="s">
        <v>1968</v>
      </c>
      <c r="D2507" s="6" t="s">
        <v>927</v>
      </c>
      <c r="E2507" s="6" t="s">
        <v>2928</v>
      </c>
      <c r="F2507" s="6" t="s">
        <v>2924</v>
      </c>
      <c r="G2507" s="10" t="s">
        <v>575</v>
      </c>
      <c r="H2507" s="7" t="s">
        <v>2806</v>
      </c>
      <c r="I2507" s="8">
        <v>2.8180000000000001</v>
      </c>
      <c r="J2507" s="8">
        <v>0.433</v>
      </c>
      <c r="K2507" s="8">
        <v>0.20599999999999999</v>
      </c>
      <c r="L2507" s="8">
        <v>54.381999999999998</v>
      </c>
      <c r="M2507" s="8">
        <v>41.706000000000003</v>
      </c>
      <c r="O2507" s="8">
        <v>0.27900000000000003</v>
      </c>
      <c r="P2507" s="8">
        <v>5.8999999999999997E-2</v>
      </c>
      <c r="Q2507" s="8">
        <v>1.4999999999999999E-2</v>
      </c>
      <c r="S2507" s="8">
        <v>0.44400000000000001</v>
      </c>
      <c r="T2507" s="8">
        <v>6.4000000000000001E-2</v>
      </c>
      <c r="U2507" s="8">
        <v>0.252</v>
      </c>
      <c r="W2507" s="8">
        <v>0</v>
      </c>
      <c r="AA2507" s="8">
        <v>0</v>
      </c>
      <c r="AB2507" s="8">
        <v>3.5000000000000003E-2</v>
      </c>
      <c r="AE2507" s="8">
        <f t="shared" si="140"/>
        <v>100.69299999999998</v>
      </c>
      <c r="AF2507" s="8">
        <f t="shared" si="141"/>
        <v>8.2400000000000001E-2</v>
      </c>
      <c r="AG2507" s="6" t="s">
        <v>3445</v>
      </c>
    </row>
    <row r="2508" spans="1:33">
      <c r="A2508" s="6" t="s">
        <v>905</v>
      </c>
      <c r="B2508" s="6" t="s">
        <v>906</v>
      </c>
      <c r="C2508" s="6" t="s">
        <v>1968</v>
      </c>
      <c r="D2508" s="6" t="s">
        <v>927</v>
      </c>
      <c r="E2508" s="6" t="s">
        <v>2928</v>
      </c>
      <c r="F2508" s="6" t="s">
        <v>2924</v>
      </c>
      <c r="G2508" s="10" t="s">
        <v>575</v>
      </c>
      <c r="H2508" s="7" t="s">
        <v>2807</v>
      </c>
      <c r="I2508" s="8">
        <v>3.41</v>
      </c>
      <c r="J2508" s="8">
        <v>0.20899999999999999</v>
      </c>
      <c r="K2508" s="8">
        <v>0.19600000000000001</v>
      </c>
      <c r="L2508" s="8">
        <v>55.04</v>
      </c>
      <c r="M2508" s="8">
        <v>42.332000000000001</v>
      </c>
      <c r="O2508" s="8">
        <v>0.216</v>
      </c>
      <c r="P2508" s="8">
        <v>6.8000000000000005E-2</v>
      </c>
      <c r="Q2508" s="8">
        <v>0</v>
      </c>
      <c r="S2508" s="8">
        <v>0.29199999999999998</v>
      </c>
      <c r="T2508" s="8">
        <v>6.3E-2</v>
      </c>
      <c r="U2508" s="8">
        <v>0.17899999999999999</v>
      </c>
      <c r="W2508" s="8">
        <v>0</v>
      </c>
      <c r="AA2508" s="8">
        <v>1.4999999999999999E-2</v>
      </c>
      <c r="AB2508" s="8">
        <v>1.7000000000000001E-2</v>
      </c>
      <c r="AE2508" s="8">
        <f t="shared" si="140"/>
        <v>102.03699999999999</v>
      </c>
      <c r="AF2508" s="8">
        <f t="shared" si="141"/>
        <v>7.8399999999999997E-2</v>
      </c>
      <c r="AG2508" s="6" t="s">
        <v>3445</v>
      </c>
    </row>
    <row r="2509" spans="1:33">
      <c r="A2509" s="6" t="s">
        <v>905</v>
      </c>
      <c r="B2509" s="6" t="s">
        <v>906</v>
      </c>
      <c r="C2509" s="6" t="s">
        <v>1968</v>
      </c>
      <c r="D2509" s="6" t="s">
        <v>927</v>
      </c>
      <c r="E2509" s="6" t="s">
        <v>2928</v>
      </c>
      <c r="F2509" s="6" t="s">
        <v>2924</v>
      </c>
      <c r="G2509" s="10" t="s">
        <v>575</v>
      </c>
      <c r="H2509" s="7" t="s">
        <v>2808</v>
      </c>
      <c r="I2509" s="8">
        <v>3.0289999999999999</v>
      </c>
      <c r="J2509" s="8">
        <v>0.38100000000000001</v>
      </c>
      <c r="K2509" s="8">
        <v>0.217</v>
      </c>
      <c r="L2509" s="8">
        <v>54.898000000000003</v>
      </c>
      <c r="M2509" s="8">
        <v>42.841000000000001</v>
      </c>
      <c r="O2509" s="8">
        <v>0.18</v>
      </c>
      <c r="P2509" s="8">
        <v>7.9000000000000001E-2</v>
      </c>
      <c r="Q2509" s="8">
        <v>7.0000000000000001E-3</v>
      </c>
      <c r="S2509" s="8">
        <v>0.38400000000000001</v>
      </c>
      <c r="T2509" s="8">
        <v>1E-3</v>
      </c>
      <c r="U2509" s="8">
        <v>0.23499999999999999</v>
      </c>
      <c r="W2509" s="8">
        <v>0</v>
      </c>
      <c r="AA2509" s="8">
        <v>2.1999999999999999E-2</v>
      </c>
      <c r="AB2509" s="8">
        <v>3.5000000000000003E-2</v>
      </c>
      <c r="AE2509" s="8">
        <f t="shared" si="140"/>
        <v>102.30900000000003</v>
      </c>
      <c r="AF2509" s="8">
        <f t="shared" si="141"/>
        <v>8.6800000000000002E-2</v>
      </c>
      <c r="AG2509" s="6" t="s">
        <v>3445</v>
      </c>
    </row>
    <row r="2510" spans="1:33">
      <c r="A2510" s="6" t="s">
        <v>905</v>
      </c>
      <c r="B2510" s="6" t="s">
        <v>906</v>
      </c>
      <c r="C2510" s="6" t="s">
        <v>1968</v>
      </c>
      <c r="D2510" s="6" t="s">
        <v>927</v>
      </c>
      <c r="E2510" s="6" t="s">
        <v>2928</v>
      </c>
      <c r="F2510" s="6" t="s">
        <v>2924</v>
      </c>
      <c r="G2510" s="10" t="s">
        <v>575</v>
      </c>
      <c r="H2510" s="7" t="s">
        <v>2809</v>
      </c>
      <c r="I2510" s="8">
        <v>2.96</v>
      </c>
      <c r="J2510" s="8">
        <v>0.38600000000000001</v>
      </c>
      <c r="K2510" s="8">
        <v>0.17</v>
      </c>
      <c r="L2510" s="8">
        <v>54.395000000000003</v>
      </c>
      <c r="M2510" s="8">
        <v>42.819000000000003</v>
      </c>
      <c r="O2510" s="8">
        <v>0.14399999999999999</v>
      </c>
      <c r="P2510" s="8">
        <v>8.4000000000000005E-2</v>
      </c>
      <c r="Q2510" s="8">
        <v>8.0000000000000002E-3</v>
      </c>
      <c r="S2510" s="8">
        <v>0.26800000000000002</v>
      </c>
      <c r="T2510" s="8">
        <v>3.4000000000000002E-2</v>
      </c>
      <c r="U2510" s="8">
        <v>0.124</v>
      </c>
      <c r="W2510" s="8">
        <v>0</v>
      </c>
      <c r="AA2510" s="8">
        <v>3.3000000000000002E-2</v>
      </c>
      <c r="AB2510" s="8">
        <v>4.4999999999999998E-2</v>
      </c>
      <c r="AE2510" s="8">
        <f t="shared" si="140"/>
        <v>101.47000000000001</v>
      </c>
      <c r="AF2510" s="8">
        <f t="shared" si="141"/>
        <v>6.8000000000000005E-2</v>
      </c>
      <c r="AG2510" s="6" t="s">
        <v>3445</v>
      </c>
    </row>
    <row r="2511" spans="1:33">
      <c r="A2511" s="6" t="s">
        <v>905</v>
      </c>
      <c r="B2511" s="6" t="s">
        <v>906</v>
      </c>
      <c r="C2511" s="6" t="s">
        <v>1968</v>
      </c>
      <c r="D2511" s="6" t="s">
        <v>927</v>
      </c>
      <c r="E2511" s="6" t="s">
        <v>2928</v>
      </c>
      <c r="F2511" s="6" t="s">
        <v>2924</v>
      </c>
      <c r="G2511" s="10" t="s">
        <v>575</v>
      </c>
      <c r="H2511" s="7" t="s">
        <v>2810</v>
      </c>
      <c r="I2511" s="8">
        <v>3.06</v>
      </c>
      <c r="J2511" s="8">
        <v>0.32900000000000001</v>
      </c>
      <c r="K2511" s="8">
        <v>0.17499999999999999</v>
      </c>
      <c r="L2511" s="8">
        <v>54.784999999999997</v>
      </c>
      <c r="M2511" s="8">
        <v>42.966999999999999</v>
      </c>
      <c r="O2511" s="8">
        <v>0.20799999999999999</v>
      </c>
      <c r="P2511" s="8">
        <v>0.09</v>
      </c>
      <c r="Q2511" s="8">
        <v>4.0000000000000001E-3</v>
      </c>
      <c r="S2511" s="8">
        <v>0.28499999999999998</v>
      </c>
      <c r="T2511" s="8">
        <v>6.3E-2</v>
      </c>
      <c r="U2511" s="8">
        <v>0.20300000000000001</v>
      </c>
      <c r="W2511" s="8">
        <v>0</v>
      </c>
      <c r="AA2511" s="8">
        <v>2.4E-2</v>
      </c>
      <c r="AB2511" s="8">
        <v>1.7000000000000001E-2</v>
      </c>
      <c r="AE2511" s="8">
        <f t="shared" si="140"/>
        <v>102.21000000000001</v>
      </c>
      <c r="AF2511" s="8">
        <f t="shared" si="141"/>
        <v>6.9999999999999993E-2</v>
      </c>
      <c r="AG2511" s="6" t="s">
        <v>3445</v>
      </c>
    </row>
    <row r="2512" spans="1:33">
      <c r="A2512" s="6" t="s">
        <v>905</v>
      </c>
      <c r="B2512" s="6" t="s">
        <v>906</v>
      </c>
      <c r="C2512" s="6" t="s">
        <v>1968</v>
      </c>
      <c r="D2512" s="6" t="s">
        <v>927</v>
      </c>
      <c r="E2512" s="6" t="s">
        <v>2928</v>
      </c>
      <c r="F2512" s="6" t="s">
        <v>2924</v>
      </c>
      <c r="G2512" s="10" t="s">
        <v>575</v>
      </c>
      <c r="H2512" s="7" t="s">
        <v>2811</v>
      </c>
      <c r="I2512" s="8">
        <v>2.9089999999999998</v>
      </c>
      <c r="J2512" s="8">
        <v>0.40400000000000003</v>
      </c>
      <c r="K2512" s="8">
        <v>0.20399999999999999</v>
      </c>
      <c r="L2512" s="8">
        <v>54.194000000000003</v>
      </c>
      <c r="M2512" s="8">
        <v>42.45</v>
      </c>
      <c r="O2512" s="8">
        <v>0.19500000000000001</v>
      </c>
      <c r="P2512" s="8">
        <v>0.121</v>
      </c>
      <c r="Q2512" s="8">
        <v>0.04</v>
      </c>
      <c r="S2512" s="8">
        <v>0.28799999999999998</v>
      </c>
      <c r="T2512" s="8">
        <v>0.03</v>
      </c>
      <c r="U2512" s="8">
        <v>9.6000000000000002E-2</v>
      </c>
      <c r="W2512" s="8">
        <v>0</v>
      </c>
      <c r="AA2512" s="8">
        <v>0</v>
      </c>
      <c r="AB2512" s="8">
        <v>2.4E-2</v>
      </c>
      <c r="AE2512" s="8">
        <f t="shared" si="140"/>
        <v>100.955</v>
      </c>
      <c r="AF2512" s="8">
        <f t="shared" si="141"/>
        <v>8.1599999999999992E-2</v>
      </c>
      <c r="AG2512" s="6" t="s">
        <v>3445</v>
      </c>
    </row>
    <row r="2513" spans="1:33">
      <c r="A2513" s="6" t="s">
        <v>905</v>
      </c>
      <c r="B2513" s="6" t="s">
        <v>906</v>
      </c>
      <c r="C2513" s="6" t="s">
        <v>1968</v>
      </c>
      <c r="D2513" s="6" t="s">
        <v>927</v>
      </c>
      <c r="E2513" s="6" t="s">
        <v>2928</v>
      </c>
      <c r="F2513" s="6" t="s">
        <v>2924</v>
      </c>
      <c r="G2513" s="10" t="s">
        <v>575</v>
      </c>
      <c r="H2513" s="7" t="s">
        <v>2812</v>
      </c>
      <c r="I2513" s="8">
        <v>2.9710000000000001</v>
      </c>
      <c r="J2513" s="8">
        <v>0.111</v>
      </c>
      <c r="K2513" s="8">
        <v>0.17899999999999999</v>
      </c>
      <c r="L2513" s="8">
        <v>55.033000000000001</v>
      </c>
      <c r="M2513" s="8">
        <v>41.710999999999999</v>
      </c>
      <c r="O2513" s="8">
        <v>0.20899999999999999</v>
      </c>
      <c r="P2513" s="8">
        <v>0.104</v>
      </c>
      <c r="Q2513" s="8">
        <v>4.4999999999999998E-2</v>
      </c>
      <c r="S2513" s="8">
        <v>0.315</v>
      </c>
      <c r="T2513" s="8">
        <v>4.5999999999999999E-2</v>
      </c>
      <c r="U2513" s="8">
        <v>5.8999999999999997E-2</v>
      </c>
      <c r="W2513" s="8">
        <v>0</v>
      </c>
      <c r="AA2513" s="8">
        <v>4.2000000000000003E-2</v>
      </c>
      <c r="AB2513" s="8">
        <v>0</v>
      </c>
      <c r="AE2513" s="8">
        <f t="shared" si="140"/>
        <v>100.825</v>
      </c>
      <c r="AF2513" s="8">
        <f t="shared" si="141"/>
        <v>7.1599999999999997E-2</v>
      </c>
      <c r="AG2513" s="6" t="s">
        <v>3445</v>
      </c>
    </row>
    <row r="2514" spans="1:33">
      <c r="A2514" s="6" t="s">
        <v>905</v>
      </c>
      <c r="B2514" s="6" t="s">
        <v>906</v>
      </c>
      <c r="C2514" s="6" t="s">
        <v>1968</v>
      </c>
      <c r="D2514" s="6" t="s">
        <v>927</v>
      </c>
      <c r="E2514" s="6" t="s">
        <v>2928</v>
      </c>
      <c r="F2514" s="6" t="s">
        <v>2924</v>
      </c>
      <c r="G2514" s="10" t="s">
        <v>575</v>
      </c>
      <c r="H2514" s="7" t="s">
        <v>2813</v>
      </c>
      <c r="I2514" s="8">
        <v>3.11</v>
      </c>
      <c r="J2514" s="8">
        <v>7.9000000000000001E-2</v>
      </c>
      <c r="K2514" s="8">
        <v>0.16400000000000001</v>
      </c>
      <c r="L2514" s="8">
        <v>55.069000000000003</v>
      </c>
      <c r="M2514" s="8">
        <v>41.612000000000002</v>
      </c>
      <c r="O2514" s="8">
        <v>0.13700000000000001</v>
      </c>
      <c r="P2514" s="8">
        <v>0.109</v>
      </c>
      <c r="Q2514" s="8">
        <v>2.1999999999999999E-2</v>
      </c>
      <c r="S2514" s="8">
        <v>0.312</v>
      </c>
      <c r="T2514" s="8">
        <v>8.2000000000000003E-2</v>
      </c>
      <c r="U2514" s="8">
        <v>0.13100000000000001</v>
      </c>
      <c r="W2514" s="8">
        <v>0</v>
      </c>
      <c r="AA2514" s="8">
        <v>2.9000000000000001E-2</v>
      </c>
      <c r="AB2514" s="8">
        <v>4.2000000000000003E-2</v>
      </c>
      <c r="AE2514" s="8">
        <f t="shared" si="140"/>
        <v>100.898</v>
      </c>
      <c r="AF2514" s="8">
        <f t="shared" si="141"/>
        <v>6.5600000000000006E-2</v>
      </c>
      <c r="AG2514" s="6" t="s">
        <v>3445</v>
      </c>
    </row>
    <row r="2515" spans="1:33">
      <c r="A2515" s="6" t="s">
        <v>905</v>
      </c>
      <c r="B2515" s="6" t="s">
        <v>906</v>
      </c>
      <c r="C2515" s="6" t="s">
        <v>1968</v>
      </c>
      <c r="D2515" s="6" t="s">
        <v>927</v>
      </c>
      <c r="E2515" s="6" t="s">
        <v>2928</v>
      </c>
      <c r="F2515" s="6" t="s">
        <v>2924</v>
      </c>
      <c r="G2515" s="10" t="s">
        <v>575</v>
      </c>
      <c r="H2515" s="7" t="s">
        <v>2814</v>
      </c>
      <c r="I2515" s="8">
        <v>2.7120000000000002</v>
      </c>
      <c r="J2515" s="8">
        <v>0.34699999999999998</v>
      </c>
      <c r="K2515" s="8">
        <v>0.2</v>
      </c>
      <c r="L2515" s="8">
        <v>54.405000000000001</v>
      </c>
      <c r="M2515" s="8">
        <v>43.018000000000001</v>
      </c>
      <c r="O2515" s="8">
        <v>0.16800000000000001</v>
      </c>
      <c r="P2515" s="8">
        <v>9.5000000000000001E-2</v>
      </c>
      <c r="Q2515" s="8">
        <v>0</v>
      </c>
      <c r="S2515" s="8">
        <v>0.255</v>
      </c>
      <c r="T2515" s="8">
        <v>1.7999999999999999E-2</v>
      </c>
      <c r="U2515" s="8">
        <v>0.19700000000000001</v>
      </c>
      <c r="W2515" s="8">
        <v>1E-3</v>
      </c>
      <c r="AA2515" s="8">
        <v>5.0000000000000001E-3</v>
      </c>
      <c r="AB2515" s="8">
        <v>5.8000000000000003E-2</v>
      </c>
      <c r="AE2515" s="8">
        <f t="shared" si="140"/>
        <v>101.47900000000001</v>
      </c>
      <c r="AF2515" s="8">
        <f t="shared" si="141"/>
        <v>0.08</v>
      </c>
      <c r="AG2515" s="6" t="s">
        <v>3445</v>
      </c>
    </row>
    <row r="2516" spans="1:33">
      <c r="A2516" s="6" t="s">
        <v>905</v>
      </c>
      <c r="B2516" s="6" t="s">
        <v>906</v>
      </c>
      <c r="C2516" s="6" t="s">
        <v>1968</v>
      </c>
      <c r="D2516" s="6" t="s">
        <v>927</v>
      </c>
      <c r="E2516" s="6" t="s">
        <v>2928</v>
      </c>
      <c r="F2516" s="6" t="s">
        <v>2924</v>
      </c>
      <c r="G2516" s="10" t="s">
        <v>575</v>
      </c>
      <c r="H2516" s="7" t="s">
        <v>2815</v>
      </c>
      <c r="I2516" s="8">
        <v>2.68</v>
      </c>
      <c r="J2516" s="8">
        <v>0.39900000000000002</v>
      </c>
      <c r="K2516" s="8">
        <v>0.17199999999999999</v>
      </c>
      <c r="L2516" s="8">
        <v>54.545000000000002</v>
      </c>
      <c r="M2516" s="8">
        <v>43.018000000000001</v>
      </c>
      <c r="O2516" s="8">
        <v>0.13600000000000001</v>
      </c>
      <c r="P2516" s="8">
        <v>9.4E-2</v>
      </c>
      <c r="Q2516" s="8">
        <v>2E-3</v>
      </c>
      <c r="S2516" s="8">
        <v>0.33500000000000002</v>
      </c>
      <c r="T2516" s="8">
        <v>3.7999999999999999E-2</v>
      </c>
      <c r="U2516" s="8">
        <v>0.14499999999999999</v>
      </c>
      <c r="W2516" s="8">
        <v>0</v>
      </c>
      <c r="AA2516" s="8">
        <v>1.7999999999999999E-2</v>
      </c>
      <c r="AB2516" s="8">
        <v>0.03</v>
      </c>
      <c r="AE2516" s="8">
        <f t="shared" si="140"/>
        <v>101.61199999999997</v>
      </c>
      <c r="AF2516" s="8">
        <f t="shared" si="141"/>
        <v>6.88E-2</v>
      </c>
      <c r="AG2516" s="6" t="s">
        <v>3445</v>
      </c>
    </row>
    <row r="2517" spans="1:33">
      <c r="A2517" s="6" t="s">
        <v>905</v>
      </c>
      <c r="B2517" s="6" t="s">
        <v>906</v>
      </c>
      <c r="C2517" s="6" t="s">
        <v>1968</v>
      </c>
      <c r="D2517" s="6" t="s">
        <v>927</v>
      </c>
      <c r="E2517" s="6" t="s">
        <v>2928</v>
      </c>
      <c r="F2517" s="6" t="s">
        <v>2924</v>
      </c>
      <c r="G2517" s="10" t="s">
        <v>575</v>
      </c>
      <c r="H2517" s="7" t="s">
        <v>2816</v>
      </c>
      <c r="I2517" s="8">
        <v>2.762</v>
      </c>
      <c r="J2517" s="8">
        <v>0.312</v>
      </c>
      <c r="K2517" s="8">
        <v>0.17699999999999999</v>
      </c>
      <c r="L2517" s="8">
        <v>54.249000000000002</v>
      </c>
      <c r="M2517" s="8">
        <v>42.585000000000001</v>
      </c>
      <c r="O2517" s="8">
        <v>0.33200000000000002</v>
      </c>
      <c r="P2517" s="8">
        <v>6.8000000000000005E-2</v>
      </c>
      <c r="Q2517" s="8">
        <v>4.0000000000000001E-3</v>
      </c>
      <c r="S2517" s="8">
        <v>0.49399999999999999</v>
      </c>
      <c r="T2517" s="8">
        <v>7.1999999999999995E-2</v>
      </c>
      <c r="U2517" s="8">
        <v>0.17599999999999999</v>
      </c>
      <c r="W2517" s="8">
        <v>0</v>
      </c>
      <c r="AA2517" s="8">
        <v>0</v>
      </c>
      <c r="AB2517" s="8">
        <v>3.1E-2</v>
      </c>
      <c r="AE2517" s="8">
        <f t="shared" si="140"/>
        <v>101.26200000000001</v>
      </c>
      <c r="AF2517" s="8">
        <f t="shared" si="141"/>
        <v>7.0800000000000002E-2</v>
      </c>
      <c r="AG2517" s="6" t="s">
        <v>3445</v>
      </c>
    </row>
    <row r="2518" spans="1:33">
      <c r="A2518" s="6" t="s">
        <v>905</v>
      </c>
      <c r="B2518" s="6" t="s">
        <v>906</v>
      </c>
      <c r="C2518" s="6" t="s">
        <v>1968</v>
      </c>
      <c r="D2518" s="6" t="s">
        <v>927</v>
      </c>
      <c r="E2518" s="6" t="s">
        <v>2928</v>
      </c>
      <c r="F2518" s="6" t="s">
        <v>2924</v>
      </c>
      <c r="G2518" s="10" t="s">
        <v>575</v>
      </c>
      <c r="H2518" s="7" t="s">
        <v>2817</v>
      </c>
      <c r="I2518" s="8">
        <v>2.6070000000000002</v>
      </c>
      <c r="J2518" s="8">
        <v>0.33</v>
      </c>
      <c r="K2518" s="8">
        <v>0.217</v>
      </c>
      <c r="L2518" s="8">
        <v>54.765999999999998</v>
      </c>
      <c r="M2518" s="8">
        <v>42.279000000000003</v>
      </c>
      <c r="O2518" s="8">
        <v>0.29099999999999998</v>
      </c>
      <c r="P2518" s="8">
        <v>0.06</v>
      </c>
      <c r="Q2518" s="8">
        <v>1.7999999999999999E-2</v>
      </c>
      <c r="S2518" s="8">
        <v>0.438</v>
      </c>
      <c r="T2518" s="8">
        <v>8.0000000000000002E-3</v>
      </c>
      <c r="U2518" s="8">
        <v>0.13800000000000001</v>
      </c>
      <c r="W2518" s="8">
        <v>0</v>
      </c>
      <c r="AA2518" s="8">
        <v>0.04</v>
      </c>
      <c r="AB2518" s="8">
        <v>4.3999999999999997E-2</v>
      </c>
      <c r="AE2518" s="8">
        <f t="shared" si="140"/>
        <v>101.23600000000002</v>
      </c>
      <c r="AF2518" s="8">
        <f t="shared" si="141"/>
        <v>8.6800000000000002E-2</v>
      </c>
      <c r="AG2518" s="6" t="s">
        <v>3445</v>
      </c>
    </row>
    <row r="2519" spans="1:33">
      <c r="A2519" s="6" t="s">
        <v>905</v>
      </c>
      <c r="B2519" s="6" t="s">
        <v>906</v>
      </c>
      <c r="C2519" s="6" t="s">
        <v>1968</v>
      </c>
      <c r="D2519" s="6" t="s">
        <v>927</v>
      </c>
      <c r="E2519" s="6" t="s">
        <v>2928</v>
      </c>
      <c r="F2519" s="6" t="s">
        <v>2924</v>
      </c>
      <c r="G2519" s="10" t="s">
        <v>575</v>
      </c>
      <c r="H2519" s="7" t="s">
        <v>2818</v>
      </c>
      <c r="I2519" s="8">
        <v>2.754</v>
      </c>
      <c r="J2519" s="8">
        <v>0.32300000000000001</v>
      </c>
      <c r="K2519" s="8">
        <v>0.31900000000000001</v>
      </c>
      <c r="L2519" s="8">
        <v>54.798999999999999</v>
      </c>
      <c r="M2519" s="8">
        <v>42.607999999999997</v>
      </c>
      <c r="O2519" s="8">
        <v>0.38700000000000001</v>
      </c>
      <c r="P2519" s="8">
        <v>0.104</v>
      </c>
      <c r="Q2519" s="8">
        <v>1.2999999999999999E-2</v>
      </c>
      <c r="S2519" s="8">
        <v>0.45500000000000002</v>
      </c>
      <c r="T2519" s="8">
        <v>7.1999999999999995E-2</v>
      </c>
      <c r="U2519" s="8">
        <v>0.14499999999999999</v>
      </c>
      <c r="W2519" s="8">
        <v>0</v>
      </c>
      <c r="AA2519" s="8">
        <v>0</v>
      </c>
      <c r="AB2519" s="8">
        <v>3.3000000000000002E-2</v>
      </c>
      <c r="AE2519" s="8">
        <f t="shared" si="140"/>
        <v>102.012</v>
      </c>
      <c r="AF2519" s="8">
        <f t="shared" si="141"/>
        <v>0.12759999999999999</v>
      </c>
      <c r="AG2519" s="6" t="s">
        <v>3445</v>
      </c>
    </row>
    <row r="2520" spans="1:33">
      <c r="A2520" s="6" t="s">
        <v>905</v>
      </c>
      <c r="B2520" s="6" t="s">
        <v>906</v>
      </c>
      <c r="C2520" s="6" t="s">
        <v>1968</v>
      </c>
      <c r="D2520" s="6" t="s">
        <v>3089</v>
      </c>
      <c r="E2520" s="6" t="s">
        <v>2930</v>
      </c>
      <c r="F2520" s="6" t="s">
        <v>2623</v>
      </c>
      <c r="G2520" s="10" t="s">
        <v>2776</v>
      </c>
      <c r="H2520" s="7" t="s">
        <v>3087</v>
      </c>
      <c r="I2520" s="8">
        <v>3.7250000000000001</v>
      </c>
      <c r="J2520" s="8">
        <v>9.5000000000000001E-2</v>
      </c>
      <c r="K2520" s="8">
        <v>7.2999999999999995E-2</v>
      </c>
      <c r="L2520" s="8">
        <v>54.959000000000003</v>
      </c>
      <c r="M2520" s="8">
        <v>40.792999999999999</v>
      </c>
      <c r="O2520" s="8">
        <v>6.5000000000000002E-2</v>
      </c>
      <c r="AA2520" s="8">
        <v>9.4E-2</v>
      </c>
      <c r="AB2520" s="8">
        <v>0.51300000000000001</v>
      </c>
      <c r="AC2520" s="6"/>
      <c r="AE2520" s="8">
        <f t="shared" ref="AE2520:AE2522" si="142">SUM(I2520:AD2520)</f>
        <v>100.31700000000001</v>
      </c>
      <c r="AF2520" s="8">
        <f t="shared" ref="AF2520:AF2522" si="143">K2520*32/80</f>
        <v>2.9199999999999997E-2</v>
      </c>
      <c r="AG2520" s="6" t="s">
        <v>1903</v>
      </c>
    </row>
    <row r="2521" spans="1:33">
      <c r="A2521" s="6" t="s">
        <v>905</v>
      </c>
      <c r="B2521" s="6" t="s">
        <v>906</v>
      </c>
      <c r="C2521" s="6" t="s">
        <v>1968</v>
      </c>
      <c r="D2521" s="6" t="s">
        <v>3089</v>
      </c>
      <c r="E2521" s="6" t="s">
        <v>2930</v>
      </c>
      <c r="F2521" s="6" t="s">
        <v>2623</v>
      </c>
      <c r="G2521" s="10" t="s">
        <v>2776</v>
      </c>
      <c r="H2521" s="7" t="s">
        <v>3088</v>
      </c>
      <c r="I2521" s="8">
        <v>3.5779999999999998</v>
      </c>
      <c r="J2521" s="8">
        <v>4.5999999999999999E-2</v>
      </c>
      <c r="K2521" s="8">
        <v>0.112</v>
      </c>
      <c r="L2521" s="8">
        <v>54.094000000000001</v>
      </c>
      <c r="M2521" s="8">
        <v>41.14</v>
      </c>
      <c r="O2521" s="8">
        <v>0.28799999999999998</v>
      </c>
      <c r="AA2521" s="8">
        <v>9.0999999999999998E-2</v>
      </c>
      <c r="AB2521" s="8">
        <v>0.753</v>
      </c>
      <c r="AC2521" s="6"/>
      <c r="AE2521" s="8">
        <f t="shared" si="142"/>
        <v>100.10199999999999</v>
      </c>
      <c r="AF2521" s="8">
        <f t="shared" si="143"/>
        <v>4.48E-2</v>
      </c>
      <c r="AG2521" s="6" t="s">
        <v>1903</v>
      </c>
    </row>
    <row r="2522" spans="1:33">
      <c r="A2522" s="6" t="s">
        <v>905</v>
      </c>
      <c r="B2522" s="6" t="s">
        <v>906</v>
      </c>
      <c r="C2522" s="6" t="s">
        <v>1968</v>
      </c>
      <c r="D2522" s="6" t="s">
        <v>3099</v>
      </c>
      <c r="E2522" s="6" t="s">
        <v>2930</v>
      </c>
      <c r="F2522" s="6" t="s">
        <v>2623</v>
      </c>
      <c r="G2522" s="10" t="s">
        <v>2776</v>
      </c>
      <c r="H2522" s="7" t="s">
        <v>3090</v>
      </c>
      <c r="I2522" s="8">
        <v>3.4009999999999998</v>
      </c>
      <c r="J2522" s="8">
        <v>3.4000000000000002E-2</v>
      </c>
      <c r="K2522" s="8" t="s">
        <v>1858</v>
      </c>
      <c r="L2522" s="8">
        <v>55.057000000000002</v>
      </c>
      <c r="M2522" s="8">
        <v>42.1</v>
      </c>
      <c r="O2522" s="8">
        <v>1E-3</v>
      </c>
      <c r="AA2522" s="8">
        <v>1.2999999999999999E-2</v>
      </c>
      <c r="AB2522" s="8">
        <v>0.11</v>
      </c>
      <c r="AC2522" s="6"/>
      <c r="AE2522" s="8">
        <f t="shared" si="142"/>
        <v>100.71600000000002</v>
      </c>
      <c r="AF2522" s="8" t="e">
        <f t="shared" si="143"/>
        <v>#VALUE!</v>
      </c>
      <c r="AG2522" s="6" t="s">
        <v>1902</v>
      </c>
    </row>
    <row r="2523" spans="1:33">
      <c r="A2523" s="6" t="s">
        <v>905</v>
      </c>
      <c r="B2523" s="6" t="s">
        <v>906</v>
      </c>
      <c r="C2523" s="6" t="s">
        <v>1968</v>
      </c>
      <c r="D2523" s="6" t="s">
        <v>3099</v>
      </c>
      <c r="E2523" s="6" t="s">
        <v>2930</v>
      </c>
      <c r="F2523" s="6" t="s">
        <v>2623</v>
      </c>
      <c r="G2523" s="10" t="s">
        <v>2776</v>
      </c>
      <c r="H2523" s="7" t="s">
        <v>3091</v>
      </c>
      <c r="I2523" s="8">
        <v>3.5710000000000002</v>
      </c>
      <c r="J2523" s="8">
        <v>4.3999999999999997E-2</v>
      </c>
      <c r="K2523" s="8" t="s">
        <v>1858</v>
      </c>
      <c r="L2523" s="8">
        <v>54.430999999999997</v>
      </c>
      <c r="M2523" s="8">
        <v>42.573</v>
      </c>
      <c r="O2523" s="8">
        <v>5.8000000000000003E-2</v>
      </c>
      <c r="AA2523" s="8">
        <v>1.9E-2</v>
      </c>
      <c r="AB2523" s="8">
        <v>0.121</v>
      </c>
      <c r="AC2523" s="6"/>
      <c r="AE2523" s="8">
        <f t="shared" ref="AE2523:AE2530" si="144">SUM(I2523:AD2523)</f>
        <v>100.81700000000001</v>
      </c>
      <c r="AF2523" s="8" t="e">
        <f t="shared" ref="AF2523:AF2530" si="145">K2523*32/80</f>
        <v>#VALUE!</v>
      </c>
      <c r="AG2523" s="6" t="s">
        <v>1902</v>
      </c>
    </row>
    <row r="2524" spans="1:33">
      <c r="A2524" s="6" t="s">
        <v>905</v>
      </c>
      <c r="B2524" s="6" t="s">
        <v>906</v>
      </c>
      <c r="C2524" s="6" t="s">
        <v>1968</v>
      </c>
      <c r="D2524" s="6" t="s">
        <v>3099</v>
      </c>
      <c r="E2524" s="6" t="s">
        <v>2930</v>
      </c>
      <c r="F2524" s="6" t="s">
        <v>2623</v>
      </c>
      <c r="G2524" s="10" t="s">
        <v>2776</v>
      </c>
      <c r="H2524" s="7" t="s">
        <v>3092</v>
      </c>
      <c r="I2524" s="8">
        <v>3.5659999999999998</v>
      </c>
      <c r="J2524" s="8" t="s">
        <v>1858</v>
      </c>
      <c r="K2524" s="8">
        <v>6.5000000000000002E-2</v>
      </c>
      <c r="L2524" s="8">
        <v>54.942</v>
      </c>
      <c r="M2524" s="8">
        <v>42.628</v>
      </c>
      <c r="O2524" s="8">
        <v>2E-3</v>
      </c>
      <c r="AA2524" s="8">
        <v>1.0999999999999999E-2</v>
      </c>
      <c r="AB2524" s="8">
        <v>0.20599999999999999</v>
      </c>
      <c r="AC2524" s="6"/>
      <c r="AE2524" s="8">
        <f t="shared" si="144"/>
        <v>101.41999999999999</v>
      </c>
      <c r="AF2524" s="8">
        <f t="shared" si="145"/>
        <v>2.6000000000000002E-2</v>
      </c>
      <c r="AG2524" s="6" t="s">
        <v>1902</v>
      </c>
    </row>
    <row r="2525" spans="1:33">
      <c r="A2525" s="6" t="s">
        <v>905</v>
      </c>
      <c r="B2525" s="6" t="s">
        <v>906</v>
      </c>
      <c r="C2525" s="6" t="s">
        <v>1968</v>
      </c>
      <c r="D2525" s="6" t="s">
        <v>3099</v>
      </c>
      <c r="E2525" s="6" t="s">
        <v>2930</v>
      </c>
      <c r="F2525" s="6" t="s">
        <v>2623</v>
      </c>
      <c r="G2525" s="10" t="s">
        <v>2776</v>
      </c>
      <c r="H2525" s="7" t="s">
        <v>3093</v>
      </c>
      <c r="I2525" s="8">
        <v>3.4009999999999998</v>
      </c>
      <c r="J2525" s="8">
        <v>0.10100000000000001</v>
      </c>
      <c r="K2525" s="8" t="s">
        <v>1858</v>
      </c>
      <c r="L2525" s="8">
        <v>55.097999999999999</v>
      </c>
      <c r="M2525" s="8">
        <v>42.758000000000003</v>
      </c>
      <c r="O2525" s="8">
        <v>1.4999999999999999E-2</v>
      </c>
      <c r="AA2525" s="8" t="s">
        <v>1858</v>
      </c>
      <c r="AB2525" s="8">
        <v>0.14399999999999999</v>
      </c>
      <c r="AC2525" s="6"/>
      <c r="AE2525" s="8">
        <f t="shared" si="144"/>
        <v>101.51700000000001</v>
      </c>
      <c r="AF2525" s="8" t="e">
        <f t="shared" si="145"/>
        <v>#VALUE!</v>
      </c>
      <c r="AG2525" s="6" t="s">
        <v>1902</v>
      </c>
    </row>
    <row r="2526" spans="1:33">
      <c r="A2526" s="6" t="s">
        <v>905</v>
      </c>
      <c r="B2526" s="6" t="s">
        <v>906</v>
      </c>
      <c r="C2526" s="6" t="s">
        <v>1968</v>
      </c>
      <c r="D2526" s="6" t="s">
        <v>3099</v>
      </c>
      <c r="E2526" s="6" t="s">
        <v>2930</v>
      </c>
      <c r="F2526" s="6" t="s">
        <v>2623</v>
      </c>
      <c r="G2526" s="10" t="s">
        <v>2776</v>
      </c>
      <c r="H2526" s="7" t="s">
        <v>3094</v>
      </c>
      <c r="I2526" s="8">
        <v>3.702</v>
      </c>
      <c r="J2526" s="8" t="s">
        <v>1858</v>
      </c>
      <c r="K2526" s="8">
        <v>0.11899999999999999</v>
      </c>
      <c r="L2526" s="8">
        <v>54.521999999999998</v>
      </c>
      <c r="M2526" s="8">
        <v>42.45</v>
      </c>
      <c r="O2526" s="8">
        <v>4.7E-2</v>
      </c>
      <c r="AA2526" s="8">
        <v>5.8000000000000003E-2</v>
      </c>
      <c r="AB2526" s="8">
        <v>0.123</v>
      </c>
      <c r="AC2526" s="6"/>
      <c r="AE2526" s="8">
        <f t="shared" si="144"/>
        <v>101.02100000000002</v>
      </c>
      <c r="AF2526" s="8">
        <f t="shared" si="145"/>
        <v>4.7599999999999996E-2</v>
      </c>
      <c r="AG2526" s="6" t="s">
        <v>1902</v>
      </c>
    </row>
    <row r="2527" spans="1:33">
      <c r="A2527" s="6" t="s">
        <v>905</v>
      </c>
      <c r="B2527" s="6" t="s">
        <v>906</v>
      </c>
      <c r="C2527" s="6" t="s">
        <v>1968</v>
      </c>
      <c r="D2527" s="6" t="s">
        <v>3099</v>
      </c>
      <c r="E2527" s="6" t="s">
        <v>2930</v>
      </c>
      <c r="F2527" s="6" t="s">
        <v>2623</v>
      </c>
      <c r="G2527" s="10" t="s">
        <v>2776</v>
      </c>
      <c r="H2527" s="7" t="s">
        <v>3095</v>
      </c>
      <c r="I2527" s="8">
        <v>2.9540000000000002</v>
      </c>
      <c r="J2527" s="8">
        <v>1.2999999999999999E-2</v>
      </c>
      <c r="K2527" s="8">
        <v>0.20799999999999999</v>
      </c>
      <c r="L2527" s="8">
        <v>54.198</v>
      </c>
      <c r="M2527" s="8">
        <v>43.067</v>
      </c>
      <c r="O2527" s="8">
        <v>0.111</v>
      </c>
      <c r="AA2527" s="8">
        <v>3.5999999999999997E-2</v>
      </c>
      <c r="AB2527" s="8">
        <v>0.16900000000000001</v>
      </c>
      <c r="AC2527" s="6"/>
      <c r="AE2527" s="8">
        <f t="shared" si="144"/>
        <v>100.756</v>
      </c>
      <c r="AF2527" s="8">
        <f t="shared" si="145"/>
        <v>8.3199999999999996E-2</v>
      </c>
      <c r="AG2527" s="6" t="s">
        <v>1902</v>
      </c>
    </row>
    <row r="2528" spans="1:33">
      <c r="A2528" s="6" t="s">
        <v>905</v>
      </c>
      <c r="B2528" s="6" t="s">
        <v>906</v>
      </c>
      <c r="C2528" s="6" t="s">
        <v>1968</v>
      </c>
      <c r="D2528" s="6" t="s">
        <v>3099</v>
      </c>
      <c r="E2528" s="6" t="s">
        <v>2930</v>
      </c>
      <c r="F2528" s="6" t="s">
        <v>2623</v>
      </c>
      <c r="G2528" s="10" t="s">
        <v>2776</v>
      </c>
      <c r="H2528" s="7" t="s">
        <v>3096</v>
      </c>
      <c r="I2528" s="8">
        <v>2.89</v>
      </c>
      <c r="J2528" s="8">
        <v>2.4E-2</v>
      </c>
      <c r="K2528" s="8" t="s">
        <v>1858</v>
      </c>
      <c r="L2528" s="8">
        <v>55.918999999999997</v>
      </c>
      <c r="M2528" s="8">
        <v>41.195999999999998</v>
      </c>
      <c r="O2528" s="8">
        <v>1.4999999999999999E-2</v>
      </c>
      <c r="AA2528" s="8">
        <v>1.7000000000000001E-2</v>
      </c>
      <c r="AB2528" s="8">
        <v>0.14099999999999999</v>
      </c>
      <c r="AC2528" s="6"/>
      <c r="AE2528" s="8">
        <f t="shared" si="144"/>
        <v>100.202</v>
      </c>
      <c r="AF2528" s="8" t="e">
        <f t="shared" si="145"/>
        <v>#VALUE!</v>
      </c>
      <c r="AG2528" s="6" t="s">
        <v>1902</v>
      </c>
    </row>
    <row r="2529" spans="1:33">
      <c r="A2529" s="6" t="s">
        <v>905</v>
      </c>
      <c r="B2529" s="6" t="s">
        <v>906</v>
      </c>
      <c r="C2529" s="6" t="s">
        <v>1968</v>
      </c>
      <c r="D2529" s="6" t="s">
        <v>3099</v>
      </c>
      <c r="E2529" s="6" t="s">
        <v>2930</v>
      </c>
      <c r="F2529" s="6" t="s">
        <v>2623</v>
      </c>
      <c r="G2529" s="10" t="s">
        <v>2776</v>
      </c>
      <c r="H2529" s="7" t="s">
        <v>3097</v>
      </c>
      <c r="I2529" s="8">
        <v>2.9780000000000002</v>
      </c>
      <c r="J2529" s="8">
        <v>1.6E-2</v>
      </c>
      <c r="K2529" s="8" t="s">
        <v>1858</v>
      </c>
      <c r="L2529" s="8">
        <v>55.703000000000003</v>
      </c>
      <c r="M2529" s="8">
        <v>41.94</v>
      </c>
      <c r="O2529" s="8">
        <v>9.8000000000000004E-2</v>
      </c>
      <c r="AA2529" s="8">
        <v>1.2999999999999999E-2</v>
      </c>
      <c r="AB2529" s="8">
        <v>0.188</v>
      </c>
      <c r="AC2529" s="6"/>
      <c r="AE2529" s="8">
        <f t="shared" si="144"/>
        <v>100.93600000000001</v>
      </c>
      <c r="AF2529" s="8" t="e">
        <f t="shared" si="145"/>
        <v>#VALUE!</v>
      </c>
      <c r="AG2529" s="6" t="s">
        <v>1902</v>
      </c>
    </row>
    <row r="2530" spans="1:33">
      <c r="A2530" s="6" t="s">
        <v>905</v>
      </c>
      <c r="B2530" s="6" t="s">
        <v>906</v>
      </c>
      <c r="C2530" s="6" t="s">
        <v>1968</v>
      </c>
      <c r="D2530" s="6" t="s">
        <v>3099</v>
      </c>
      <c r="E2530" s="6" t="s">
        <v>2930</v>
      </c>
      <c r="F2530" s="6" t="s">
        <v>2623</v>
      </c>
      <c r="G2530" s="10" t="s">
        <v>2776</v>
      </c>
      <c r="H2530" s="7" t="s">
        <v>3098</v>
      </c>
      <c r="I2530" s="8">
        <v>3.593</v>
      </c>
      <c r="J2530" s="8">
        <v>0.1</v>
      </c>
      <c r="K2530" s="8" t="s">
        <v>1858</v>
      </c>
      <c r="L2530" s="8">
        <v>54.335000000000001</v>
      </c>
      <c r="M2530" s="8">
        <v>42.298000000000002</v>
      </c>
      <c r="O2530" s="8">
        <v>0.34399999999999997</v>
      </c>
      <c r="AA2530" s="8" t="s">
        <v>1858</v>
      </c>
      <c r="AB2530" s="8">
        <v>0.14399999999999999</v>
      </c>
      <c r="AC2530" s="6"/>
      <c r="AE2530" s="8">
        <f t="shared" si="144"/>
        <v>100.81399999999999</v>
      </c>
      <c r="AF2530" s="8" t="e">
        <f t="shared" si="145"/>
        <v>#VALUE!</v>
      </c>
      <c r="AG2530" s="6" t="s">
        <v>1902</v>
      </c>
    </row>
    <row r="2531" spans="1:33">
      <c r="A2531" s="6" t="s">
        <v>905</v>
      </c>
      <c r="B2531" s="6" t="s">
        <v>906</v>
      </c>
      <c r="C2531" s="6" t="s">
        <v>1968</v>
      </c>
      <c r="D2531" s="6" t="s">
        <v>928</v>
      </c>
      <c r="E2531" s="6" t="s">
        <v>3132</v>
      </c>
      <c r="F2531" s="6" t="s">
        <v>2623</v>
      </c>
      <c r="G2531" s="10" t="s">
        <v>2776</v>
      </c>
      <c r="H2531" s="7" t="s">
        <v>3086</v>
      </c>
      <c r="I2531" s="8">
        <v>2.5990000000000002</v>
      </c>
      <c r="J2531" s="8">
        <v>0.313</v>
      </c>
      <c r="K2531" s="8">
        <v>0.35699999999999998</v>
      </c>
      <c r="L2531" s="8">
        <v>53.692999999999998</v>
      </c>
      <c r="M2531" s="8">
        <v>42.095999999999997</v>
      </c>
      <c r="O2531" s="8">
        <v>0.33300000000000002</v>
      </c>
      <c r="AA2531" s="8">
        <v>4.7E-2</v>
      </c>
      <c r="AB2531" s="8">
        <v>0.30599999999999999</v>
      </c>
      <c r="AE2531" s="8">
        <f t="shared" si="131"/>
        <v>99.743999999999986</v>
      </c>
      <c r="AF2531" s="8">
        <f t="shared" si="130"/>
        <v>0.14279999999999998</v>
      </c>
      <c r="AG2531" s="6" t="s">
        <v>1903</v>
      </c>
    </row>
    <row r="2532" spans="1:33">
      <c r="A2532" s="6" t="s">
        <v>905</v>
      </c>
      <c r="B2532" s="6" t="s">
        <v>906</v>
      </c>
      <c r="C2532" s="6" t="s">
        <v>1968</v>
      </c>
      <c r="D2532" s="6" t="s">
        <v>928</v>
      </c>
      <c r="E2532" s="6" t="s">
        <v>3132</v>
      </c>
      <c r="F2532" s="6" t="s">
        <v>2623</v>
      </c>
      <c r="G2532" s="10" t="s">
        <v>2776</v>
      </c>
      <c r="H2532" s="7" t="s">
        <v>1569</v>
      </c>
      <c r="I2532" s="8">
        <v>2.8889999999999998</v>
      </c>
      <c r="J2532" s="8">
        <v>0.497</v>
      </c>
      <c r="K2532" s="8">
        <v>0.13100000000000001</v>
      </c>
      <c r="L2532" s="8">
        <v>54.198999999999998</v>
      </c>
      <c r="M2532" s="8">
        <v>42.284999999999997</v>
      </c>
      <c r="O2532" s="8">
        <v>0.22900000000000001</v>
      </c>
      <c r="AA2532" s="8">
        <v>0.106</v>
      </c>
      <c r="AB2532" s="8">
        <v>0.32100000000000001</v>
      </c>
      <c r="AE2532" s="8">
        <f t="shared" si="131"/>
        <v>100.65699999999998</v>
      </c>
      <c r="AF2532" s="8">
        <f t="shared" si="130"/>
        <v>5.2400000000000002E-2</v>
      </c>
      <c r="AG2532" s="6" t="s">
        <v>1903</v>
      </c>
    </row>
    <row r="2533" spans="1:33">
      <c r="A2533" s="6" t="s">
        <v>905</v>
      </c>
      <c r="B2533" s="6" t="s">
        <v>906</v>
      </c>
      <c r="C2533" s="6" t="s">
        <v>1968</v>
      </c>
      <c r="D2533" s="6" t="s">
        <v>928</v>
      </c>
      <c r="E2533" s="6" t="s">
        <v>3132</v>
      </c>
      <c r="F2533" s="6" t="s">
        <v>2623</v>
      </c>
      <c r="G2533" s="10" t="s">
        <v>2776</v>
      </c>
      <c r="H2533" s="7" t="s">
        <v>1570</v>
      </c>
      <c r="I2533" s="8">
        <v>2.3170000000000002</v>
      </c>
      <c r="J2533" s="8">
        <v>0.45500000000000002</v>
      </c>
      <c r="K2533" s="8">
        <v>0.20399999999999999</v>
      </c>
      <c r="L2533" s="8">
        <v>54.398000000000003</v>
      </c>
      <c r="M2533" s="8">
        <v>42.643999999999998</v>
      </c>
      <c r="O2533" s="8">
        <v>0.22700000000000001</v>
      </c>
      <c r="AA2533" s="8">
        <v>7.0000000000000007E-2</v>
      </c>
      <c r="AB2533" s="8">
        <v>0.32600000000000001</v>
      </c>
      <c r="AE2533" s="8">
        <f t="shared" si="131"/>
        <v>100.64099999999999</v>
      </c>
      <c r="AF2533" s="8">
        <f t="shared" si="130"/>
        <v>8.1599999999999992E-2</v>
      </c>
      <c r="AG2533" s="6" t="s">
        <v>1902</v>
      </c>
    </row>
    <row r="2534" spans="1:33">
      <c r="A2534" s="6" t="s">
        <v>905</v>
      </c>
      <c r="B2534" s="6" t="s">
        <v>906</v>
      </c>
      <c r="C2534" s="6" t="s">
        <v>1968</v>
      </c>
      <c r="D2534" s="6" t="s">
        <v>928</v>
      </c>
      <c r="E2534" s="6" t="s">
        <v>3132</v>
      </c>
      <c r="F2534" s="6" t="s">
        <v>2623</v>
      </c>
      <c r="G2534" s="10" t="s">
        <v>2776</v>
      </c>
      <c r="H2534" s="7" t="s">
        <v>1571</v>
      </c>
      <c r="I2534" s="8">
        <v>3.7010000000000001</v>
      </c>
      <c r="J2534" s="8">
        <v>0.41799999999999998</v>
      </c>
      <c r="K2534" s="8">
        <v>0.122</v>
      </c>
      <c r="L2534" s="8">
        <v>53.866999999999997</v>
      </c>
      <c r="M2534" s="8">
        <v>42.16</v>
      </c>
      <c r="O2534" s="8">
        <v>0.14299999999999999</v>
      </c>
      <c r="AA2534" s="8" t="s">
        <v>1858</v>
      </c>
      <c r="AB2534" s="8">
        <v>0.318</v>
      </c>
      <c r="AE2534" s="8">
        <f t="shared" si="131"/>
        <v>100.729</v>
      </c>
      <c r="AF2534" s="8">
        <f t="shared" si="130"/>
        <v>4.8799999999999996E-2</v>
      </c>
      <c r="AG2534" s="6" t="s">
        <v>1902</v>
      </c>
    </row>
    <row r="2535" spans="1:33">
      <c r="A2535" s="6" t="s">
        <v>905</v>
      </c>
      <c r="B2535" s="6" t="s">
        <v>906</v>
      </c>
      <c r="C2535" s="6" t="s">
        <v>1968</v>
      </c>
      <c r="D2535" s="6" t="s">
        <v>928</v>
      </c>
      <c r="E2535" s="6" t="s">
        <v>3132</v>
      </c>
      <c r="F2535" s="6" t="s">
        <v>2623</v>
      </c>
      <c r="G2535" s="10" t="s">
        <v>2776</v>
      </c>
      <c r="H2535" s="7" t="s">
        <v>1572</v>
      </c>
      <c r="I2535" s="8">
        <v>3.629</v>
      </c>
      <c r="J2535" s="8">
        <v>0.45400000000000001</v>
      </c>
      <c r="K2535" s="8">
        <v>0.498</v>
      </c>
      <c r="L2535" s="8">
        <v>53.454999999999998</v>
      </c>
      <c r="M2535" s="8">
        <v>41.710999999999999</v>
      </c>
      <c r="O2535" s="8">
        <v>0.34499999999999997</v>
      </c>
      <c r="AA2535" s="8">
        <v>5.5E-2</v>
      </c>
      <c r="AB2535" s="8">
        <v>0.317</v>
      </c>
      <c r="AE2535" s="8">
        <f t="shared" si="131"/>
        <v>100.464</v>
      </c>
      <c r="AF2535" s="8">
        <f t="shared" si="130"/>
        <v>0.19919999999999999</v>
      </c>
      <c r="AG2535" s="6" t="s">
        <v>1902</v>
      </c>
    </row>
    <row r="2536" spans="1:33">
      <c r="A2536" s="6" t="s">
        <v>905</v>
      </c>
      <c r="B2536" s="6" t="s">
        <v>906</v>
      </c>
      <c r="C2536" s="6" t="s">
        <v>1968</v>
      </c>
      <c r="D2536" s="6" t="s">
        <v>928</v>
      </c>
      <c r="E2536" s="6" t="s">
        <v>3132</v>
      </c>
      <c r="F2536" s="6" t="s">
        <v>2623</v>
      </c>
      <c r="G2536" s="10" t="s">
        <v>2776</v>
      </c>
      <c r="H2536" s="7" t="s">
        <v>1573</v>
      </c>
      <c r="I2536" s="8">
        <v>3.2839999999999998</v>
      </c>
      <c r="J2536" s="8">
        <v>0.20699999999999999</v>
      </c>
      <c r="K2536" s="8">
        <v>0.121</v>
      </c>
      <c r="L2536" s="8">
        <v>53.442</v>
      </c>
      <c r="M2536" s="8">
        <v>43.149000000000001</v>
      </c>
      <c r="O2536" s="8">
        <v>0.14399999999999999</v>
      </c>
      <c r="AA2536" s="8">
        <v>3.6999999999999998E-2</v>
      </c>
      <c r="AB2536" s="8">
        <v>0.28499999999999998</v>
      </c>
      <c r="AE2536" s="8">
        <f t="shared" si="131"/>
        <v>100.66900000000001</v>
      </c>
      <c r="AF2536" s="8">
        <f t="shared" si="130"/>
        <v>4.8399999999999999E-2</v>
      </c>
      <c r="AG2536" s="6" t="s">
        <v>1902</v>
      </c>
    </row>
    <row r="2537" spans="1:33">
      <c r="A2537" s="6" t="s">
        <v>905</v>
      </c>
      <c r="B2537" s="6" t="s">
        <v>906</v>
      </c>
      <c r="C2537" s="6" t="s">
        <v>1968</v>
      </c>
      <c r="D2537" s="6" t="s">
        <v>928</v>
      </c>
      <c r="E2537" s="6" t="s">
        <v>3132</v>
      </c>
      <c r="F2537" s="6" t="s">
        <v>2623</v>
      </c>
      <c r="G2537" s="10" t="s">
        <v>2776</v>
      </c>
      <c r="H2537" s="7" t="s">
        <v>1574</v>
      </c>
      <c r="I2537" s="8">
        <v>2.9849999999999999</v>
      </c>
      <c r="J2537" s="8">
        <v>0.45200000000000001</v>
      </c>
      <c r="K2537" s="8">
        <v>0.151</v>
      </c>
      <c r="L2537" s="8">
        <v>54.076000000000001</v>
      </c>
      <c r="M2537" s="8">
        <v>42.959000000000003</v>
      </c>
      <c r="O2537" s="8">
        <v>0.26800000000000002</v>
      </c>
      <c r="AA2537" s="8">
        <v>5.1999999999999998E-2</v>
      </c>
      <c r="AB2537" s="8">
        <v>0.32100000000000001</v>
      </c>
      <c r="AE2537" s="8">
        <f t="shared" si="131"/>
        <v>101.26400000000001</v>
      </c>
      <c r="AF2537" s="8">
        <f t="shared" si="130"/>
        <v>6.0399999999999995E-2</v>
      </c>
      <c r="AG2537" s="6" t="s">
        <v>1902</v>
      </c>
    </row>
    <row r="2538" spans="1:33">
      <c r="A2538" s="6" t="s">
        <v>905</v>
      </c>
      <c r="B2538" s="6" t="s">
        <v>906</v>
      </c>
      <c r="C2538" s="6" t="s">
        <v>1968</v>
      </c>
      <c r="D2538" s="6" t="s">
        <v>928</v>
      </c>
      <c r="E2538" s="6" t="s">
        <v>3132</v>
      </c>
      <c r="F2538" s="6" t="s">
        <v>2623</v>
      </c>
      <c r="G2538" s="10" t="s">
        <v>2776</v>
      </c>
      <c r="H2538" s="7" t="s">
        <v>1575</v>
      </c>
      <c r="I2538" s="8">
        <v>3.121</v>
      </c>
      <c r="J2538" s="8">
        <v>0.55100000000000005</v>
      </c>
      <c r="K2538" s="8">
        <v>0.157</v>
      </c>
      <c r="L2538" s="8">
        <v>52.81</v>
      </c>
      <c r="M2538" s="8">
        <v>43.054000000000002</v>
      </c>
      <c r="O2538" s="8">
        <v>0.122</v>
      </c>
      <c r="AA2538" s="8">
        <v>0.08</v>
      </c>
      <c r="AB2538" s="8">
        <v>0.20599999999999999</v>
      </c>
      <c r="AE2538" s="8">
        <f t="shared" si="131"/>
        <v>100.10100000000001</v>
      </c>
      <c r="AF2538" s="8">
        <f t="shared" si="130"/>
        <v>6.2799999999999995E-2</v>
      </c>
      <c r="AG2538" s="6" t="s">
        <v>1902</v>
      </c>
    </row>
    <row r="2539" spans="1:33">
      <c r="A2539" s="6" t="s">
        <v>905</v>
      </c>
      <c r="B2539" s="6" t="s">
        <v>906</v>
      </c>
      <c r="C2539" s="6" t="s">
        <v>1968</v>
      </c>
      <c r="D2539" s="6" t="s">
        <v>928</v>
      </c>
      <c r="E2539" s="6" t="s">
        <v>3132</v>
      </c>
      <c r="F2539" s="6" t="s">
        <v>2623</v>
      </c>
      <c r="G2539" s="10" t="s">
        <v>2776</v>
      </c>
      <c r="H2539" s="7" t="s">
        <v>1576</v>
      </c>
      <c r="I2539" s="8">
        <v>3.0569999999999999</v>
      </c>
      <c r="J2539" s="8">
        <v>0.44600000000000001</v>
      </c>
      <c r="K2539" s="8">
        <v>0.20699999999999999</v>
      </c>
      <c r="L2539" s="8">
        <v>52.905000000000001</v>
      </c>
      <c r="M2539" s="8">
        <v>43.048999999999999</v>
      </c>
      <c r="O2539" s="8">
        <v>0.183</v>
      </c>
      <c r="AA2539" s="8">
        <v>9.0999999999999998E-2</v>
      </c>
      <c r="AB2539" s="8">
        <v>0.16600000000000001</v>
      </c>
      <c r="AE2539" s="8">
        <f t="shared" si="131"/>
        <v>100.104</v>
      </c>
      <c r="AF2539" s="8">
        <f t="shared" si="130"/>
        <v>8.2799999999999999E-2</v>
      </c>
      <c r="AG2539" s="6" t="s">
        <v>1902</v>
      </c>
    </row>
    <row r="2540" spans="1:33">
      <c r="A2540" s="6" t="s">
        <v>905</v>
      </c>
      <c r="B2540" s="6" t="s">
        <v>906</v>
      </c>
      <c r="C2540" s="6" t="s">
        <v>1968</v>
      </c>
      <c r="D2540" s="6" t="s">
        <v>928</v>
      </c>
      <c r="E2540" s="6" t="s">
        <v>3132</v>
      </c>
      <c r="F2540" s="6" t="s">
        <v>2623</v>
      </c>
      <c r="G2540" s="10" t="s">
        <v>2776</v>
      </c>
      <c r="H2540" s="7" t="s">
        <v>1577</v>
      </c>
      <c r="I2540" s="8">
        <v>3.2370000000000001</v>
      </c>
      <c r="J2540" s="8">
        <v>0.51800000000000002</v>
      </c>
      <c r="K2540" s="8">
        <v>0.192</v>
      </c>
      <c r="L2540" s="8">
        <v>52.947000000000003</v>
      </c>
      <c r="M2540" s="8">
        <v>43.954000000000001</v>
      </c>
      <c r="O2540" s="8">
        <v>0.30199999999999999</v>
      </c>
      <c r="AA2540" s="8">
        <v>3.7999999999999999E-2</v>
      </c>
      <c r="AB2540" s="8">
        <v>0.39400000000000002</v>
      </c>
      <c r="AE2540" s="8">
        <f t="shared" si="131"/>
        <v>101.58200000000002</v>
      </c>
      <c r="AF2540" s="8">
        <f t="shared" si="130"/>
        <v>7.6800000000000007E-2</v>
      </c>
      <c r="AG2540" s="6" t="s">
        <v>1902</v>
      </c>
    </row>
    <row r="2541" spans="1:33">
      <c r="A2541" s="6" t="s">
        <v>905</v>
      </c>
      <c r="B2541" s="6" t="s">
        <v>906</v>
      </c>
      <c r="C2541" s="6" t="s">
        <v>1968</v>
      </c>
      <c r="D2541" s="6" t="s">
        <v>928</v>
      </c>
      <c r="E2541" s="6" t="s">
        <v>3132</v>
      </c>
      <c r="F2541" s="6" t="s">
        <v>2623</v>
      </c>
      <c r="G2541" s="10" t="s">
        <v>2776</v>
      </c>
      <c r="H2541" s="7" t="s">
        <v>1578</v>
      </c>
      <c r="I2541" s="8">
        <v>3.2909999999999999</v>
      </c>
      <c r="J2541" s="8">
        <v>0.63800000000000001</v>
      </c>
      <c r="K2541" s="8">
        <v>0.52300000000000002</v>
      </c>
      <c r="L2541" s="8">
        <v>53.378999999999998</v>
      </c>
      <c r="M2541" s="8">
        <v>41.433</v>
      </c>
      <c r="O2541" s="8">
        <v>0.44</v>
      </c>
      <c r="AA2541" s="8">
        <v>0.05</v>
      </c>
      <c r="AB2541" s="8">
        <v>0.51500000000000001</v>
      </c>
      <c r="AE2541" s="8">
        <f t="shared" si="131"/>
        <v>100.26899999999999</v>
      </c>
      <c r="AF2541" s="8">
        <f t="shared" si="130"/>
        <v>0.2092</v>
      </c>
      <c r="AG2541" s="6" t="s">
        <v>1902</v>
      </c>
    </row>
    <row r="2542" spans="1:33">
      <c r="A2542" s="6" t="s">
        <v>905</v>
      </c>
      <c r="B2542" s="6" t="s">
        <v>906</v>
      </c>
      <c r="C2542" s="6" t="s">
        <v>1968</v>
      </c>
      <c r="D2542" s="6" t="s">
        <v>928</v>
      </c>
      <c r="E2542" s="6" t="s">
        <v>3132</v>
      </c>
      <c r="F2542" s="6" t="s">
        <v>2623</v>
      </c>
      <c r="G2542" s="10" t="s">
        <v>2776</v>
      </c>
      <c r="H2542" s="7" t="s">
        <v>1579</v>
      </c>
      <c r="I2542" s="8">
        <v>3.6110000000000002</v>
      </c>
      <c r="J2542" s="8">
        <v>0.69299999999999995</v>
      </c>
      <c r="K2542" s="8">
        <v>0.70399999999999996</v>
      </c>
      <c r="L2542" s="8">
        <v>53.970999999999997</v>
      </c>
      <c r="M2542" s="8">
        <v>42.219000000000001</v>
      </c>
      <c r="O2542" s="8">
        <v>0.48699999999999999</v>
      </c>
      <c r="AA2542" s="8">
        <v>9.1999999999999998E-2</v>
      </c>
      <c r="AB2542" s="8">
        <v>0.47299999999999998</v>
      </c>
      <c r="AE2542" s="8">
        <f t="shared" si="131"/>
        <v>102.25</v>
      </c>
      <c r="AF2542" s="8">
        <f t="shared" si="130"/>
        <v>0.28159999999999996</v>
      </c>
      <c r="AG2542" s="6" t="s">
        <v>1902</v>
      </c>
    </row>
    <row r="2543" spans="1:33">
      <c r="A2543" s="6" t="s">
        <v>905</v>
      </c>
      <c r="B2543" s="6" t="s">
        <v>906</v>
      </c>
      <c r="C2543" s="6" t="s">
        <v>1968</v>
      </c>
      <c r="D2543" s="6" t="s">
        <v>928</v>
      </c>
      <c r="E2543" s="6" t="s">
        <v>3132</v>
      </c>
      <c r="F2543" s="6" t="s">
        <v>2623</v>
      </c>
      <c r="G2543" s="10" t="s">
        <v>2776</v>
      </c>
      <c r="H2543" s="7" t="s">
        <v>1580</v>
      </c>
      <c r="I2543" s="8">
        <v>3.6219999999999999</v>
      </c>
      <c r="J2543" s="8">
        <v>0.20699999999999999</v>
      </c>
      <c r="K2543" s="8">
        <v>0.247</v>
      </c>
      <c r="L2543" s="8">
        <v>54.29</v>
      </c>
      <c r="M2543" s="8">
        <v>40.936</v>
      </c>
      <c r="O2543" s="8">
        <v>0.28599999999999998</v>
      </c>
      <c r="AA2543" s="8">
        <v>1.9E-2</v>
      </c>
      <c r="AB2543" s="8">
        <v>0.40500000000000003</v>
      </c>
      <c r="AE2543" s="8">
        <f t="shared" si="131"/>
        <v>100.012</v>
      </c>
      <c r="AF2543" s="8">
        <f t="shared" si="130"/>
        <v>9.8799999999999999E-2</v>
      </c>
      <c r="AG2543" s="6" t="s">
        <v>1902</v>
      </c>
    </row>
    <row r="2544" spans="1:33">
      <c r="A2544" s="6" t="s">
        <v>905</v>
      </c>
      <c r="B2544" s="6" t="s">
        <v>906</v>
      </c>
      <c r="C2544" s="6" t="s">
        <v>1968</v>
      </c>
      <c r="D2544" s="6" t="s">
        <v>928</v>
      </c>
      <c r="E2544" s="6" t="s">
        <v>3132</v>
      </c>
      <c r="F2544" s="6" t="s">
        <v>2623</v>
      </c>
      <c r="G2544" s="10" t="s">
        <v>2776</v>
      </c>
      <c r="H2544" s="7" t="s">
        <v>1581</v>
      </c>
      <c r="I2544" s="8">
        <v>3.2189999999999999</v>
      </c>
      <c r="J2544" s="8">
        <v>0.55200000000000005</v>
      </c>
      <c r="K2544" s="8">
        <v>0.19800000000000001</v>
      </c>
      <c r="L2544" s="8">
        <v>54.808</v>
      </c>
      <c r="M2544" s="8">
        <v>41.823999999999998</v>
      </c>
      <c r="O2544" s="8">
        <v>0.32800000000000001</v>
      </c>
      <c r="AA2544" s="8">
        <v>8.3000000000000004E-2</v>
      </c>
      <c r="AB2544" s="8">
        <v>0.39500000000000002</v>
      </c>
      <c r="AE2544" s="8">
        <f t="shared" si="131"/>
        <v>101.407</v>
      </c>
      <c r="AF2544" s="8">
        <f t="shared" si="130"/>
        <v>7.9200000000000007E-2</v>
      </c>
      <c r="AG2544" s="6" t="s">
        <v>1902</v>
      </c>
    </row>
    <row r="2545" spans="1:33">
      <c r="A2545" s="6" t="s">
        <v>905</v>
      </c>
      <c r="B2545" s="6" t="s">
        <v>906</v>
      </c>
      <c r="C2545" s="6" t="s">
        <v>1968</v>
      </c>
      <c r="D2545" s="6" t="s">
        <v>928</v>
      </c>
      <c r="E2545" s="6" t="s">
        <v>3132</v>
      </c>
      <c r="F2545" s="6" t="s">
        <v>2623</v>
      </c>
      <c r="G2545" s="10" t="s">
        <v>2776</v>
      </c>
      <c r="H2545" s="7" t="s">
        <v>1582</v>
      </c>
      <c r="I2545" s="8">
        <v>3.597</v>
      </c>
      <c r="J2545" s="8">
        <v>0.56499999999999995</v>
      </c>
      <c r="K2545" s="8">
        <v>0.28499999999999998</v>
      </c>
      <c r="L2545" s="8">
        <v>55.343000000000004</v>
      </c>
      <c r="M2545" s="8">
        <v>41.573999999999998</v>
      </c>
      <c r="O2545" s="8">
        <v>0.36299999999999999</v>
      </c>
      <c r="AA2545" s="8">
        <v>6.5000000000000002E-2</v>
      </c>
      <c r="AB2545" s="8">
        <v>0.45300000000000001</v>
      </c>
      <c r="AE2545" s="8">
        <f t="shared" si="131"/>
        <v>102.245</v>
      </c>
      <c r="AF2545" s="8">
        <f t="shared" si="130"/>
        <v>0.11399999999999999</v>
      </c>
      <c r="AG2545" s="6" t="s">
        <v>1902</v>
      </c>
    </row>
    <row r="2546" spans="1:33">
      <c r="A2546" s="6" t="s">
        <v>905</v>
      </c>
      <c r="B2546" s="6" t="s">
        <v>906</v>
      </c>
      <c r="C2546" s="6" t="s">
        <v>1968</v>
      </c>
      <c r="D2546" s="6" t="s">
        <v>928</v>
      </c>
      <c r="E2546" s="6" t="s">
        <v>3132</v>
      </c>
      <c r="F2546" s="6" t="s">
        <v>2623</v>
      </c>
      <c r="G2546" s="10" t="s">
        <v>2776</v>
      </c>
      <c r="H2546" s="7" t="s">
        <v>1583</v>
      </c>
      <c r="I2546" s="8">
        <v>3.508</v>
      </c>
      <c r="J2546" s="8">
        <v>0.123</v>
      </c>
      <c r="K2546" s="8">
        <v>0.11</v>
      </c>
      <c r="L2546" s="8">
        <v>53.915999999999997</v>
      </c>
      <c r="M2546" s="8">
        <v>41.631</v>
      </c>
      <c r="O2546" s="8">
        <v>0.22700000000000001</v>
      </c>
      <c r="AA2546" s="8">
        <v>5.1999999999999998E-2</v>
      </c>
      <c r="AB2546" s="8">
        <v>0.378</v>
      </c>
      <c r="AE2546" s="8">
        <f t="shared" si="131"/>
        <v>99.945000000000007</v>
      </c>
      <c r="AF2546" s="8">
        <f t="shared" si="130"/>
        <v>4.3999999999999997E-2</v>
      </c>
      <c r="AG2546" s="6" t="s">
        <v>1902</v>
      </c>
    </row>
    <row r="2547" spans="1:33">
      <c r="A2547" s="6" t="s">
        <v>905</v>
      </c>
      <c r="B2547" s="6" t="s">
        <v>906</v>
      </c>
      <c r="C2547" s="6" t="s">
        <v>1968</v>
      </c>
      <c r="D2547" s="6" t="s">
        <v>928</v>
      </c>
      <c r="E2547" s="6" t="s">
        <v>3132</v>
      </c>
      <c r="F2547" s="6" t="s">
        <v>2623</v>
      </c>
      <c r="G2547" s="10" t="s">
        <v>2776</v>
      </c>
      <c r="H2547" s="7" t="s">
        <v>1584</v>
      </c>
      <c r="I2547" s="8">
        <v>3.536</v>
      </c>
      <c r="J2547" s="8">
        <v>8.4000000000000005E-2</v>
      </c>
      <c r="K2547" s="8">
        <v>0.52100000000000002</v>
      </c>
      <c r="L2547" s="8">
        <v>53.942</v>
      </c>
      <c r="M2547" s="8">
        <v>41.54</v>
      </c>
      <c r="O2547" s="8">
        <v>0.313</v>
      </c>
      <c r="AA2547" s="8">
        <v>5.8000000000000003E-2</v>
      </c>
      <c r="AB2547" s="8">
        <v>0.315</v>
      </c>
      <c r="AE2547" s="8">
        <f t="shared" si="131"/>
        <v>100.309</v>
      </c>
      <c r="AF2547" s="8">
        <f t="shared" si="130"/>
        <v>0.2084</v>
      </c>
      <c r="AG2547" s="6" t="s">
        <v>1902</v>
      </c>
    </row>
    <row r="2548" spans="1:33">
      <c r="A2548" s="6" t="s">
        <v>905</v>
      </c>
      <c r="B2548" s="6" t="s">
        <v>906</v>
      </c>
      <c r="C2548" s="6" t="s">
        <v>1968</v>
      </c>
      <c r="D2548" s="6" t="s">
        <v>928</v>
      </c>
      <c r="E2548" s="6" t="s">
        <v>3132</v>
      </c>
      <c r="F2548" s="6" t="s">
        <v>2623</v>
      </c>
      <c r="G2548" s="10" t="s">
        <v>2776</v>
      </c>
      <c r="H2548" s="7" t="s">
        <v>1585</v>
      </c>
      <c r="I2548" s="8">
        <v>3.4660000000000002</v>
      </c>
      <c r="J2548" s="8">
        <v>0.13</v>
      </c>
      <c r="K2548" s="8">
        <v>0.224</v>
      </c>
      <c r="L2548" s="8">
        <v>54.499000000000002</v>
      </c>
      <c r="M2548" s="8">
        <v>42.594000000000001</v>
      </c>
      <c r="O2548" s="8">
        <v>0.3</v>
      </c>
      <c r="AA2548" s="8">
        <v>2.7E-2</v>
      </c>
      <c r="AB2548" s="8">
        <v>0.35499999999999998</v>
      </c>
      <c r="AE2548" s="8">
        <f t="shared" si="131"/>
        <v>101.59500000000001</v>
      </c>
      <c r="AF2548" s="8">
        <f t="shared" si="130"/>
        <v>8.9599999999999999E-2</v>
      </c>
      <c r="AG2548" s="6" t="s">
        <v>1902</v>
      </c>
    </row>
    <row r="2549" spans="1:33">
      <c r="A2549" s="6" t="s">
        <v>905</v>
      </c>
      <c r="B2549" s="6" t="s">
        <v>906</v>
      </c>
      <c r="C2549" s="6" t="s">
        <v>1968</v>
      </c>
      <c r="D2549" s="6" t="s">
        <v>928</v>
      </c>
      <c r="E2549" s="6" t="s">
        <v>3132</v>
      </c>
      <c r="F2549" s="6" t="s">
        <v>2623</v>
      </c>
      <c r="G2549" s="10" t="s">
        <v>2776</v>
      </c>
      <c r="H2549" s="7" t="s">
        <v>1586</v>
      </c>
      <c r="I2549" s="8">
        <v>3.452</v>
      </c>
      <c r="J2549" s="8">
        <v>0.35199999999999998</v>
      </c>
      <c r="K2549" s="8">
        <v>0.33700000000000002</v>
      </c>
      <c r="L2549" s="8">
        <v>56.475000000000001</v>
      </c>
      <c r="M2549" s="8">
        <v>38.542000000000002</v>
      </c>
      <c r="O2549" s="8">
        <v>0.32300000000000001</v>
      </c>
      <c r="AA2549" s="8">
        <v>4.1000000000000002E-2</v>
      </c>
      <c r="AB2549" s="8">
        <v>0.43</v>
      </c>
      <c r="AE2549" s="8">
        <f t="shared" si="131"/>
        <v>99.951999999999998</v>
      </c>
      <c r="AF2549" s="8">
        <f t="shared" si="130"/>
        <v>0.1348</v>
      </c>
      <c r="AG2549" s="6" t="s">
        <v>1902</v>
      </c>
    </row>
    <row r="2550" spans="1:33">
      <c r="A2550" s="6" t="s">
        <v>905</v>
      </c>
      <c r="B2550" s="6" t="s">
        <v>906</v>
      </c>
      <c r="C2550" s="6" t="s">
        <v>1968</v>
      </c>
      <c r="D2550" s="6" t="s">
        <v>928</v>
      </c>
      <c r="E2550" s="6" t="s">
        <v>3132</v>
      </c>
      <c r="F2550" s="6" t="s">
        <v>2623</v>
      </c>
      <c r="G2550" s="10" t="s">
        <v>2776</v>
      </c>
      <c r="H2550" s="7" t="s">
        <v>1587</v>
      </c>
      <c r="I2550" s="8">
        <v>3.2290000000000001</v>
      </c>
      <c r="J2550" s="8">
        <v>0.249</v>
      </c>
      <c r="K2550" s="8">
        <v>0.30299999999999999</v>
      </c>
      <c r="L2550" s="8">
        <v>54.628999999999998</v>
      </c>
      <c r="M2550" s="8">
        <v>40.734999999999999</v>
      </c>
      <c r="O2550" s="8">
        <v>0.26300000000000001</v>
      </c>
      <c r="AA2550" s="8">
        <v>4.5999999999999999E-2</v>
      </c>
      <c r="AB2550" s="8">
        <v>0.23200000000000001</v>
      </c>
      <c r="AE2550" s="8">
        <f t="shared" si="131"/>
        <v>99.686000000000007</v>
      </c>
      <c r="AF2550" s="8">
        <f t="shared" si="130"/>
        <v>0.1212</v>
      </c>
      <c r="AG2550" s="6" t="s">
        <v>1902</v>
      </c>
    </row>
    <row r="2551" spans="1:33">
      <c r="A2551" s="6" t="s">
        <v>905</v>
      </c>
      <c r="B2551" s="6" t="s">
        <v>906</v>
      </c>
      <c r="C2551" s="6" t="s">
        <v>1968</v>
      </c>
      <c r="D2551" s="6" t="s">
        <v>928</v>
      </c>
      <c r="E2551" s="6" t="s">
        <v>3132</v>
      </c>
      <c r="F2551" s="6" t="s">
        <v>2623</v>
      </c>
      <c r="G2551" s="10" t="s">
        <v>2776</v>
      </c>
      <c r="H2551" s="7" t="s">
        <v>1588</v>
      </c>
      <c r="I2551" s="8">
        <v>2.6269999999999998</v>
      </c>
      <c r="J2551" s="8">
        <v>0.11600000000000001</v>
      </c>
      <c r="K2551" s="8">
        <v>0.30499999999999999</v>
      </c>
      <c r="L2551" s="8">
        <v>54.978000000000002</v>
      </c>
      <c r="M2551" s="8">
        <v>41.203000000000003</v>
      </c>
      <c r="O2551" s="8">
        <v>0.188</v>
      </c>
      <c r="AA2551" s="8">
        <v>3.0000000000000001E-3</v>
      </c>
      <c r="AB2551" s="8">
        <v>0.29199999999999998</v>
      </c>
      <c r="AE2551" s="8">
        <f t="shared" si="131"/>
        <v>99.712000000000018</v>
      </c>
      <c r="AF2551" s="8">
        <f t="shared" si="130"/>
        <v>0.122</v>
      </c>
      <c r="AG2551" s="6" t="s">
        <v>1902</v>
      </c>
    </row>
    <row r="2552" spans="1:33">
      <c r="A2552" s="6" t="s">
        <v>905</v>
      </c>
      <c r="B2552" s="6" t="s">
        <v>906</v>
      </c>
      <c r="C2552" s="6" t="s">
        <v>1968</v>
      </c>
      <c r="D2552" s="6" t="s">
        <v>928</v>
      </c>
      <c r="E2552" s="6" t="s">
        <v>3132</v>
      </c>
      <c r="F2552" s="6" t="s">
        <v>2623</v>
      </c>
      <c r="G2552" s="10" t="s">
        <v>2776</v>
      </c>
      <c r="H2552" s="7" t="s">
        <v>1589</v>
      </c>
      <c r="I2552" s="8">
        <v>3.6709999999999998</v>
      </c>
      <c r="J2552" s="8">
        <v>0.159</v>
      </c>
      <c r="K2552" s="8">
        <v>9.7000000000000003E-2</v>
      </c>
      <c r="L2552" s="8">
        <v>54.341000000000001</v>
      </c>
      <c r="M2552" s="8">
        <v>42.192</v>
      </c>
      <c r="O2552" s="8">
        <v>0.127</v>
      </c>
      <c r="AA2552" s="8">
        <v>3.4000000000000002E-2</v>
      </c>
      <c r="AB2552" s="8">
        <v>0.22600000000000001</v>
      </c>
      <c r="AE2552" s="8">
        <f t="shared" si="131"/>
        <v>100.84700000000001</v>
      </c>
      <c r="AF2552" s="8">
        <f t="shared" si="130"/>
        <v>3.8800000000000001E-2</v>
      </c>
      <c r="AG2552" s="6" t="s">
        <v>1902</v>
      </c>
    </row>
    <row r="2553" spans="1:33">
      <c r="A2553" s="6" t="s">
        <v>905</v>
      </c>
      <c r="B2553" s="6" t="s">
        <v>906</v>
      </c>
      <c r="C2553" s="6" t="s">
        <v>1968</v>
      </c>
      <c r="D2553" s="6" t="s">
        <v>928</v>
      </c>
      <c r="E2553" s="6" t="s">
        <v>3132</v>
      </c>
      <c r="F2553" s="6" t="s">
        <v>2623</v>
      </c>
      <c r="G2553" s="10" t="s">
        <v>2776</v>
      </c>
      <c r="H2553" s="7" t="s">
        <v>1590</v>
      </c>
      <c r="I2553" s="8">
        <v>3.194</v>
      </c>
      <c r="J2553" s="8">
        <v>0.11600000000000001</v>
      </c>
      <c r="K2553" s="8">
        <v>0.14799999999999999</v>
      </c>
      <c r="L2553" s="8">
        <v>53.67</v>
      </c>
      <c r="M2553" s="8">
        <v>41.707999999999998</v>
      </c>
      <c r="O2553" s="8">
        <v>0.17399999999999999</v>
      </c>
      <c r="AA2553" s="8">
        <v>8.9999999999999993E-3</v>
      </c>
      <c r="AB2553" s="8">
        <v>0.32100000000000001</v>
      </c>
      <c r="AE2553" s="8">
        <f t="shared" si="131"/>
        <v>99.34</v>
      </c>
      <c r="AF2553" s="8">
        <f t="shared" si="130"/>
        <v>5.9199999999999996E-2</v>
      </c>
      <c r="AG2553" s="6" t="s">
        <v>1902</v>
      </c>
    </row>
    <row r="2554" spans="1:33">
      <c r="A2554" s="6" t="s">
        <v>905</v>
      </c>
      <c r="B2554" s="6" t="s">
        <v>906</v>
      </c>
      <c r="C2554" s="6" t="s">
        <v>1968</v>
      </c>
      <c r="D2554" s="6" t="s">
        <v>928</v>
      </c>
      <c r="E2554" s="6" t="s">
        <v>3132</v>
      </c>
      <c r="F2554" s="6" t="s">
        <v>2623</v>
      </c>
      <c r="G2554" s="10" t="s">
        <v>2776</v>
      </c>
      <c r="H2554" s="7" t="s">
        <v>1591</v>
      </c>
      <c r="I2554" s="8">
        <v>3.6949999999999998</v>
      </c>
      <c r="J2554" s="8">
        <v>0.28000000000000003</v>
      </c>
      <c r="K2554" s="8">
        <v>0.21</v>
      </c>
      <c r="L2554" s="8">
        <v>54.061999999999998</v>
      </c>
      <c r="M2554" s="8">
        <v>40.997</v>
      </c>
      <c r="O2554" s="8">
        <v>0.35299999999999998</v>
      </c>
      <c r="AA2554" s="8">
        <v>1.0999999999999999E-2</v>
      </c>
      <c r="AB2554" s="8">
        <v>0.42899999999999999</v>
      </c>
      <c r="AE2554" s="8">
        <f t="shared" si="131"/>
        <v>100.03699999999999</v>
      </c>
      <c r="AF2554" s="8">
        <f t="shared" si="130"/>
        <v>8.3999999999999991E-2</v>
      </c>
      <c r="AG2554" s="6" t="s">
        <v>1902</v>
      </c>
    </row>
    <row r="2555" spans="1:33">
      <c r="A2555" s="6" t="s">
        <v>905</v>
      </c>
      <c r="B2555" s="6" t="s">
        <v>906</v>
      </c>
      <c r="C2555" s="6" t="s">
        <v>1968</v>
      </c>
      <c r="D2555" s="6" t="s">
        <v>3100</v>
      </c>
      <c r="E2555" s="6" t="s">
        <v>3133</v>
      </c>
      <c r="F2555" s="6" t="s">
        <v>2623</v>
      </c>
      <c r="G2555" s="10" t="s">
        <v>2776</v>
      </c>
      <c r="H2555" s="7" t="s">
        <v>3101</v>
      </c>
      <c r="I2555" s="8">
        <v>3.101</v>
      </c>
      <c r="J2555" s="8">
        <v>0.33600000000000002</v>
      </c>
      <c r="K2555" s="8">
        <v>0.17399999999999999</v>
      </c>
      <c r="L2555" s="8">
        <v>54.087000000000003</v>
      </c>
      <c r="M2555" s="8">
        <v>41.930999999999997</v>
      </c>
      <c r="O2555" s="8">
        <v>0.28299999999999997</v>
      </c>
      <c r="AA2555" s="8">
        <v>8.3000000000000004E-2</v>
      </c>
      <c r="AB2555" s="8">
        <v>0.64400000000000002</v>
      </c>
      <c r="AE2555" s="8">
        <f t="shared" ref="AE2555:AE2574" si="146">SUM(I2555:AD2555)</f>
        <v>100.639</v>
      </c>
      <c r="AF2555" s="8">
        <f t="shared" ref="AF2555:AF2574" si="147">K2555*32/80</f>
        <v>6.9599999999999995E-2</v>
      </c>
      <c r="AG2555" s="6" t="s">
        <v>1902</v>
      </c>
    </row>
    <row r="2556" spans="1:33">
      <c r="A2556" s="6" t="s">
        <v>905</v>
      </c>
      <c r="B2556" s="6" t="s">
        <v>906</v>
      </c>
      <c r="C2556" s="6" t="s">
        <v>1968</v>
      </c>
      <c r="D2556" s="6" t="s">
        <v>3100</v>
      </c>
      <c r="E2556" s="6" t="s">
        <v>3133</v>
      </c>
      <c r="F2556" s="6" t="s">
        <v>2623</v>
      </c>
      <c r="G2556" s="10" t="s">
        <v>2776</v>
      </c>
      <c r="H2556" s="7" t="s">
        <v>3102</v>
      </c>
      <c r="I2556" s="8">
        <v>3.21</v>
      </c>
      <c r="J2556" s="8">
        <v>0.20799999999999999</v>
      </c>
      <c r="K2556" s="8">
        <v>9.9000000000000005E-2</v>
      </c>
      <c r="L2556" s="8">
        <v>54.283999999999999</v>
      </c>
      <c r="M2556" s="8">
        <v>42.219000000000001</v>
      </c>
      <c r="O2556" s="8">
        <v>9.4E-2</v>
      </c>
      <c r="AA2556" s="8">
        <v>8.5000000000000006E-2</v>
      </c>
      <c r="AB2556" s="8">
        <v>0.41699999999999998</v>
      </c>
      <c r="AE2556" s="8">
        <f t="shared" si="146"/>
        <v>100.616</v>
      </c>
      <c r="AF2556" s="8">
        <f t="shared" si="147"/>
        <v>3.9600000000000003E-2</v>
      </c>
      <c r="AG2556" s="6" t="s">
        <v>1902</v>
      </c>
    </row>
    <row r="2557" spans="1:33">
      <c r="A2557" s="6" t="s">
        <v>905</v>
      </c>
      <c r="B2557" s="6" t="s">
        <v>906</v>
      </c>
      <c r="C2557" s="6" t="s">
        <v>1968</v>
      </c>
      <c r="D2557" s="6" t="s">
        <v>3100</v>
      </c>
      <c r="E2557" s="6" t="s">
        <v>3133</v>
      </c>
      <c r="F2557" s="6" t="s">
        <v>2623</v>
      </c>
      <c r="G2557" s="10" t="s">
        <v>2776</v>
      </c>
      <c r="H2557" s="7" t="s">
        <v>3103</v>
      </c>
      <c r="I2557" s="8">
        <v>3.0139999999999998</v>
      </c>
      <c r="J2557" s="8">
        <v>0.23100000000000001</v>
      </c>
      <c r="K2557" s="8">
        <v>0.06</v>
      </c>
      <c r="L2557" s="8">
        <v>54.438000000000002</v>
      </c>
      <c r="M2557" s="8">
        <v>42.36</v>
      </c>
      <c r="O2557" s="8">
        <v>8.5000000000000006E-2</v>
      </c>
      <c r="AA2557" s="8">
        <v>0.10199999999999999</v>
      </c>
      <c r="AB2557" s="8">
        <v>0.44600000000000001</v>
      </c>
      <c r="AE2557" s="8">
        <f t="shared" si="146"/>
        <v>100.736</v>
      </c>
      <c r="AF2557" s="8">
        <f t="shared" si="147"/>
        <v>2.4E-2</v>
      </c>
      <c r="AG2557" s="6" t="s">
        <v>1902</v>
      </c>
    </row>
    <row r="2558" spans="1:33">
      <c r="A2558" s="6" t="s">
        <v>905</v>
      </c>
      <c r="B2558" s="6" t="s">
        <v>906</v>
      </c>
      <c r="C2558" s="6" t="s">
        <v>1968</v>
      </c>
      <c r="D2558" s="6" t="s">
        <v>3100</v>
      </c>
      <c r="E2558" s="6" t="s">
        <v>3133</v>
      </c>
      <c r="F2558" s="6" t="s">
        <v>2623</v>
      </c>
      <c r="G2558" s="10" t="s">
        <v>2776</v>
      </c>
      <c r="H2558" s="7" t="s">
        <v>3104</v>
      </c>
      <c r="I2558" s="8">
        <v>3.512</v>
      </c>
      <c r="J2558" s="8">
        <v>0.28499999999999998</v>
      </c>
      <c r="K2558" s="8">
        <v>0.15</v>
      </c>
      <c r="L2558" s="8">
        <v>54.045000000000002</v>
      </c>
      <c r="M2558" s="8">
        <v>40.851999999999997</v>
      </c>
      <c r="O2558" s="8">
        <v>0.23699999999999999</v>
      </c>
      <c r="AA2558" s="8">
        <v>0.127</v>
      </c>
      <c r="AB2558" s="8">
        <v>0.4</v>
      </c>
      <c r="AE2558" s="8">
        <f t="shared" si="146"/>
        <v>99.60799999999999</v>
      </c>
      <c r="AF2558" s="8">
        <f t="shared" si="147"/>
        <v>0.06</v>
      </c>
      <c r="AG2558" s="6" t="s">
        <v>1902</v>
      </c>
    </row>
    <row r="2559" spans="1:33">
      <c r="A2559" s="6" t="s">
        <v>905</v>
      </c>
      <c r="B2559" s="6" t="s">
        <v>906</v>
      </c>
      <c r="C2559" s="6" t="s">
        <v>1968</v>
      </c>
      <c r="D2559" s="6" t="s">
        <v>3100</v>
      </c>
      <c r="E2559" s="6" t="s">
        <v>3133</v>
      </c>
      <c r="F2559" s="6" t="s">
        <v>2623</v>
      </c>
      <c r="G2559" s="10" t="s">
        <v>2776</v>
      </c>
      <c r="H2559" s="7" t="s">
        <v>3105</v>
      </c>
      <c r="I2559" s="8">
        <v>3.302</v>
      </c>
      <c r="J2559" s="8">
        <v>0.501</v>
      </c>
      <c r="K2559" s="8">
        <v>0.127</v>
      </c>
      <c r="L2559" s="8">
        <v>53.759</v>
      </c>
      <c r="M2559" s="8">
        <v>40.82</v>
      </c>
      <c r="O2559" s="8">
        <v>0.25</v>
      </c>
      <c r="AA2559" s="8">
        <v>0.127</v>
      </c>
      <c r="AB2559" s="8">
        <v>0.51300000000000001</v>
      </c>
      <c r="AE2559" s="8">
        <f t="shared" si="146"/>
        <v>99.399000000000001</v>
      </c>
      <c r="AF2559" s="8">
        <f t="shared" si="147"/>
        <v>5.0799999999999998E-2</v>
      </c>
      <c r="AG2559" s="6" t="s">
        <v>1902</v>
      </c>
    </row>
    <row r="2560" spans="1:33">
      <c r="A2560" s="6" t="s">
        <v>905</v>
      </c>
      <c r="B2560" s="6" t="s">
        <v>906</v>
      </c>
      <c r="C2560" s="6" t="s">
        <v>1968</v>
      </c>
      <c r="D2560" s="6" t="s">
        <v>3100</v>
      </c>
      <c r="E2560" s="6" t="s">
        <v>3133</v>
      </c>
      <c r="F2560" s="6" t="s">
        <v>2623</v>
      </c>
      <c r="G2560" s="10" t="s">
        <v>2776</v>
      </c>
      <c r="H2560" s="7" t="s">
        <v>3106</v>
      </c>
      <c r="I2560" s="8">
        <v>3.0329999999999999</v>
      </c>
      <c r="J2560" s="8">
        <v>0.29699999999999999</v>
      </c>
      <c r="K2560" s="8">
        <v>0.2</v>
      </c>
      <c r="L2560" s="8">
        <v>54.353999999999999</v>
      </c>
      <c r="M2560" s="8">
        <v>41.976999999999997</v>
      </c>
      <c r="O2560" s="8">
        <v>0.23200000000000001</v>
      </c>
      <c r="AA2560" s="8">
        <v>9.7000000000000003E-2</v>
      </c>
      <c r="AB2560" s="8">
        <v>0.40600000000000003</v>
      </c>
      <c r="AE2560" s="8">
        <f t="shared" si="146"/>
        <v>100.59599999999999</v>
      </c>
      <c r="AF2560" s="8">
        <f t="shared" si="147"/>
        <v>0.08</v>
      </c>
      <c r="AG2560" s="6" t="s">
        <v>1902</v>
      </c>
    </row>
    <row r="2561" spans="1:33">
      <c r="A2561" s="6" t="s">
        <v>905</v>
      </c>
      <c r="B2561" s="6" t="s">
        <v>906</v>
      </c>
      <c r="C2561" s="6" t="s">
        <v>1968</v>
      </c>
      <c r="D2561" s="6" t="s">
        <v>3100</v>
      </c>
      <c r="E2561" s="6" t="s">
        <v>3133</v>
      </c>
      <c r="F2561" s="6" t="s">
        <v>2623</v>
      </c>
      <c r="G2561" s="10" t="s">
        <v>2776</v>
      </c>
      <c r="H2561" s="7" t="s">
        <v>3107</v>
      </c>
      <c r="I2561" s="8">
        <v>3.2570000000000001</v>
      </c>
      <c r="J2561" s="8">
        <v>0.28399999999999997</v>
      </c>
      <c r="K2561" s="8">
        <v>0.125</v>
      </c>
      <c r="L2561" s="8">
        <v>54.322000000000003</v>
      </c>
      <c r="M2561" s="8">
        <v>42.927</v>
      </c>
      <c r="O2561" s="8">
        <v>9.0999999999999998E-2</v>
      </c>
      <c r="AA2561" s="8">
        <v>0.1</v>
      </c>
      <c r="AB2561" s="8">
        <v>0.43099999999999999</v>
      </c>
      <c r="AE2561" s="8">
        <f t="shared" si="146"/>
        <v>101.53699999999998</v>
      </c>
      <c r="AF2561" s="8">
        <f t="shared" si="147"/>
        <v>0.05</v>
      </c>
      <c r="AG2561" s="6" t="s">
        <v>1902</v>
      </c>
    </row>
    <row r="2562" spans="1:33">
      <c r="A2562" s="6" t="s">
        <v>905</v>
      </c>
      <c r="B2562" s="6" t="s">
        <v>906</v>
      </c>
      <c r="C2562" s="6" t="s">
        <v>1968</v>
      </c>
      <c r="D2562" s="6" t="s">
        <v>3100</v>
      </c>
      <c r="E2562" s="6" t="s">
        <v>3133</v>
      </c>
      <c r="F2562" s="6" t="s">
        <v>2623</v>
      </c>
      <c r="G2562" s="10" t="s">
        <v>2776</v>
      </c>
      <c r="H2562" s="7" t="s">
        <v>3107</v>
      </c>
      <c r="I2562" s="8">
        <v>3.2549999999999999</v>
      </c>
      <c r="J2562" s="8">
        <v>0.27300000000000002</v>
      </c>
      <c r="K2562" s="8">
        <v>0.114</v>
      </c>
      <c r="L2562" s="8">
        <v>53.933</v>
      </c>
      <c r="M2562" s="8">
        <v>42.127000000000002</v>
      </c>
      <c r="O2562" s="8">
        <v>5.8999999999999997E-2</v>
      </c>
      <c r="AA2562" s="8">
        <v>9.2999999999999999E-2</v>
      </c>
      <c r="AB2562" s="8">
        <v>0.40799999999999997</v>
      </c>
      <c r="AE2562" s="8">
        <f t="shared" si="146"/>
        <v>100.262</v>
      </c>
      <c r="AF2562" s="8">
        <f t="shared" si="147"/>
        <v>4.5600000000000002E-2</v>
      </c>
      <c r="AG2562" s="6" t="s">
        <v>1902</v>
      </c>
    </row>
    <row r="2563" spans="1:33">
      <c r="A2563" s="6" t="s">
        <v>905</v>
      </c>
      <c r="B2563" s="6" t="s">
        <v>906</v>
      </c>
      <c r="C2563" s="6" t="s">
        <v>1968</v>
      </c>
      <c r="D2563" s="6" t="s">
        <v>3100</v>
      </c>
      <c r="E2563" s="6" t="s">
        <v>3133</v>
      </c>
      <c r="F2563" s="6" t="s">
        <v>2623</v>
      </c>
      <c r="G2563" s="10" t="s">
        <v>2776</v>
      </c>
      <c r="H2563" s="7" t="s">
        <v>3108</v>
      </c>
      <c r="I2563" s="8">
        <v>3.1230000000000002</v>
      </c>
      <c r="J2563" s="8">
        <v>0.436</v>
      </c>
      <c r="K2563" s="8">
        <v>0.14699999999999999</v>
      </c>
      <c r="L2563" s="8">
        <v>54.171999999999997</v>
      </c>
      <c r="M2563" s="8">
        <v>41.460999999999999</v>
      </c>
      <c r="O2563" s="8">
        <v>0.159</v>
      </c>
      <c r="AA2563" s="8">
        <v>0.114</v>
      </c>
      <c r="AB2563" s="8">
        <v>0.436</v>
      </c>
      <c r="AE2563" s="8">
        <f t="shared" si="146"/>
        <v>100.04800000000002</v>
      </c>
      <c r="AF2563" s="8">
        <f t="shared" si="147"/>
        <v>5.8799999999999998E-2</v>
      </c>
      <c r="AG2563" s="6" t="s">
        <v>1902</v>
      </c>
    </row>
    <row r="2564" spans="1:33">
      <c r="A2564" s="6" t="s">
        <v>905</v>
      </c>
      <c r="B2564" s="6" t="s">
        <v>906</v>
      </c>
      <c r="C2564" s="6" t="s">
        <v>1968</v>
      </c>
      <c r="D2564" s="6" t="s">
        <v>3100</v>
      </c>
      <c r="E2564" s="6" t="s">
        <v>3133</v>
      </c>
      <c r="F2564" s="6" t="s">
        <v>2623</v>
      </c>
      <c r="G2564" s="10" t="s">
        <v>2776</v>
      </c>
      <c r="H2564" s="7" t="s">
        <v>3109</v>
      </c>
      <c r="I2564" s="8">
        <v>3.2210000000000001</v>
      </c>
      <c r="J2564" s="8">
        <v>0.33</v>
      </c>
      <c r="K2564" s="8">
        <v>0.13</v>
      </c>
      <c r="L2564" s="8">
        <v>53.555999999999997</v>
      </c>
      <c r="M2564" s="8">
        <v>41.414999999999999</v>
      </c>
      <c r="O2564" s="8">
        <v>0.29899999999999999</v>
      </c>
      <c r="AA2564" s="8">
        <v>0.14299999999999999</v>
      </c>
      <c r="AB2564" s="8">
        <v>0.7</v>
      </c>
      <c r="AE2564" s="8">
        <f t="shared" si="146"/>
        <v>99.793999999999997</v>
      </c>
      <c r="AF2564" s="8">
        <f t="shared" si="147"/>
        <v>5.2000000000000005E-2</v>
      </c>
      <c r="AG2564" s="6" t="s">
        <v>1902</v>
      </c>
    </row>
    <row r="2565" spans="1:33">
      <c r="A2565" s="6" t="s">
        <v>905</v>
      </c>
      <c r="B2565" s="6" t="s">
        <v>906</v>
      </c>
      <c r="C2565" s="6" t="s">
        <v>1968</v>
      </c>
      <c r="D2565" s="6" t="s">
        <v>3100</v>
      </c>
      <c r="E2565" s="6" t="s">
        <v>3133</v>
      </c>
      <c r="F2565" s="6" t="s">
        <v>2623</v>
      </c>
      <c r="G2565" s="10" t="s">
        <v>2776</v>
      </c>
      <c r="H2565" s="7" t="s">
        <v>3110</v>
      </c>
      <c r="I2565" s="8">
        <v>2.8239999999999998</v>
      </c>
      <c r="J2565" s="8">
        <v>0.378</v>
      </c>
      <c r="K2565" s="8">
        <v>0.112</v>
      </c>
      <c r="L2565" s="8">
        <v>53.976999999999997</v>
      </c>
      <c r="M2565" s="8">
        <v>41.715000000000003</v>
      </c>
      <c r="O2565" s="8">
        <v>0.22600000000000001</v>
      </c>
      <c r="AA2565" s="8">
        <v>0.126</v>
      </c>
      <c r="AB2565" s="8">
        <v>0.46100000000000002</v>
      </c>
      <c r="AE2565" s="8">
        <f t="shared" si="146"/>
        <v>99.819000000000003</v>
      </c>
      <c r="AF2565" s="8">
        <f t="shared" si="147"/>
        <v>4.48E-2</v>
      </c>
      <c r="AG2565" s="6" t="s">
        <v>1902</v>
      </c>
    </row>
    <row r="2566" spans="1:33">
      <c r="A2566" s="6" t="s">
        <v>905</v>
      </c>
      <c r="B2566" s="6" t="s">
        <v>906</v>
      </c>
      <c r="C2566" s="6" t="s">
        <v>1968</v>
      </c>
      <c r="D2566" s="6" t="s">
        <v>3100</v>
      </c>
      <c r="E2566" s="6" t="s">
        <v>3133</v>
      </c>
      <c r="F2566" s="6" t="s">
        <v>2623</v>
      </c>
      <c r="G2566" s="10" t="s">
        <v>2776</v>
      </c>
      <c r="H2566" s="7" t="s">
        <v>3111</v>
      </c>
      <c r="I2566" s="8">
        <v>3.01</v>
      </c>
      <c r="J2566" s="8">
        <v>0.69499999999999995</v>
      </c>
      <c r="K2566" s="8">
        <v>0.13400000000000001</v>
      </c>
      <c r="L2566" s="8">
        <v>53.685000000000002</v>
      </c>
      <c r="M2566" s="8">
        <v>41.067</v>
      </c>
      <c r="O2566" s="8">
        <v>0.36699999999999999</v>
      </c>
      <c r="AA2566" s="8">
        <v>8.8999999999999996E-2</v>
      </c>
      <c r="AB2566" s="8">
        <v>0.61699999999999999</v>
      </c>
      <c r="AE2566" s="8">
        <f t="shared" si="146"/>
        <v>99.664000000000016</v>
      </c>
      <c r="AF2566" s="8">
        <f t="shared" si="147"/>
        <v>5.3600000000000002E-2</v>
      </c>
      <c r="AG2566" s="6" t="s">
        <v>1902</v>
      </c>
    </row>
    <row r="2567" spans="1:33">
      <c r="A2567" s="6" t="s">
        <v>905</v>
      </c>
      <c r="B2567" s="6" t="s">
        <v>906</v>
      </c>
      <c r="C2567" s="6" t="s">
        <v>1968</v>
      </c>
      <c r="D2567" s="6" t="s">
        <v>3100</v>
      </c>
      <c r="E2567" s="6" t="s">
        <v>3133</v>
      </c>
      <c r="F2567" s="6" t="s">
        <v>2623</v>
      </c>
      <c r="G2567" s="10" t="s">
        <v>2776</v>
      </c>
      <c r="H2567" s="7" t="s">
        <v>3112</v>
      </c>
      <c r="I2567" s="8">
        <v>3.16</v>
      </c>
      <c r="J2567" s="8">
        <v>0.46700000000000003</v>
      </c>
      <c r="K2567" s="8">
        <v>0.20899999999999999</v>
      </c>
      <c r="L2567" s="8">
        <v>53.192</v>
      </c>
      <c r="M2567" s="8">
        <v>41.121000000000002</v>
      </c>
      <c r="O2567" s="8">
        <v>0.38500000000000001</v>
      </c>
      <c r="AA2567" s="8">
        <v>0.13900000000000001</v>
      </c>
      <c r="AB2567" s="8">
        <v>0.67800000000000005</v>
      </c>
      <c r="AE2567" s="8">
        <f t="shared" si="146"/>
        <v>99.350999999999999</v>
      </c>
      <c r="AF2567" s="8">
        <f t="shared" si="147"/>
        <v>8.3599999999999994E-2</v>
      </c>
      <c r="AG2567" s="6" t="s">
        <v>1902</v>
      </c>
    </row>
    <row r="2568" spans="1:33">
      <c r="A2568" s="6" t="s">
        <v>905</v>
      </c>
      <c r="B2568" s="6" t="s">
        <v>906</v>
      </c>
      <c r="C2568" s="6" t="s">
        <v>1968</v>
      </c>
      <c r="D2568" s="6" t="s">
        <v>3100</v>
      </c>
      <c r="E2568" s="6" t="s">
        <v>3133</v>
      </c>
      <c r="F2568" s="6" t="s">
        <v>2623</v>
      </c>
      <c r="G2568" s="10" t="s">
        <v>2776</v>
      </c>
      <c r="H2568" s="7" t="s">
        <v>3113</v>
      </c>
      <c r="I2568" s="8">
        <v>3.1059999999999999</v>
      </c>
      <c r="J2568" s="8">
        <v>0.112</v>
      </c>
      <c r="K2568" s="8">
        <v>0.76500000000000001</v>
      </c>
      <c r="L2568" s="8">
        <v>53.87</v>
      </c>
      <c r="M2568" s="8">
        <v>40.341000000000001</v>
      </c>
      <c r="O2568" s="8">
        <v>0.629</v>
      </c>
      <c r="AA2568" s="8">
        <v>9.2999999999999999E-2</v>
      </c>
      <c r="AB2568" s="8">
        <v>0.79700000000000004</v>
      </c>
      <c r="AE2568" s="8">
        <f t="shared" si="146"/>
        <v>99.712999999999994</v>
      </c>
      <c r="AF2568" s="8">
        <f t="shared" si="147"/>
        <v>0.30599999999999999</v>
      </c>
      <c r="AG2568" s="6" t="s">
        <v>1902</v>
      </c>
    </row>
    <row r="2569" spans="1:33">
      <c r="A2569" s="6" t="s">
        <v>905</v>
      </c>
      <c r="B2569" s="6" t="s">
        <v>906</v>
      </c>
      <c r="C2569" s="6" t="s">
        <v>1968</v>
      </c>
      <c r="D2569" s="6" t="s">
        <v>3100</v>
      </c>
      <c r="E2569" s="6" t="s">
        <v>3133</v>
      </c>
      <c r="F2569" s="6" t="s">
        <v>2623</v>
      </c>
      <c r="G2569" s="10" t="s">
        <v>2776</v>
      </c>
      <c r="H2569" s="7" t="s">
        <v>3114</v>
      </c>
      <c r="I2569" s="8">
        <v>3.2210000000000001</v>
      </c>
      <c r="J2569" s="8">
        <v>0.46800000000000003</v>
      </c>
      <c r="K2569" s="8">
        <v>0.45900000000000002</v>
      </c>
      <c r="L2569" s="8">
        <v>53.610999999999997</v>
      </c>
      <c r="M2569" s="8">
        <v>40.552999999999997</v>
      </c>
      <c r="O2569" s="8">
        <v>0.44700000000000001</v>
      </c>
      <c r="AA2569" s="8">
        <v>0.13800000000000001</v>
      </c>
      <c r="AB2569" s="8">
        <v>0.79700000000000004</v>
      </c>
      <c r="AE2569" s="8">
        <f t="shared" si="146"/>
        <v>99.694000000000003</v>
      </c>
      <c r="AF2569" s="8">
        <f t="shared" si="147"/>
        <v>0.18360000000000001</v>
      </c>
      <c r="AG2569" s="6" t="s">
        <v>1902</v>
      </c>
    </row>
    <row r="2570" spans="1:33">
      <c r="A2570" s="6" t="s">
        <v>905</v>
      </c>
      <c r="B2570" s="6" t="s">
        <v>906</v>
      </c>
      <c r="C2570" s="6" t="s">
        <v>1968</v>
      </c>
      <c r="D2570" s="6" t="s">
        <v>3100</v>
      </c>
      <c r="E2570" s="6" t="s">
        <v>3133</v>
      </c>
      <c r="F2570" s="6" t="s">
        <v>2623</v>
      </c>
      <c r="G2570" s="10" t="s">
        <v>2776</v>
      </c>
      <c r="H2570" s="7" t="s">
        <v>3115</v>
      </c>
      <c r="I2570" s="8">
        <v>3.177</v>
      </c>
      <c r="J2570" s="8">
        <v>0.22700000000000001</v>
      </c>
      <c r="K2570" s="8">
        <v>0.38900000000000001</v>
      </c>
      <c r="L2570" s="8">
        <v>53.713999999999999</v>
      </c>
      <c r="M2570" s="8">
        <v>41.756</v>
      </c>
      <c r="O2570" s="8">
        <v>0.33300000000000002</v>
      </c>
      <c r="AA2570" s="8">
        <v>0.11600000000000001</v>
      </c>
      <c r="AB2570" s="8">
        <v>0.61399999999999999</v>
      </c>
      <c r="AE2570" s="8">
        <f t="shared" si="146"/>
        <v>100.32600000000001</v>
      </c>
      <c r="AF2570" s="8">
        <f t="shared" si="147"/>
        <v>0.15560000000000002</v>
      </c>
      <c r="AG2570" s="6" t="s">
        <v>1902</v>
      </c>
    </row>
    <row r="2571" spans="1:33">
      <c r="A2571" s="6" t="s">
        <v>905</v>
      </c>
      <c r="B2571" s="6" t="s">
        <v>906</v>
      </c>
      <c r="C2571" s="6" t="s">
        <v>1968</v>
      </c>
      <c r="D2571" s="6" t="s">
        <v>3130</v>
      </c>
      <c r="E2571" s="6" t="s">
        <v>3133</v>
      </c>
      <c r="F2571" s="6" t="s">
        <v>2623</v>
      </c>
      <c r="G2571" s="10" t="s">
        <v>2775</v>
      </c>
      <c r="H2571" s="7" t="s">
        <v>3116</v>
      </c>
      <c r="I2571" s="8">
        <v>3.4830000000000001</v>
      </c>
      <c r="J2571" s="8">
        <v>0.16500000000000001</v>
      </c>
      <c r="K2571" s="8">
        <v>0.251</v>
      </c>
      <c r="L2571" s="8">
        <v>54.384999999999998</v>
      </c>
      <c r="M2571" s="8">
        <v>40.962000000000003</v>
      </c>
      <c r="O2571" s="8">
        <v>0.35199999999999998</v>
      </c>
      <c r="AA2571" s="8">
        <v>5.7000000000000002E-2</v>
      </c>
      <c r="AB2571" s="8">
        <v>5.0999999999999997E-2</v>
      </c>
      <c r="AE2571" s="8">
        <f t="shared" si="146"/>
        <v>99.706000000000017</v>
      </c>
      <c r="AF2571" s="8">
        <f t="shared" si="147"/>
        <v>0.1004</v>
      </c>
      <c r="AG2571" s="6" t="s">
        <v>1902</v>
      </c>
    </row>
    <row r="2572" spans="1:33">
      <c r="A2572" s="6" t="s">
        <v>905</v>
      </c>
      <c r="B2572" s="6" t="s">
        <v>906</v>
      </c>
      <c r="C2572" s="6" t="s">
        <v>1968</v>
      </c>
      <c r="D2572" s="6" t="s">
        <v>3130</v>
      </c>
      <c r="E2572" s="6" t="s">
        <v>3133</v>
      </c>
      <c r="F2572" s="6" t="s">
        <v>2623</v>
      </c>
      <c r="G2572" s="10" t="s">
        <v>2775</v>
      </c>
      <c r="H2572" s="7" t="s">
        <v>3117</v>
      </c>
      <c r="I2572" s="8">
        <v>3.5230000000000001</v>
      </c>
      <c r="J2572" s="8">
        <v>0.23200000000000001</v>
      </c>
      <c r="K2572" s="8">
        <v>0.19500000000000001</v>
      </c>
      <c r="L2572" s="8">
        <v>54.67</v>
      </c>
      <c r="M2572" s="8">
        <v>40.322000000000003</v>
      </c>
      <c r="O2572" s="8">
        <v>0.32300000000000001</v>
      </c>
      <c r="AA2572" s="8">
        <v>8.1000000000000003E-2</v>
      </c>
      <c r="AB2572" s="8">
        <v>8.2000000000000003E-2</v>
      </c>
      <c r="AE2572" s="8">
        <f t="shared" si="146"/>
        <v>99.427999999999997</v>
      </c>
      <c r="AF2572" s="8">
        <f t="shared" si="147"/>
        <v>7.8E-2</v>
      </c>
      <c r="AG2572" s="6" t="s">
        <v>1902</v>
      </c>
    </row>
    <row r="2573" spans="1:33">
      <c r="A2573" s="6" t="s">
        <v>905</v>
      </c>
      <c r="B2573" s="6" t="s">
        <v>906</v>
      </c>
      <c r="C2573" s="6" t="s">
        <v>1968</v>
      </c>
      <c r="D2573" s="6" t="s">
        <v>3130</v>
      </c>
      <c r="E2573" s="6" t="s">
        <v>3133</v>
      </c>
      <c r="F2573" s="6" t="s">
        <v>2623</v>
      </c>
      <c r="G2573" s="10" t="s">
        <v>2775</v>
      </c>
      <c r="H2573" s="7" t="s">
        <v>3118</v>
      </c>
      <c r="I2573" s="8">
        <v>3.1480000000000001</v>
      </c>
      <c r="J2573" s="8">
        <v>0.27500000000000002</v>
      </c>
      <c r="K2573" s="8">
        <v>0.124</v>
      </c>
      <c r="L2573" s="8">
        <v>54.625</v>
      </c>
      <c r="M2573" s="8">
        <v>40.933</v>
      </c>
      <c r="O2573" s="8">
        <v>0.254</v>
      </c>
      <c r="AA2573" s="8">
        <v>9.2999999999999999E-2</v>
      </c>
      <c r="AB2573" s="8">
        <v>0.13100000000000001</v>
      </c>
      <c r="AE2573" s="8">
        <f t="shared" si="146"/>
        <v>99.582999999999998</v>
      </c>
      <c r="AF2573" s="8">
        <f t="shared" si="147"/>
        <v>4.9599999999999998E-2</v>
      </c>
      <c r="AG2573" s="6" t="s">
        <v>1902</v>
      </c>
    </row>
    <row r="2574" spans="1:33">
      <c r="A2574" s="6" t="s">
        <v>905</v>
      </c>
      <c r="B2574" s="6" t="s">
        <v>906</v>
      </c>
      <c r="C2574" s="6" t="s">
        <v>1968</v>
      </c>
      <c r="D2574" s="6" t="s">
        <v>3130</v>
      </c>
      <c r="E2574" s="6" t="s">
        <v>3133</v>
      </c>
      <c r="F2574" s="6" t="s">
        <v>2623</v>
      </c>
      <c r="G2574" s="10" t="s">
        <v>2775</v>
      </c>
      <c r="H2574" s="7" t="s">
        <v>3119</v>
      </c>
      <c r="I2574" s="8">
        <v>3.66</v>
      </c>
      <c r="J2574" s="8">
        <v>3.7999999999999999E-2</v>
      </c>
      <c r="K2574" s="8">
        <v>0.55200000000000005</v>
      </c>
      <c r="L2574" s="8">
        <v>53.798999999999999</v>
      </c>
      <c r="M2574" s="8">
        <v>40.96</v>
      </c>
      <c r="O2574" s="8">
        <v>0.34200000000000003</v>
      </c>
      <c r="AA2574" s="8">
        <v>0.13800000000000001</v>
      </c>
      <c r="AB2574" s="8">
        <v>0.90600000000000003</v>
      </c>
      <c r="AE2574" s="8">
        <f t="shared" si="146"/>
        <v>100.39500000000001</v>
      </c>
      <c r="AF2574" s="8">
        <f t="shared" si="147"/>
        <v>0.22080000000000002</v>
      </c>
      <c r="AG2574" s="6" t="s">
        <v>1902</v>
      </c>
    </row>
    <row r="2575" spans="1:33">
      <c r="A2575" s="6" t="s">
        <v>905</v>
      </c>
      <c r="B2575" s="6" t="s">
        <v>906</v>
      </c>
      <c r="C2575" s="6" t="s">
        <v>1968</v>
      </c>
      <c r="D2575" s="6" t="s">
        <v>3130</v>
      </c>
      <c r="E2575" s="6" t="s">
        <v>3133</v>
      </c>
      <c r="F2575" s="6" t="s">
        <v>2623</v>
      </c>
      <c r="G2575" s="10" t="s">
        <v>2775</v>
      </c>
      <c r="H2575" s="7" t="s">
        <v>3120</v>
      </c>
      <c r="I2575" s="8">
        <v>3.4620000000000002</v>
      </c>
      <c r="J2575" s="8">
        <v>4.1000000000000002E-2</v>
      </c>
      <c r="K2575" s="8">
        <v>0.17</v>
      </c>
      <c r="L2575" s="8">
        <v>54.298000000000002</v>
      </c>
      <c r="M2575" s="8">
        <v>41.543999999999997</v>
      </c>
      <c r="O2575" s="8">
        <v>8.3000000000000004E-2</v>
      </c>
      <c r="AA2575" s="8">
        <v>0.127</v>
      </c>
      <c r="AB2575" s="8">
        <v>0.80600000000000005</v>
      </c>
      <c r="AE2575" s="8">
        <f t="shared" ref="AE2575:AE2584" si="148">SUM(I2575:AD2575)</f>
        <v>100.53099999999999</v>
      </c>
      <c r="AF2575" s="8">
        <f t="shared" ref="AF2575:AF2584" si="149">K2575*32/80</f>
        <v>6.8000000000000005E-2</v>
      </c>
      <c r="AG2575" s="6" t="s">
        <v>1902</v>
      </c>
    </row>
    <row r="2576" spans="1:33">
      <c r="A2576" s="6" t="s">
        <v>905</v>
      </c>
      <c r="B2576" s="6" t="s">
        <v>906</v>
      </c>
      <c r="C2576" s="6" t="s">
        <v>1968</v>
      </c>
      <c r="D2576" s="6" t="s">
        <v>3130</v>
      </c>
      <c r="E2576" s="6" t="s">
        <v>3133</v>
      </c>
      <c r="F2576" s="6" t="s">
        <v>2623</v>
      </c>
      <c r="G2576" s="10" t="s">
        <v>2775</v>
      </c>
      <c r="H2576" s="7" t="s">
        <v>3121</v>
      </c>
      <c r="I2576" s="8">
        <v>3.2930000000000001</v>
      </c>
      <c r="J2576" s="8">
        <v>0.108</v>
      </c>
      <c r="K2576" s="8">
        <v>0.27900000000000003</v>
      </c>
      <c r="L2576" s="8">
        <v>53.698999999999998</v>
      </c>
      <c r="M2576" s="8">
        <v>40.555999999999997</v>
      </c>
      <c r="O2576" s="8">
        <v>0.224</v>
      </c>
      <c r="AA2576" s="8">
        <v>0.183</v>
      </c>
      <c r="AB2576" s="8">
        <v>0.84399999999999997</v>
      </c>
      <c r="AE2576" s="8">
        <f t="shared" si="148"/>
        <v>99.186000000000007</v>
      </c>
      <c r="AF2576" s="8">
        <f t="shared" si="149"/>
        <v>0.1116</v>
      </c>
      <c r="AG2576" s="6" t="s">
        <v>1902</v>
      </c>
    </row>
    <row r="2577" spans="1:33">
      <c r="A2577" s="6" t="s">
        <v>905</v>
      </c>
      <c r="B2577" s="6" t="s">
        <v>906</v>
      </c>
      <c r="C2577" s="6" t="s">
        <v>1968</v>
      </c>
      <c r="D2577" s="6" t="s">
        <v>3130</v>
      </c>
      <c r="E2577" s="6" t="s">
        <v>3133</v>
      </c>
      <c r="F2577" s="6" t="s">
        <v>2623</v>
      </c>
      <c r="G2577" s="10" t="s">
        <v>2775</v>
      </c>
      <c r="H2577" s="7" t="s">
        <v>3122</v>
      </c>
      <c r="I2577" s="8">
        <v>3.12</v>
      </c>
      <c r="J2577" s="8">
        <v>0.252</v>
      </c>
      <c r="K2577" s="8">
        <v>0.55400000000000005</v>
      </c>
      <c r="L2577" s="8">
        <v>53.661000000000001</v>
      </c>
      <c r="M2577" s="8">
        <v>41.546999999999997</v>
      </c>
      <c r="O2577" s="8">
        <v>0.28199999999999997</v>
      </c>
      <c r="AA2577" s="8">
        <v>9.4E-2</v>
      </c>
      <c r="AB2577" s="8">
        <v>0.88</v>
      </c>
      <c r="AE2577" s="8">
        <f t="shared" si="148"/>
        <v>100.38999999999999</v>
      </c>
      <c r="AF2577" s="8">
        <f t="shared" si="149"/>
        <v>0.22160000000000002</v>
      </c>
      <c r="AG2577" s="6" t="s">
        <v>1902</v>
      </c>
    </row>
    <row r="2578" spans="1:33">
      <c r="A2578" s="6" t="s">
        <v>905</v>
      </c>
      <c r="B2578" s="6" t="s">
        <v>906</v>
      </c>
      <c r="C2578" s="6" t="s">
        <v>1968</v>
      </c>
      <c r="D2578" s="6" t="s">
        <v>3130</v>
      </c>
      <c r="E2578" s="6" t="s">
        <v>3133</v>
      </c>
      <c r="F2578" s="6" t="s">
        <v>2623</v>
      </c>
      <c r="G2578" s="10" t="s">
        <v>2775</v>
      </c>
      <c r="H2578" s="7" t="s">
        <v>3123</v>
      </c>
      <c r="I2578" s="8">
        <v>3.4740000000000002</v>
      </c>
      <c r="J2578" s="8">
        <v>0.26500000000000001</v>
      </c>
      <c r="K2578" s="8">
        <v>0.501</v>
      </c>
      <c r="L2578" s="8">
        <v>53.140999999999998</v>
      </c>
      <c r="M2578" s="8">
        <v>41.456000000000003</v>
      </c>
      <c r="O2578" s="8">
        <v>0.32900000000000001</v>
      </c>
      <c r="AA2578" s="8">
        <v>9.2999999999999999E-2</v>
      </c>
      <c r="AB2578" s="8">
        <v>0.77200000000000002</v>
      </c>
      <c r="AE2578" s="8">
        <f t="shared" si="148"/>
        <v>100.03100000000001</v>
      </c>
      <c r="AF2578" s="8">
        <f t="shared" si="149"/>
        <v>0.20039999999999999</v>
      </c>
      <c r="AG2578" s="6" t="s">
        <v>1902</v>
      </c>
    </row>
    <row r="2579" spans="1:33">
      <c r="A2579" s="6" t="s">
        <v>905</v>
      </c>
      <c r="B2579" s="6" t="s">
        <v>906</v>
      </c>
      <c r="C2579" s="6" t="s">
        <v>1968</v>
      </c>
      <c r="D2579" s="6" t="s">
        <v>3130</v>
      </c>
      <c r="E2579" s="6" t="s">
        <v>3133</v>
      </c>
      <c r="F2579" s="6" t="s">
        <v>2623</v>
      </c>
      <c r="G2579" s="10" t="s">
        <v>2775</v>
      </c>
      <c r="H2579" s="7" t="s">
        <v>3124</v>
      </c>
      <c r="I2579" s="8">
        <v>3.319</v>
      </c>
      <c r="J2579" s="8">
        <v>0.32700000000000001</v>
      </c>
      <c r="K2579" s="8">
        <v>0.121</v>
      </c>
      <c r="L2579" s="8">
        <v>53.122999999999998</v>
      </c>
      <c r="M2579" s="8">
        <v>42.183</v>
      </c>
      <c r="O2579" s="8">
        <v>0.23200000000000001</v>
      </c>
      <c r="AA2579" s="8">
        <v>0.156</v>
      </c>
      <c r="AB2579" s="8">
        <v>0.39200000000000002</v>
      </c>
      <c r="AE2579" s="8">
        <f t="shared" si="148"/>
        <v>99.853000000000009</v>
      </c>
      <c r="AF2579" s="8">
        <f t="shared" si="149"/>
        <v>4.8399999999999999E-2</v>
      </c>
      <c r="AG2579" s="6" t="s">
        <v>1902</v>
      </c>
    </row>
    <row r="2580" spans="1:33">
      <c r="A2580" s="6" t="s">
        <v>905</v>
      </c>
      <c r="B2580" s="6" t="s">
        <v>906</v>
      </c>
      <c r="C2580" s="6" t="s">
        <v>1968</v>
      </c>
      <c r="D2580" s="6" t="s">
        <v>3130</v>
      </c>
      <c r="E2580" s="6" t="s">
        <v>3133</v>
      </c>
      <c r="F2580" s="6" t="s">
        <v>2623</v>
      </c>
      <c r="G2580" s="10" t="s">
        <v>2775</v>
      </c>
      <c r="H2580" s="7" t="s">
        <v>3125</v>
      </c>
      <c r="I2580" s="8">
        <v>3.254</v>
      </c>
      <c r="J2580" s="8">
        <v>0.34899999999999998</v>
      </c>
      <c r="K2580" s="8">
        <v>0.13100000000000001</v>
      </c>
      <c r="L2580" s="8">
        <v>53.646000000000001</v>
      </c>
      <c r="M2580" s="8">
        <v>42.16</v>
      </c>
      <c r="O2580" s="8">
        <v>0.159</v>
      </c>
      <c r="AA2580" s="8">
        <v>0.125</v>
      </c>
      <c r="AB2580" s="8">
        <v>0.42</v>
      </c>
      <c r="AE2580" s="8">
        <f t="shared" si="148"/>
        <v>100.244</v>
      </c>
      <c r="AF2580" s="8">
        <f t="shared" si="149"/>
        <v>5.2400000000000002E-2</v>
      </c>
      <c r="AG2580" s="6" t="s">
        <v>1902</v>
      </c>
    </row>
    <row r="2581" spans="1:33">
      <c r="A2581" s="6" t="s">
        <v>905</v>
      </c>
      <c r="B2581" s="6" t="s">
        <v>906</v>
      </c>
      <c r="C2581" s="6" t="s">
        <v>1968</v>
      </c>
      <c r="D2581" s="6" t="s">
        <v>3130</v>
      </c>
      <c r="E2581" s="6" t="s">
        <v>3133</v>
      </c>
      <c r="F2581" s="6" t="s">
        <v>2623</v>
      </c>
      <c r="G2581" s="10" t="s">
        <v>2775</v>
      </c>
      <c r="H2581" s="7" t="s">
        <v>3126</v>
      </c>
      <c r="I2581" s="8">
        <v>3.1949999999999998</v>
      </c>
      <c r="J2581" s="8">
        <v>0.34699999999999998</v>
      </c>
      <c r="K2581" s="8">
        <v>0.127</v>
      </c>
      <c r="L2581" s="8">
        <v>53.127000000000002</v>
      </c>
      <c r="M2581" s="8">
        <v>42.185000000000002</v>
      </c>
      <c r="O2581" s="8">
        <v>0.14899999999999999</v>
      </c>
      <c r="AA2581" s="8">
        <v>0.187</v>
      </c>
      <c r="AB2581" s="8">
        <v>0.51400000000000001</v>
      </c>
      <c r="AE2581" s="8">
        <f t="shared" si="148"/>
        <v>99.830999999999989</v>
      </c>
      <c r="AF2581" s="8">
        <f t="shared" si="149"/>
        <v>5.0799999999999998E-2</v>
      </c>
      <c r="AG2581" s="6" t="s">
        <v>1902</v>
      </c>
    </row>
    <row r="2582" spans="1:33">
      <c r="A2582" s="6" t="s">
        <v>905</v>
      </c>
      <c r="B2582" s="6" t="s">
        <v>906</v>
      </c>
      <c r="C2582" s="6" t="s">
        <v>1968</v>
      </c>
      <c r="D2582" s="6" t="s">
        <v>3130</v>
      </c>
      <c r="E2582" s="6" t="s">
        <v>3133</v>
      </c>
      <c r="F2582" s="6" t="s">
        <v>2623</v>
      </c>
      <c r="G2582" s="10" t="s">
        <v>2775</v>
      </c>
      <c r="H2582" s="7" t="s">
        <v>3127</v>
      </c>
      <c r="I2582" s="8">
        <v>3.6509999999999998</v>
      </c>
      <c r="J2582" s="8">
        <v>0.151</v>
      </c>
      <c r="K2582" s="8">
        <v>0.435</v>
      </c>
      <c r="L2582" s="8">
        <v>53.456000000000003</v>
      </c>
      <c r="M2582" s="8">
        <v>40.863999999999997</v>
      </c>
      <c r="O2582" s="8">
        <v>0.42199999999999999</v>
      </c>
      <c r="AA2582" s="8">
        <v>0.14299999999999999</v>
      </c>
      <c r="AB2582" s="8">
        <v>0.88400000000000001</v>
      </c>
      <c r="AE2582" s="8">
        <f t="shared" si="148"/>
        <v>100.006</v>
      </c>
      <c r="AF2582" s="8">
        <f t="shared" si="149"/>
        <v>0.17399999999999999</v>
      </c>
      <c r="AG2582" s="6" t="s">
        <v>1902</v>
      </c>
    </row>
    <row r="2583" spans="1:33">
      <c r="A2583" s="6" t="s">
        <v>905</v>
      </c>
      <c r="B2583" s="6" t="s">
        <v>906</v>
      </c>
      <c r="C2583" s="6" t="s">
        <v>1968</v>
      </c>
      <c r="D2583" s="6" t="s">
        <v>3130</v>
      </c>
      <c r="E2583" s="6" t="s">
        <v>3133</v>
      </c>
      <c r="F2583" s="6" t="s">
        <v>2623</v>
      </c>
      <c r="G2583" s="10" t="s">
        <v>2775</v>
      </c>
      <c r="H2583" s="7" t="s">
        <v>3128</v>
      </c>
      <c r="I2583" s="8">
        <v>3.19</v>
      </c>
      <c r="J2583" s="8">
        <v>0.253</v>
      </c>
      <c r="K2583" s="8">
        <v>0.60499999999999998</v>
      </c>
      <c r="L2583" s="8">
        <v>53.765000000000001</v>
      </c>
      <c r="M2583" s="8">
        <v>40.21</v>
      </c>
      <c r="O2583" s="8">
        <v>0.35199999999999998</v>
      </c>
      <c r="AA2583" s="8">
        <v>8.5999999999999993E-2</v>
      </c>
      <c r="AB2583" s="8">
        <v>0.61</v>
      </c>
      <c r="AE2583" s="8">
        <f t="shared" si="148"/>
        <v>99.070999999999998</v>
      </c>
      <c r="AF2583" s="8">
        <f t="shared" si="149"/>
        <v>0.24199999999999999</v>
      </c>
      <c r="AG2583" s="6" t="s">
        <v>1902</v>
      </c>
    </row>
    <row r="2584" spans="1:33">
      <c r="A2584" s="6" t="s">
        <v>905</v>
      </c>
      <c r="B2584" s="6" t="s">
        <v>906</v>
      </c>
      <c r="C2584" s="6" t="s">
        <v>1968</v>
      </c>
      <c r="D2584" s="6" t="s">
        <v>3130</v>
      </c>
      <c r="E2584" s="6" t="s">
        <v>3133</v>
      </c>
      <c r="F2584" s="6" t="s">
        <v>2623</v>
      </c>
      <c r="G2584" s="10" t="s">
        <v>2775</v>
      </c>
      <c r="H2584" s="7" t="s">
        <v>3129</v>
      </c>
      <c r="I2584" s="8">
        <v>3.3250000000000002</v>
      </c>
      <c r="J2584" s="8">
        <v>0.182</v>
      </c>
      <c r="K2584" s="8">
        <v>0.41399999999999998</v>
      </c>
      <c r="L2584" s="8">
        <v>53.497</v>
      </c>
      <c r="M2584" s="8">
        <v>41.154000000000003</v>
      </c>
      <c r="O2584" s="8">
        <v>0.35099999999999998</v>
      </c>
      <c r="AA2584" s="8">
        <v>0.13300000000000001</v>
      </c>
      <c r="AB2584" s="8">
        <v>0.55800000000000005</v>
      </c>
      <c r="AE2584" s="8">
        <f t="shared" si="148"/>
        <v>99.614000000000004</v>
      </c>
      <c r="AF2584" s="8">
        <f t="shared" si="149"/>
        <v>0.1656</v>
      </c>
      <c r="AG2584" s="6" t="s">
        <v>1902</v>
      </c>
    </row>
    <row r="2585" spans="1:33">
      <c r="A2585" s="6" t="s">
        <v>905</v>
      </c>
      <c r="B2585" s="6" t="s">
        <v>906</v>
      </c>
      <c r="C2585" s="6" t="s">
        <v>1968</v>
      </c>
      <c r="D2585" s="6" t="s">
        <v>2929</v>
      </c>
      <c r="E2585" s="6" t="s">
        <v>3143</v>
      </c>
      <c r="F2585" s="6" t="s">
        <v>2623</v>
      </c>
      <c r="G2585" s="10" t="s">
        <v>3144</v>
      </c>
      <c r="H2585" s="7" t="s">
        <v>3134</v>
      </c>
      <c r="I2585" s="8">
        <v>3.7320000000000002</v>
      </c>
      <c r="J2585" s="8">
        <v>2.7E-2</v>
      </c>
      <c r="K2585" s="8">
        <v>0.40200000000000002</v>
      </c>
      <c r="L2585" s="8">
        <v>53.107999999999997</v>
      </c>
      <c r="M2585" s="8">
        <v>41.838999999999999</v>
      </c>
      <c r="O2585" s="8">
        <v>0.153</v>
      </c>
      <c r="P2585" s="8">
        <v>9.1999999999999998E-2</v>
      </c>
      <c r="Q2585" s="8">
        <v>4.7E-2</v>
      </c>
      <c r="S2585" s="8">
        <v>6.3E-2</v>
      </c>
      <c r="AA2585" s="8">
        <v>3.1E-2</v>
      </c>
      <c r="AB2585" s="8">
        <v>0.21299999999999999</v>
      </c>
      <c r="AC2585" s="8">
        <v>5.0000000000000001E-3</v>
      </c>
      <c r="AE2585" s="8">
        <f t="shared" ref="AE2585" si="150">SUM(I2585:AD2585)</f>
        <v>99.712000000000003</v>
      </c>
      <c r="AF2585" s="8">
        <f t="shared" ref="AF2585" si="151">K2585*32/80</f>
        <v>0.1608</v>
      </c>
      <c r="AG2585" s="6" t="s">
        <v>1905</v>
      </c>
    </row>
    <row r="2586" spans="1:33">
      <c r="A2586" s="6" t="s">
        <v>905</v>
      </c>
      <c r="B2586" s="6" t="s">
        <v>906</v>
      </c>
      <c r="C2586" s="6" t="s">
        <v>1968</v>
      </c>
      <c r="D2586" s="6" t="s">
        <v>2929</v>
      </c>
      <c r="E2586" s="6" t="s">
        <v>3143</v>
      </c>
      <c r="F2586" s="6" t="s">
        <v>2623</v>
      </c>
      <c r="G2586" s="10" t="s">
        <v>3145</v>
      </c>
      <c r="H2586" s="7" t="s">
        <v>3135</v>
      </c>
      <c r="I2586" s="8">
        <v>2.9550000000000001</v>
      </c>
      <c r="J2586" s="8">
        <v>0.25700000000000001</v>
      </c>
      <c r="K2586" s="8">
        <v>0.30299999999999999</v>
      </c>
      <c r="L2586" s="8">
        <v>52.603000000000002</v>
      </c>
      <c r="M2586" s="8">
        <v>41.38</v>
      </c>
      <c r="O2586" s="8">
        <v>0.23400000000000001</v>
      </c>
      <c r="P2586" s="8">
        <v>8.4000000000000005E-2</v>
      </c>
      <c r="Q2586" s="8">
        <v>1.7999999999999999E-2</v>
      </c>
      <c r="S2586" s="8">
        <v>0.12</v>
      </c>
      <c r="AA2586" s="8">
        <v>0.106</v>
      </c>
      <c r="AB2586" s="8">
        <v>0.54800000000000004</v>
      </c>
      <c r="AC2586" s="8">
        <v>6.0999999999999999E-2</v>
      </c>
      <c r="AE2586" s="8">
        <f t="shared" ref="AE2586:AE2593" si="152">SUM(I2586:AD2586)</f>
        <v>98.669000000000011</v>
      </c>
      <c r="AF2586" s="8">
        <f t="shared" ref="AF2586:AF2593" si="153">K2586*32/80</f>
        <v>0.1212</v>
      </c>
      <c r="AG2586" s="6" t="s">
        <v>1904</v>
      </c>
    </row>
    <row r="2587" spans="1:33">
      <c r="A2587" s="6" t="s">
        <v>905</v>
      </c>
      <c r="B2587" s="6" t="s">
        <v>906</v>
      </c>
      <c r="C2587" s="6" t="s">
        <v>1968</v>
      </c>
      <c r="D2587" s="6" t="s">
        <v>2929</v>
      </c>
      <c r="E2587" s="6" t="s">
        <v>3143</v>
      </c>
      <c r="F2587" s="6" t="s">
        <v>2623</v>
      </c>
      <c r="G2587" s="10" t="s">
        <v>3145</v>
      </c>
      <c r="H2587" s="7" t="s">
        <v>3136</v>
      </c>
      <c r="I2587" s="8">
        <v>2.198</v>
      </c>
      <c r="J2587" s="8">
        <v>0.51300000000000001</v>
      </c>
      <c r="K2587" s="8">
        <v>0.54200000000000004</v>
      </c>
      <c r="L2587" s="8">
        <v>53.271000000000001</v>
      </c>
      <c r="M2587" s="8">
        <v>41.316000000000003</v>
      </c>
      <c r="O2587" s="8">
        <v>0.27600000000000002</v>
      </c>
      <c r="P2587" s="8">
        <v>0.2</v>
      </c>
      <c r="Q2587" s="8">
        <v>3.2000000000000001E-2</v>
      </c>
      <c r="S2587" s="8">
        <v>0.05</v>
      </c>
      <c r="AA2587" s="8">
        <v>9.9000000000000005E-2</v>
      </c>
      <c r="AB2587" s="8">
        <v>0.504</v>
      </c>
      <c r="AC2587" s="8">
        <v>3.0000000000000001E-3</v>
      </c>
      <c r="AE2587" s="8">
        <f t="shared" si="152"/>
        <v>99.004000000000005</v>
      </c>
      <c r="AF2587" s="8">
        <f t="shared" si="153"/>
        <v>0.21680000000000002</v>
      </c>
      <c r="AG2587" s="6" t="s">
        <v>1904</v>
      </c>
    </row>
    <row r="2588" spans="1:33">
      <c r="A2588" s="6" t="s">
        <v>905</v>
      </c>
      <c r="B2588" s="6" t="s">
        <v>906</v>
      </c>
      <c r="C2588" s="6" t="s">
        <v>1968</v>
      </c>
      <c r="D2588" s="6" t="s">
        <v>2929</v>
      </c>
      <c r="E2588" s="6" t="s">
        <v>3143</v>
      </c>
      <c r="F2588" s="6" t="s">
        <v>2623</v>
      </c>
      <c r="G2588" s="10" t="s">
        <v>3145</v>
      </c>
      <c r="H2588" s="7" t="s">
        <v>3137</v>
      </c>
      <c r="I2588" s="8">
        <v>3.3109999999999999</v>
      </c>
      <c r="J2588" s="8">
        <v>0.26400000000000001</v>
      </c>
      <c r="K2588" s="8">
        <v>0.68500000000000005</v>
      </c>
      <c r="L2588" s="8">
        <v>52.774999999999999</v>
      </c>
      <c r="M2588" s="8">
        <v>41.140999999999998</v>
      </c>
      <c r="O2588" s="8">
        <v>0.55800000000000005</v>
      </c>
      <c r="P2588" s="8">
        <v>0.112</v>
      </c>
      <c r="Q2588" s="8">
        <v>3.3000000000000002E-2</v>
      </c>
      <c r="S2588" s="8">
        <v>0.153</v>
      </c>
      <c r="AA2588" s="8">
        <v>0.107</v>
      </c>
      <c r="AB2588" s="8">
        <v>0.59199999999999997</v>
      </c>
      <c r="AC2588" s="8">
        <v>1.4E-2</v>
      </c>
      <c r="AE2588" s="8">
        <f t="shared" si="152"/>
        <v>99.74499999999999</v>
      </c>
      <c r="AF2588" s="8">
        <f t="shared" si="153"/>
        <v>0.27400000000000002</v>
      </c>
      <c r="AG2588" s="6" t="s">
        <v>1904</v>
      </c>
    </row>
    <row r="2589" spans="1:33">
      <c r="A2589" s="6" t="s">
        <v>905</v>
      </c>
      <c r="B2589" s="6" t="s">
        <v>906</v>
      </c>
      <c r="C2589" s="6" t="s">
        <v>1968</v>
      </c>
      <c r="D2589" s="6" t="s">
        <v>2929</v>
      </c>
      <c r="E2589" s="6" t="s">
        <v>3143</v>
      </c>
      <c r="F2589" s="6" t="s">
        <v>2623</v>
      </c>
      <c r="G2589" s="10" t="s">
        <v>3145</v>
      </c>
      <c r="H2589" s="7" t="s">
        <v>3138</v>
      </c>
      <c r="I2589" s="8">
        <v>3.1469999999999998</v>
      </c>
      <c r="J2589" s="8">
        <v>5.0999999999999997E-2</v>
      </c>
      <c r="K2589" s="8">
        <v>0.54300000000000004</v>
      </c>
      <c r="L2589" s="8">
        <v>53.238</v>
      </c>
      <c r="M2589" s="8">
        <v>40.686</v>
      </c>
      <c r="O2589" s="8">
        <v>0.38400000000000001</v>
      </c>
      <c r="P2589" s="8">
        <v>0.16800000000000001</v>
      </c>
      <c r="Q2589" s="8">
        <v>9.8000000000000004E-2</v>
      </c>
      <c r="S2589" s="8">
        <v>0.27700000000000002</v>
      </c>
      <c r="AA2589" s="8">
        <v>0.121</v>
      </c>
      <c r="AB2589" s="8">
        <v>0.46700000000000003</v>
      </c>
      <c r="AC2589" s="8">
        <v>6.2E-2</v>
      </c>
      <c r="AE2589" s="8">
        <f t="shared" si="152"/>
        <v>99.24199999999999</v>
      </c>
      <c r="AF2589" s="8">
        <f t="shared" si="153"/>
        <v>0.2172</v>
      </c>
      <c r="AG2589" s="6" t="s">
        <v>1904</v>
      </c>
    </row>
    <row r="2590" spans="1:33">
      <c r="A2590" s="6" t="s">
        <v>905</v>
      </c>
      <c r="B2590" s="6" t="s">
        <v>906</v>
      </c>
      <c r="C2590" s="6" t="s">
        <v>1968</v>
      </c>
      <c r="D2590" s="6" t="s">
        <v>2929</v>
      </c>
      <c r="E2590" s="6" t="s">
        <v>3143</v>
      </c>
      <c r="F2590" s="6" t="s">
        <v>2623</v>
      </c>
      <c r="G2590" s="10" t="s">
        <v>3145</v>
      </c>
      <c r="H2590" s="7" t="s">
        <v>3139</v>
      </c>
      <c r="I2590" s="8">
        <v>3.47</v>
      </c>
      <c r="J2590" s="8">
        <v>7.0000000000000007E-2</v>
      </c>
      <c r="K2590" s="8">
        <v>0.38100000000000001</v>
      </c>
      <c r="L2590" s="8">
        <v>53.848999999999997</v>
      </c>
      <c r="M2590" s="8">
        <v>42.377000000000002</v>
      </c>
      <c r="O2590" s="8">
        <v>0.184</v>
      </c>
      <c r="P2590" s="8">
        <v>2.8000000000000001E-2</v>
      </c>
      <c r="Q2590" s="8">
        <v>2.8000000000000001E-2</v>
      </c>
      <c r="S2590" s="8">
        <v>0</v>
      </c>
      <c r="AA2590" s="8">
        <v>5.5E-2</v>
      </c>
      <c r="AB2590" s="8">
        <v>0.48899999999999999</v>
      </c>
      <c r="AC2590" s="8">
        <v>1.4E-2</v>
      </c>
      <c r="AE2590" s="8">
        <f t="shared" si="152"/>
        <v>100.94500000000001</v>
      </c>
      <c r="AF2590" s="8">
        <f t="shared" si="153"/>
        <v>0.15240000000000001</v>
      </c>
      <c r="AG2590" s="6" t="s">
        <v>1904</v>
      </c>
    </row>
    <row r="2591" spans="1:33">
      <c r="A2591" s="6" t="s">
        <v>905</v>
      </c>
      <c r="B2591" s="6" t="s">
        <v>906</v>
      </c>
      <c r="C2591" s="6" t="s">
        <v>1968</v>
      </c>
      <c r="D2591" s="6" t="s">
        <v>2929</v>
      </c>
      <c r="E2591" s="6" t="s">
        <v>3143</v>
      </c>
      <c r="F2591" s="6" t="s">
        <v>2623</v>
      </c>
      <c r="G2591" s="10" t="s">
        <v>3146</v>
      </c>
      <c r="H2591" s="7" t="s">
        <v>3140</v>
      </c>
      <c r="I2591" s="8">
        <v>3.7309999999999999</v>
      </c>
      <c r="J2591" s="8">
        <v>0.20599999999999999</v>
      </c>
      <c r="K2591" s="8">
        <v>0.17799999999999999</v>
      </c>
      <c r="L2591" s="8">
        <v>55.018999999999998</v>
      </c>
      <c r="M2591" s="8">
        <v>41.755000000000003</v>
      </c>
      <c r="O2591" s="8">
        <v>0.152</v>
      </c>
      <c r="P2591" s="8">
        <v>4.8000000000000001E-2</v>
      </c>
      <c r="Q2591" s="8">
        <v>3.1E-2</v>
      </c>
      <c r="S2591" s="8">
        <v>0.26200000000000001</v>
      </c>
      <c r="AA2591" s="8">
        <v>0.14099999999999999</v>
      </c>
      <c r="AB2591" s="8">
        <v>0.48799999999999999</v>
      </c>
      <c r="AC2591" s="8">
        <v>9.2999999999999999E-2</v>
      </c>
      <c r="AE2591" s="8">
        <f t="shared" si="152"/>
        <v>102.10400000000003</v>
      </c>
      <c r="AF2591" s="8">
        <f t="shared" si="153"/>
        <v>7.1199999999999999E-2</v>
      </c>
      <c r="AG2591" s="6" t="s">
        <v>1904</v>
      </c>
    </row>
    <row r="2592" spans="1:33">
      <c r="A2592" s="6" t="s">
        <v>905</v>
      </c>
      <c r="B2592" s="6" t="s">
        <v>906</v>
      </c>
      <c r="C2592" s="6" t="s">
        <v>1968</v>
      </c>
      <c r="D2592" s="6" t="s">
        <v>2929</v>
      </c>
      <c r="E2592" s="6" t="s">
        <v>3143</v>
      </c>
      <c r="F2592" s="6" t="s">
        <v>2623</v>
      </c>
      <c r="G2592" s="10" t="s">
        <v>3146</v>
      </c>
      <c r="H2592" s="7" t="s">
        <v>3141</v>
      </c>
      <c r="I2592" s="8">
        <v>3.734</v>
      </c>
      <c r="J2592" s="8">
        <v>0.16200000000000001</v>
      </c>
      <c r="K2592" s="8">
        <v>0.18099999999999999</v>
      </c>
      <c r="L2592" s="8">
        <v>54.746000000000002</v>
      </c>
      <c r="M2592" s="8">
        <v>42.39</v>
      </c>
      <c r="O2592" s="8">
        <v>5.6000000000000001E-2</v>
      </c>
      <c r="P2592" s="8">
        <v>2.1999999999999999E-2</v>
      </c>
      <c r="Q2592" s="8">
        <v>4.0000000000000001E-3</v>
      </c>
      <c r="S2592" s="8">
        <v>7.0999999999999994E-2</v>
      </c>
      <c r="AA2592" s="8">
        <v>5.8000000000000003E-2</v>
      </c>
      <c r="AB2592" s="8">
        <v>0.224</v>
      </c>
      <c r="AC2592" s="8">
        <v>2.3E-2</v>
      </c>
      <c r="AE2592" s="8">
        <f t="shared" si="152"/>
        <v>101.67100000000001</v>
      </c>
      <c r="AF2592" s="8">
        <f t="shared" si="153"/>
        <v>7.2399999999999992E-2</v>
      </c>
      <c r="AG2592" s="6" t="s">
        <v>1904</v>
      </c>
    </row>
    <row r="2593" spans="1:33">
      <c r="A2593" s="6" t="s">
        <v>905</v>
      </c>
      <c r="B2593" s="6" t="s">
        <v>906</v>
      </c>
      <c r="C2593" s="6" t="s">
        <v>1968</v>
      </c>
      <c r="D2593" s="6" t="s">
        <v>2929</v>
      </c>
      <c r="E2593" s="6" t="s">
        <v>3143</v>
      </c>
      <c r="F2593" s="6" t="s">
        <v>2623</v>
      </c>
      <c r="G2593" s="10" t="s">
        <v>3146</v>
      </c>
      <c r="H2593" s="7" t="s">
        <v>3142</v>
      </c>
      <c r="I2593" s="8">
        <v>3.2469999999999999</v>
      </c>
      <c r="J2593" s="8">
        <v>8.7999999999999995E-2</v>
      </c>
      <c r="K2593" s="8">
        <v>0.39500000000000002</v>
      </c>
      <c r="L2593" s="8">
        <v>53.790999999999997</v>
      </c>
      <c r="M2593" s="8">
        <v>41.363999999999997</v>
      </c>
      <c r="O2593" s="8">
        <v>0.25800000000000001</v>
      </c>
      <c r="P2593" s="8">
        <v>0.08</v>
      </c>
      <c r="Q2593" s="8">
        <v>3.2000000000000001E-2</v>
      </c>
      <c r="S2593" s="8">
        <v>0.27200000000000002</v>
      </c>
      <c r="AA2593" s="8">
        <v>0.113</v>
      </c>
      <c r="AB2593" s="8">
        <v>0.33100000000000002</v>
      </c>
      <c r="AC2593" s="8">
        <v>1.4E-2</v>
      </c>
      <c r="AE2593" s="8">
        <f t="shared" si="152"/>
        <v>99.984999999999985</v>
      </c>
      <c r="AF2593" s="8">
        <f t="shared" si="153"/>
        <v>0.158</v>
      </c>
      <c r="AG2593" s="6" t="s">
        <v>1904</v>
      </c>
    </row>
    <row r="2594" spans="1:33">
      <c r="A2594" s="6" t="s">
        <v>905</v>
      </c>
      <c r="B2594" s="6" t="s">
        <v>906</v>
      </c>
      <c r="C2594" s="6" t="s">
        <v>1968</v>
      </c>
      <c r="D2594" s="6" t="s">
        <v>928</v>
      </c>
      <c r="E2594" s="6" t="s">
        <v>3131</v>
      </c>
      <c r="F2594" s="6" t="s">
        <v>2623</v>
      </c>
      <c r="G2594" s="10" t="s">
        <v>1593</v>
      </c>
      <c r="H2594" s="7" t="s">
        <v>1592</v>
      </c>
      <c r="I2594" s="8">
        <v>3.7029999999999998</v>
      </c>
      <c r="J2594" s="8">
        <v>0.28899999999999998</v>
      </c>
      <c r="K2594" s="8">
        <v>0.19</v>
      </c>
      <c r="L2594" s="8">
        <v>54.226999999999997</v>
      </c>
      <c r="M2594" s="8">
        <v>41.756999999999998</v>
      </c>
      <c r="O2594" s="8">
        <v>0.39200000000000002</v>
      </c>
      <c r="P2594" s="8">
        <v>4.8000000000000001E-2</v>
      </c>
      <c r="Q2594" s="8">
        <v>1.2E-2</v>
      </c>
      <c r="S2594" s="8">
        <v>0.39100000000000001</v>
      </c>
      <c r="AA2594" s="8">
        <v>0.127</v>
      </c>
      <c r="AB2594" s="8">
        <v>0.13500000000000001</v>
      </c>
      <c r="AC2594" s="8">
        <v>0</v>
      </c>
      <c r="AE2594" s="8">
        <f t="shared" si="131"/>
        <v>101.271</v>
      </c>
      <c r="AF2594" s="8">
        <f t="shared" si="130"/>
        <v>7.5999999999999998E-2</v>
      </c>
      <c r="AG2594" s="6" t="s">
        <v>1905</v>
      </c>
    </row>
    <row r="2595" spans="1:33">
      <c r="A2595" s="6" t="s">
        <v>905</v>
      </c>
      <c r="B2595" s="6" t="s">
        <v>906</v>
      </c>
      <c r="C2595" s="6" t="s">
        <v>1968</v>
      </c>
      <c r="D2595" s="6" t="s">
        <v>928</v>
      </c>
      <c r="E2595" s="6" t="s">
        <v>3131</v>
      </c>
      <c r="F2595" s="6" t="s">
        <v>2623</v>
      </c>
      <c r="G2595" s="10" t="s">
        <v>1593</v>
      </c>
      <c r="H2595" s="7" t="s">
        <v>1594</v>
      </c>
      <c r="I2595" s="8">
        <v>3.5259999999999998</v>
      </c>
      <c r="J2595" s="8">
        <v>0.13700000000000001</v>
      </c>
      <c r="K2595" s="8">
        <v>0.13100000000000001</v>
      </c>
      <c r="L2595" s="8">
        <v>54.008000000000003</v>
      </c>
      <c r="M2595" s="8">
        <v>42.476999999999997</v>
      </c>
      <c r="O2595" s="8">
        <v>0.39400000000000002</v>
      </c>
      <c r="P2595" s="8">
        <v>0.05</v>
      </c>
      <c r="Q2595" s="8">
        <v>2.9000000000000001E-2</v>
      </c>
      <c r="S2595" s="8">
        <v>0.443</v>
      </c>
      <c r="AA2595" s="8">
        <v>0.09</v>
      </c>
      <c r="AB2595" s="8">
        <v>0.14899999999999999</v>
      </c>
      <c r="AC2595" s="8">
        <v>8.0000000000000002E-3</v>
      </c>
      <c r="AE2595" s="8">
        <f t="shared" si="131"/>
        <v>101.44199999999999</v>
      </c>
      <c r="AF2595" s="8">
        <f t="shared" si="130"/>
        <v>5.2400000000000002E-2</v>
      </c>
      <c r="AG2595" s="6" t="s">
        <v>1905</v>
      </c>
    </row>
    <row r="2596" spans="1:33">
      <c r="A2596" s="6" t="s">
        <v>905</v>
      </c>
      <c r="B2596" s="6" t="s">
        <v>906</v>
      </c>
      <c r="C2596" s="6" t="s">
        <v>1968</v>
      </c>
      <c r="D2596" s="6" t="s">
        <v>928</v>
      </c>
      <c r="E2596" s="6" t="s">
        <v>3131</v>
      </c>
      <c r="F2596" s="6" t="s">
        <v>2623</v>
      </c>
      <c r="G2596" s="10" t="s">
        <v>1596</v>
      </c>
      <c r="H2596" s="7" t="s">
        <v>1595</v>
      </c>
      <c r="I2596" s="8">
        <v>3.2730000000000001</v>
      </c>
      <c r="J2596" s="8">
        <v>1.7000000000000001E-2</v>
      </c>
      <c r="K2596" s="8">
        <v>0.22600000000000001</v>
      </c>
      <c r="L2596" s="8">
        <v>54.546999999999997</v>
      </c>
      <c r="M2596" s="8">
        <v>42.725999999999999</v>
      </c>
      <c r="O2596" s="8">
        <v>0.308</v>
      </c>
      <c r="P2596" s="8">
        <v>7.9000000000000001E-2</v>
      </c>
      <c r="Q2596" s="8">
        <v>1.4E-2</v>
      </c>
      <c r="S2596" s="8">
        <v>0.38700000000000001</v>
      </c>
      <c r="AA2596" s="8">
        <v>2.1000000000000001E-2</v>
      </c>
      <c r="AB2596" s="8">
        <v>0.16200000000000001</v>
      </c>
      <c r="AC2596" s="8">
        <v>0</v>
      </c>
      <c r="AE2596" s="8">
        <f t="shared" si="131"/>
        <v>101.75999999999999</v>
      </c>
      <c r="AF2596" s="8">
        <f t="shared" si="130"/>
        <v>9.0400000000000008E-2</v>
      </c>
      <c r="AG2596" s="6" t="s">
        <v>1904</v>
      </c>
    </row>
    <row r="2597" spans="1:33">
      <c r="A2597" s="6" t="s">
        <v>905</v>
      </c>
      <c r="B2597" s="6" t="s">
        <v>906</v>
      </c>
      <c r="C2597" s="6" t="s">
        <v>1968</v>
      </c>
      <c r="D2597" s="6" t="s">
        <v>928</v>
      </c>
      <c r="E2597" s="6" t="s">
        <v>3131</v>
      </c>
      <c r="F2597" s="6" t="s">
        <v>2623</v>
      </c>
      <c r="G2597" s="10" t="s">
        <v>1596</v>
      </c>
      <c r="H2597" s="7" t="s">
        <v>1597</v>
      </c>
      <c r="I2597" s="8">
        <v>3.6179999999999999</v>
      </c>
      <c r="J2597" s="8">
        <v>7.0000000000000001E-3</v>
      </c>
      <c r="K2597" s="8">
        <v>0.25</v>
      </c>
      <c r="L2597" s="8">
        <v>54.289000000000001</v>
      </c>
      <c r="M2597" s="8">
        <v>41.956000000000003</v>
      </c>
      <c r="O2597" s="8">
        <v>0.52</v>
      </c>
      <c r="P2597" s="8">
        <v>0.115</v>
      </c>
      <c r="Q2597" s="8">
        <v>6.0000000000000001E-3</v>
      </c>
      <c r="S2597" s="8">
        <v>0.20200000000000001</v>
      </c>
      <c r="AA2597" s="8">
        <v>1.4E-2</v>
      </c>
      <c r="AB2597" s="8">
        <v>0.32</v>
      </c>
      <c r="AC2597" s="8">
        <v>0</v>
      </c>
      <c r="AE2597" s="8">
        <f t="shared" si="131"/>
        <v>101.29699999999998</v>
      </c>
      <c r="AF2597" s="8">
        <f t="shared" si="130"/>
        <v>0.1</v>
      </c>
      <c r="AG2597" s="6" t="s">
        <v>1904</v>
      </c>
    </row>
    <row r="2598" spans="1:33">
      <c r="A2598" s="6" t="s">
        <v>905</v>
      </c>
      <c r="B2598" s="6" t="s">
        <v>906</v>
      </c>
      <c r="C2598" s="6" t="s">
        <v>1968</v>
      </c>
      <c r="D2598" s="6" t="s">
        <v>928</v>
      </c>
      <c r="E2598" s="6" t="s">
        <v>3131</v>
      </c>
      <c r="F2598" s="6" t="s">
        <v>2623</v>
      </c>
      <c r="G2598" s="10" t="s">
        <v>1596</v>
      </c>
      <c r="H2598" s="7" t="s">
        <v>1598</v>
      </c>
      <c r="I2598" s="8">
        <v>2.6760000000000002</v>
      </c>
      <c r="J2598" s="8">
        <v>0.40600000000000003</v>
      </c>
      <c r="K2598" s="8">
        <v>0.26300000000000001</v>
      </c>
      <c r="L2598" s="8">
        <v>53.786000000000001</v>
      </c>
      <c r="M2598" s="8">
        <v>41.14</v>
      </c>
      <c r="O2598" s="8">
        <v>0.28399999999999997</v>
      </c>
      <c r="P2598" s="8">
        <v>4.2999999999999997E-2</v>
      </c>
      <c r="Q2598" s="8">
        <v>4.8000000000000001E-2</v>
      </c>
      <c r="S2598" s="8">
        <v>0.42299999999999999</v>
      </c>
      <c r="AA2598" s="8">
        <v>6.2E-2</v>
      </c>
      <c r="AB2598" s="8">
        <v>0.17599999999999999</v>
      </c>
      <c r="AC2598" s="8">
        <v>0</v>
      </c>
      <c r="AE2598" s="8">
        <f t="shared" si="131"/>
        <v>99.307000000000016</v>
      </c>
      <c r="AF2598" s="8">
        <f t="shared" si="130"/>
        <v>0.1052</v>
      </c>
      <c r="AG2598" s="6" t="s">
        <v>1904</v>
      </c>
    </row>
    <row r="2599" spans="1:33">
      <c r="A2599" s="6" t="s">
        <v>905</v>
      </c>
      <c r="B2599" s="6" t="s">
        <v>906</v>
      </c>
      <c r="C2599" s="6" t="s">
        <v>1968</v>
      </c>
      <c r="D2599" s="6" t="s">
        <v>928</v>
      </c>
      <c r="E2599" s="6" t="s">
        <v>3131</v>
      </c>
      <c r="F2599" s="6" t="s">
        <v>2623</v>
      </c>
      <c r="G2599" s="10" t="s">
        <v>1596</v>
      </c>
      <c r="H2599" s="7" t="s">
        <v>1599</v>
      </c>
      <c r="I2599" s="8">
        <v>3.3690000000000002</v>
      </c>
      <c r="J2599" s="8">
        <v>1.7999999999999999E-2</v>
      </c>
      <c r="K2599" s="8">
        <v>0.20599999999999999</v>
      </c>
      <c r="L2599" s="8">
        <v>54.22</v>
      </c>
      <c r="M2599" s="8">
        <v>42.338999999999999</v>
      </c>
      <c r="O2599" s="8">
        <v>0.19700000000000001</v>
      </c>
      <c r="P2599" s="8">
        <v>4.1000000000000002E-2</v>
      </c>
      <c r="Q2599" s="8">
        <v>1.7999999999999999E-2</v>
      </c>
      <c r="S2599" s="8">
        <v>0.161</v>
      </c>
      <c r="AA2599" s="8">
        <v>1.6E-2</v>
      </c>
      <c r="AB2599" s="8">
        <v>0.1</v>
      </c>
      <c r="AC2599" s="8">
        <v>0</v>
      </c>
      <c r="AE2599" s="8">
        <f t="shared" si="131"/>
        <v>100.685</v>
      </c>
      <c r="AF2599" s="8">
        <f t="shared" si="130"/>
        <v>8.2400000000000001E-2</v>
      </c>
      <c r="AG2599" s="6" t="s">
        <v>1904</v>
      </c>
    </row>
    <row r="2600" spans="1:33">
      <c r="A2600" s="6" t="s">
        <v>905</v>
      </c>
      <c r="B2600" s="6" t="s">
        <v>906</v>
      </c>
      <c r="C2600" s="6" t="s">
        <v>1968</v>
      </c>
      <c r="D2600" s="6" t="s">
        <v>928</v>
      </c>
      <c r="E2600" s="6" t="s">
        <v>3131</v>
      </c>
      <c r="F2600" s="6" t="s">
        <v>2623</v>
      </c>
      <c r="G2600" s="10" t="s">
        <v>1596</v>
      </c>
      <c r="H2600" s="7" t="s">
        <v>1600</v>
      </c>
      <c r="I2600" s="8">
        <v>3.43</v>
      </c>
      <c r="J2600" s="8">
        <v>6.5000000000000002E-2</v>
      </c>
      <c r="K2600" s="8">
        <v>0.27</v>
      </c>
      <c r="L2600" s="8">
        <v>54.790999999999997</v>
      </c>
      <c r="M2600" s="8">
        <v>40.756999999999998</v>
      </c>
      <c r="O2600" s="8">
        <v>0.28799999999999998</v>
      </c>
      <c r="P2600" s="8">
        <v>0.10199999999999999</v>
      </c>
      <c r="Q2600" s="8">
        <v>2.8000000000000001E-2</v>
      </c>
      <c r="S2600" s="8">
        <v>0.40200000000000002</v>
      </c>
      <c r="AA2600" s="8">
        <v>6.2E-2</v>
      </c>
      <c r="AB2600" s="8">
        <v>0.39700000000000002</v>
      </c>
      <c r="AC2600" s="8">
        <v>0.01</v>
      </c>
      <c r="AE2600" s="8">
        <f t="shared" si="131"/>
        <v>100.602</v>
      </c>
      <c r="AF2600" s="8">
        <f t="shared" si="130"/>
        <v>0.10800000000000001</v>
      </c>
      <c r="AG2600" s="6" t="s">
        <v>1904</v>
      </c>
    </row>
    <row r="2601" spans="1:33">
      <c r="A2601" s="6" t="s">
        <v>905</v>
      </c>
      <c r="B2601" s="6" t="s">
        <v>906</v>
      </c>
      <c r="C2601" s="6" t="s">
        <v>1968</v>
      </c>
      <c r="D2601" s="6" t="s">
        <v>928</v>
      </c>
      <c r="E2601" s="6" t="s">
        <v>3131</v>
      </c>
      <c r="F2601" s="6" t="s">
        <v>2623</v>
      </c>
      <c r="G2601" s="10" t="s">
        <v>1596</v>
      </c>
      <c r="H2601" s="7" t="s">
        <v>1601</v>
      </c>
      <c r="I2601" s="8">
        <v>2.9830000000000001</v>
      </c>
      <c r="J2601" s="8">
        <v>9.0999999999999998E-2</v>
      </c>
      <c r="K2601" s="8">
        <v>0.21</v>
      </c>
      <c r="L2601" s="8">
        <v>54.475999999999999</v>
      </c>
      <c r="M2601" s="8">
        <v>42.036999999999999</v>
      </c>
      <c r="O2601" s="8">
        <v>0.33500000000000002</v>
      </c>
      <c r="P2601" s="8">
        <v>0.10100000000000001</v>
      </c>
      <c r="Q2601" s="8">
        <v>3.3000000000000002E-2</v>
      </c>
      <c r="S2601" s="8">
        <v>0.42</v>
      </c>
      <c r="AA2601" s="8">
        <v>5.8000000000000003E-2</v>
      </c>
      <c r="AB2601" s="8">
        <v>0.3</v>
      </c>
      <c r="AC2601" s="8">
        <v>0</v>
      </c>
      <c r="AE2601" s="8">
        <f t="shared" si="131"/>
        <v>101.044</v>
      </c>
      <c r="AF2601" s="8">
        <f t="shared" si="130"/>
        <v>8.3999999999999991E-2</v>
      </c>
      <c r="AG2601" s="6" t="s">
        <v>1904</v>
      </c>
    </row>
    <row r="2602" spans="1:33">
      <c r="A2602" s="6" t="s">
        <v>905</v>
      </c>
      <c r="B2602" s="6" t="s">
        <v>906</v>
      </c>
      <c r="C2602" s="6" t="s">
        <v>1968</v>
      </c>
      <c r="D2602" s="6" t="s">
        <v>928</v>
      </c>
      <c r="E2602" s="6" t="s">
        <v>3131</v>
      </c>
      <c r="F2602" s="6" t="s">
        <v>2623</v>
      </c>
      <c r="G2602" s="10" t="s">
        <v>1603</v>
      </c>
      <c r="H2602" s="7" t="s">
        <v>1602</v>
      </c>
      <c r="I2602" s="8">
        <v>2.9129999999999998</v>
      </c>
      <c r="J2602" s="8">
        <v>0.308</v>
      </c>
      <c r="K2602" s="8">
        <v>0.16700000000000001</v>
      </c>
      <c r="L2602" s="8">
        <v>54.463000000000001</v>
      </c>
      <c r="M2602" s="8">
        <v>41.981000000000002</v>
      </c>
      <c r="O2602" s="8">
        <v>0.20599999999999999</v>
      </c>
      <c r="P2602" s="8">
        <v>8.3000000000000004E-2</v>
      </c>
      <c r="Q2602" s="8">
        <v>6.2E-2</v>
      </c>
      <c r="S2602" s="8">
        <v>0.36599999999999999</v>
      </c>
      <c r="AA2602" s="8">
        <v>4.5999999999999999E-2</v>
      </c>
      <c r="AB2602" s="8">
        <v>0.23100000000000001</v>
      </c>
      <c r="AC2602" s="8">
        <v>0</v>
      </c>
      <c r="AE2602" s="8">
        <f t="shared" si="131"/>
        <v>100.82599999999999</v>
      </c>
      <c r="AF2602" s="8">
        <f t="shared" ref="AF2602:AF2665" si="154">K2602*32/80</f>
        <v>6.6799999999999998E-2</v>
      </c>
      <c r="AG2602" s="6" t="s">
        <v>1904</v>
      </c>
    </row>
    <row r="2603" spans="1:33">
      <c r="A2603" s="6" t="s">
        <v>905</v>
      </c>
      <c r="B2603" s="6" t="s">
        <v>906</v>
      </c>
      <c r="C2603" s="6" t="s">
        <v>1968</v>
      </c>
      <c r="D2603" s="6" t="s">
        <v>928</v>
      </c>
      <c r="E2603" s="6" t="s">
        <v>3131</v>
      </c>
      <c r="F2603" s="6" t="s">
        <v>2623</v>
      </c>
      <c r="G2603" s="10" t="s">
        <v>1603</v>
      </c>
      <c r="H2603" s="7" t="s">
        <v>1604</v>
      </c>
      <c r="I2603" s="8">
        <v>3.331</v>
      </c>
      <c r="J2603" s="8">
        <v>0.23200000000000001</v>
      </c>
      <c r="K2603" s="8">
        <v>0.35499999999999998</v>
      </c>
      <c r="L2603" s="8">
        <v>53.255000000000003</v>
      </c>
      <c r="M2603" s="8">
        <v>41.523000000000003</v>
      </c>
      <c r="O2603" s="8">
        <v>0.28699999999999998</v>
      </c>
      <c r="P2603" s="8">
        <v>0.111</v>
      </c>
      <c r="Q2603" s="8">
        <v>1.9E-2</v>
      </c>
      <c r="S2603" s="8">
        <v>0.39600000000000002</v>
      </c>
      <c r="AA2603" s="8">
        <v>0.104</v>
      </c>
      <c r="AB2603" s="8">
        <v>0.22</v>
      </c>
      <c r="AC2603" s="8">
        <v>8.0000000000000002E-3</v>
      </c>
      <c r="AE2603" s="8">
        <f t="shared" ref="AE2603:AE2666" si="155">SUM(I2603:AD2603)</f>
        <v>99.841000000000008</v>
      </c>
      <c r="AF2603" s="8">
        <f t="shared" si="154"/>
        <v>0.14199999999999999</v>
      </c>
      <c r="AG2603" s="6" t="s">
        <v>1904</v>
      </c>
    </row>
    <row r="2604" spans="1:33">
      <c r="A2604" s="6" t="s">
        <v>905</v>
      </c>
      <c r="B2604" s="6" t="s">
        <v>906</v>
      </c>
      <c r="C2604" s="6" t="s">
        <v>1968</v>
      </c>
      <c r="D2604" s="6" t="s">
        <v>928</v>
      </c>
      <c r="E2604" s="6" t="s">
        <v>3131</v>
      </c>
      <c r="F2604" s="6" t="s">
        <v>2623</v>
      </c>
      <c r="G2604" s="10" t="s">
        <v>1603</v>
      </c>
      <c r="H2604" s="7" t="s">
        <v>1605</v>
      </c>
      <c r="I2604" s="8">
        <v>3.532</v>
      </c>
      <c r="J2604" s="8">
        <v>0.17599999999999999</v>
      </c>
      <c r="K2604" s="8">
        <v>0.157</v>
      </c>
      <c r="L2604" s="8">
        <v>54.753</v>
      </c>
      <c r="M2604" s="8">
        <v>42.566000000000003</v>
      </c>
      <c r="O2604" s="8">
        <v>0.27300000000000002</v>
      </c>
      <c r="P2604" s="8">
        <v>4.9000000000000002E-2</v>
      </c>
      <c r="Q2604" s="8">
        <v>3.2000000000000001E-2</v>
      </c>
      <c r="S2604" s="8">
        <v>0.46300000000000002</v>
      </c>
      <c r="AA2604" s="8">
        <v>8.7999999999999995E-2</v>
      </c>
      <c r="AB2604" s="8">
        <v>0.20699999999999999</v>
      </c>
      <c r="AC2604" s="8">
        <v>0</v>
      </c>
      <c r="AE2604" s="8">
        <f t="shared" si="155"/>
        <v>102.29599999999998</v>
      </c>
      <c r="AF2604" s="8">
        <f t="shared" si="154"/>
        <v>6.2799999999999995E-2</v>
      </c>
      <c r="AG2604" s="6" t="s">
        <v>1904</v>
      </c>
    </row>
    <row r="2605" spans="1:33">
      <c r="A2605" s="6" t="s">
        <v>905</v>
      </c>
      <c r="B2605" s="6" t="s">
        <v>906</v>
      </c>
      <c r="C2605" s="6" t="s">
        <v>1968</v>
      </c>
      <c r="D2605" s="6" t="s">
        <v>928</v>
      </c>
      <c r="E2605" s="6" t="s">
        <v>3131</v>
      </c>
      <c r="F2605" s="6" t="s">
        <v>2623</v>
      </c>
      <c r="G2605" s="10" t="s">
        <v>1603</v>
      </c>
      <c r="H2605" s="7" t="s">
        <v>1606</v>
      </c>
      <c r="I2605" s="8">
        <v>3.7309999999999999</v>
      </c>
      <c r="J2605" s="8">
        <v>0.20599999999999999</v>
      </c>
      <c r="K2605" s="8">
        <v>0.17799999999999999</v>
      </c>
      <c r="L2605" s="8">
        <v>55.018999999999998</v>
      </c>
      <c r="M2605" s="8">
        <v>41.755000000000003</v>
      </c>
      <c r="O2605" s="8">
        <v>0.152</v>
      </c>
      <c r="P2605" s="8">
        <v>4.8000000000000001E-2</v>
      </c>
      <c r="Q2605" s="8">
        <v>3.1E-2</v>
      </c>
      <c r="S2605" s="8">
        <v>0.26200000000000001</v>
      </c>
      <c r="AA2605" s="8">
        <v>0.14099999999999999</v>
      </c>
      <c r="AB2605" s="8">
        <v>0.48799999999999999</v>
      </c>
      <c r="AC2605" s="8">
        <v>9.2999999999999999E-2</v>
      </c>
      <c r="AE2605" s="8">
        <f t="shared" si="155"/>
        <v>102.10400000000003</v>
      </c>
      <c r="AF2605" s="8">
        <f t="shared" si="154"/>
        <v>7.1199999999999999E-2</v>
      </c>
      <c r="AG2605" s="6" t="s">
        <v>1904</v>
      </c>
    </row>
    <row r="2606" spans="1:33">
      <c r="A2606" s="6" t="s">
        <v>905</v>
      </c>
      <c r="B2606" s="6" t="s">
        <v>906</v>
      </c>
      <c r="C2606" s="6" t="s">
        <v>1968</v>
      </c>
      <c r="D2606" s="6" t="s">
        <v>928</v>
      </c>
      <c r="E2606" s="6" t="s">
        <v>3131</v>
      </c>
      <c r="F2606" s="6" t="s">
        <v>2623</v>
      </c>
      <c r="G2606" s="10" t="s">
        <v>1603</v>
      </c>
      <c r="H2606" s="7" t="s">
        <v>1607</v>
      </c>
      <c r="I2606" s="8">
        <v>3.4340000000000002</v>
      </c>
      <c r="J2606" s="8">
        <v>9.7000000000000003E-2</v>
      </c>
      <c r="K2606" s="8">
        <v>0.69099999999999995</v>
      </c>
      <c r="L2606" s="8">
        <v>54.29</v>
      </c>
      <c r="M2606" s="8">
        <v>41.906999999999996</v>
      </c>
      <c r="O2606" s="8">
        <v>0.41499999999999998</v>
      </c>
      <c r="P2606" s="8">
        <v>0.13800000000000001</v>
      </c>
      <c r="Q2606" s="8">
        <v>0</v>
      </c>
      <c r="S2606" s="8">
        <v>0.245</v>
      </c>
      <c r="AA2606" s="8">
        <v>0.13100000000000001</v>
      </c>
      <c r="AB2606" s="8">
        <v>0.436</v>
      </c>
      <c r="AC2606" s="8">
        <v>0.05</v>
      </c>
      <c r="AE2606" s="8">
        <f t="shared" si="155"/>
        <v>101.83400000000002</v>
      </c>
      <c r="AF2606" s="8">
        <f t="shared" si="154"/>
        <v>0.27639999999999998</v>
      </c>
      <c r="AG2606" s="6" t="s">
        <v>1904</v>
      </c>
    </row>
    <row r="2607" spans="1:33">
      <c r="A2607" s="6" t="s">
        <v>905</v>
      </c>
      <c r="B2607" s="6" t="s">
        <v>906</v>
      </c>
      <c r="C2607" s="6" t="s">
        <v>1968</v>
      </c>
      <c r="D2607" s="6" t="s">
        <v>928</v>
      </c>
      <c r="E2607" s="6" t="s">
        <v>3131</v>
      </c>
      <c r="F2607" s="6" t="s">
        <v>2623</v>
      </c>
      <c r="G2607" s="10" t="s">
        <v>1603</v>
      </c>
      <c r="H2607" s="7" t="s">
        <v>1608</v>
      </c>
      <c r="I2607" s="8">
        <v>2.9180000000000001</v>
      </c>
      <c r="J2607" s="8">
        <v>0.29499999999999998</v>
      </c>
      <c r="K2607" s="8">
        <v>0.35199999999999998</v>
      </c>
      <c r="L2607" s="8">
        <v>53.838000000000001</v>
      </c>
      <c r="M2607" s="8">
        <v>41.985999999999997</v>
      </c>
      <c r="O2607" s="8">
        <v>0.20200000000000001</v>
      </c>
      <c r="P2607" s="8">
        <v>6.3E-2</v>
      </c>
      <c r="Q2607" s="8">
        <v>0.01</v>
      </c>
      <c r="S2607" s="8">
        <v>0.17799999999999999</v>
      </c>
      <c r="AA2607" s="8">
        <v>4.3999999999999997E-2</v>
      </c>
      <c r="AB2607" s="8">
        <v>0.39600000000000002</v>
      </c>
      <c r="AC2607" s="8">
        <v>2.3E-2</v>
      </c>
      <c r="AE2607" s="8">
        <f t="shared" si="155"/>
        <v>100.30499999999999</v>
      </c>
      <c r="AF2607" s="8">
        <f t="shared" si="154"/>
        <v>0.14079999999999998</v>
      </c>
      <c r="AG2607" s="6" t="s">
        <v>1904</v>
      </c>
    </row>
    <row r="2608" spans="1:33">
      <c r="A2608" s="6" t="s">
        <v>905</v>
      </c>
      <c r="B2608" s="6" t="s">
        <v>906</v>
      </c>
      <c r="C2608" s="6" t="s">
        <v>1968</v>
      </c>
      <c r="D2608" s="6" t="s">
        <v>928</v>
      </c>
      <c r="E2608" s="6" t="s">
        <v>3131</v>
      </c>
      <c r="F2608" s="6" t="s">
        <v>2623</v>
      </c>
      <c r="G2608" s="10" t="s">
        <v>1603</v>
      </c>
      <c r="H2608" s="7" t="s">
        <v>1609</v>
      </c>
      <c r="I2608" s="8">
        <v>3.2469999999999999</v>
      </c>
      <c r="J2608" s="8">
        <v>8.7999999999999995E-2</v>
      </c>
      <c r="K2608" s="8">
        <v>0.39500000000000002</v>
      </c>
      <c r="L2608" s="8">
        <v>53.790999999999997</v>
      </c>
      <c r="M2608" s="8">
        <v>41.363999999999997</v>
      </c>
      <c r="O2608" s="8">
        <v>0.25800000000000001</v>
      </c>
      <c r="P2608" s="8">
        <v>0.08</v>
      </c>
      <c r="Q2608" s="8">
        <v>3.2000000000000001E-2</v>
      </c>
      <c r="S2608" s="8">
        <v>0.27200000000000002</v>
      </c>
      <c r="AA2608" s="8">
        <v>0.113</v>
      </c>
      <c r="AB2608" s="8">
        <v>0.33100000000000002</v>
      </c>
      <c r="AC2608" s="8">
        <v>1.4E-2</v>
      </c>
      <c r="AE2608" s="8">
        <f t="shared" si="155"/>
        <v>99.984999999999985</v>
      </c>
      <c r="AF2608" s="8">
        <f t="shared" si="154"/>
        <v>0.158</v>
      </c>
      <c r="AG2608" s="6" t="s">
        <v>1904</v>
      </c>
    </row>
    <row r="2609" spans="1:33">
      <c r="A2609" s="6" t="s">
        <v>905</v>
      </c>
      <c r="B2609" s="6" t="s">
        <v>906</v>
      </c>
      <c r="C2609" s="6" t="s">
        <v>1968</v>
      </c>
      <c r="D2609" s="6" t="s">
        <v>928</v>
      </c>
      <c r="E2609" s="6" t="s">
        <v>3131</v>
      </c>
      <c r="F2609" s="6" t="s">
        <v>2623</v>
      </c>
      <c r="G2609" s="10" t="s">
        <v>1603</v>
      </c>
      <c r="H2609" s="7" t="s">
        <v>1610</v>
      </c>
      <c r="I2609" s="8">
        <v>3.734</v>
      </c>
      <c r="J2609" s="8">
        <v>0.16200000000000001</v>
      </c>
      <c r="K2609" s="8">
        <v>0.18099999999999999</v>
      </c>
      <c r="L2609" s="8">
        <v>54.746000000000002</v>
      </c>
      <c r="M2609" s="8">
        <v>42.39</v>
      </c>
      <c r="O2609" s="8">
        <v>5.6000000000000001E-2</v>
      </c>
      <c r="P2609" s="8">
        <v>2.1999999999999999E-2</v>
      </c>
      <c r="Q2609" s="8">
        <v>4.0000000000000001E-3</v>
      </c>
      <c r="S2609" s="8">
        <v>7.0999999999999994E-2</v>
      </c>
      <c r="AA2609" s="8">
        <v>5.8000000000000003E-2</v>
      </c>
      <c r="AB2609" s="8">
        <v>0.224</v>
      </c>
      <c r="AC2609" s="8">
        <v>2.3E-2</v>
      </c>
      <c r="AE2609" s="8">
        <f t="shared" si="155"/>
        <v>101.67100000000001</v>
      </c>
      <c r="AF2609" s="8">
        <f t="shared" si="154"/>
        <v>7.2399999999999992E-2</v>
      </c>
      <c r="AG2609" s="6" t="s">
        <v>1904</v>
      </c>
    </row>
    <row r="2610" spans="1:33">
      <c r="A2610" s="6" t="s">
        <v>905</v>
      </c>
      <c r="B2610" s="6" t="s">
        <v>906</v>
      </c>
      <c r="C2610" s="6" t="s">
        <v>1968</v>
      </c>
      <c r="D2610" s="6" t="s">
        <v>928</v>
      </c>
      <c r="E2610" s="6" t="s">
        <v>3131</v>
      </c>
      <c r="F2610" s="6" t="s">
        <v>2623</v>
      </c>
      <c r="G2610" s="10" t="s">
        <v>1603</v>
      </c>
      <c r="H2610" s="7" t="s">
        <v>1611</v>
      </c>
      <c r="I2610" s="8">
        <v>3.218</v>
      </c>
      <c r="J2610" s="8">
        <v>0.46100000000000002</v>
      </c>
      <c r="K2610" s="8">
        <v>0.28899999999999998</v>
      </c>
      <c r="L2610" s="8">
        <v>54.148000000000003</v>
      </c>
      <c r="M2610" s="8">
        <v>41.898000000000003</v>
      </c>
      <c r="O2610" s="8">
        <v>0.27400000000000002</v>
      </c>
      <c r="P2610" s="8">
        <v>9.7000000000000003E-2</v>
      </c>
      <c r="Q2610" s="8">
        <v>0</v>
      </c>
      <c r="S2610" s="8">
        <v>0.46</v>
      </c>
      <c r="AA2610" s="8">
        <v>5.8000000000000003E-2</v>
      </c>
      <c r="AB2610" s="8">
        <v>0.46400000000000002</v>
      </c>
      <c r="AC2610" s="8">
        <v>7.8E-2</v>
      </c>
      <c r="AE2610" s="8">
        <f t="shared" si="155"/>
        <v>101.44500000000001</v>
      </c>
      <c r="AF2610" s="8">
        <f t="shared" si="154"/>
        <v>0.11559999999999999</v>
      </c>
      <c r="AG2610" s="6" t="s">
        <v>1904</v>
      </c>
    </row>
    <row r="2611" spans="1:33">
      <c r="A2611" s="6" t="s">
        <v>905</v>
      </c>
      <c r="B2611" s="6" t="s">
        <v>906</v>
      </c>
      <c r="C2611" s="6" t="s">
        <v>1968</v>
      </c>
      <c r="D2611" s="6" t="s">
        <v>928</v>
      </c>
      <c r="E2611" s="6" t="s">
        <v>3131</v>
      </c>
      <c r="F2611" s="6" t="s">
        <v>2623</v>
      </c>
      <c r="G2611" s="10" t="s">
        <v>1603</v>
      </c>
      <c r="H2611" s="7" t="s">
        <v>1612</v>
      </c>
      <c r="I2611" s="8">
        <v>2.6240000000000001</v>
      </c>
      <c r="J2611" s="8">
        <v>0.68</v>
      </c>
      <c r="K2611" s="8">
        <v>1.0109999999999999</v>
      </c>
      <c r="L2611" s="8">
        <v>53.295999999999999</v>
      </c>
      <c r="M2611" s="8">
        <v>41.703000000000003</v>
      </c>
      <c r="O2611" s="8">
        <v>0.503</v>
      </c>
      <c r="P2611" s="8">
        <v>0.26300000000000001</v>
      </c>
      <c r="Q2611" s="8">
        <v>3.6999999999999998E-2</v>
      </c>
      <c r="S2611" s="8">
        <v>0.42299999999999999</v>
      </c>
      <c r="AA2611" s="8">
        <v>5.2999999999999999E-2</v>
      </c>
      <c r="AB2611" s="8">
        <v>0.56499999999999995</v>
      </c>
      <c r="AC2611" s="8">
        <v>0.15</v>
      </c>
      <c r="AE2611" s="8">
        <f t="shared" si="155"/>
        <v>101.30800000000001</v>
      </c>
      <c r="AF2611" s="8">
        <f t="shared" si="154"/>
        <v>0.40439999999999998</v>
      </c>
      <c r="AG2611" s="6" t="s">
        <v>1904</v>
      </c>
    </row>
    <row r="2612" spans="1:33">
      <c r="A2612" s="6" t="s">
        <v>905</v>
      </c>
      <c r="B2612" s="6" t="s">
        <v>906</v>
      </c>
      <c r="C2612" s="6" t="s">
        <v>1968</v>
      </c>
      <c r="D2612" s="6" t="s">
        <v>928</v>
      </c>
      <c r="E2612" s="6" t="s">
        <v>3131</v>
      </c>
      <c r="F2612" s="6" t="s">
        <v>2623</v>
      </c>
      <c r="G2612" s="10" t="s">
        <v>1603</v>
      </c>
      <c r="H2612" s="7" t="s">
        <v>1613</v>
      </c>
      <c r="I2612" s="8">
        <v>2.9140000000000001</v>
      </c>
      <c r="J2612" s="8">
        <v>0.30599999999999999</v>
      </c>
      <c r="K2612" s="8">
        <v>0.44</v>
      </c>
      <c r="L2612" s="8">
        <v>53.899000000000001</v>
      </c>
      <c r="M2612" s="8">
        <v>42.207000000000001</v>
      </c>
      <c r="O2612" s="8">
        <v>0.22600000000000001</v>
      </c>
      <c r="P2612" s="8">
        <v>0.14899999999999999</v>
      </c>
      <c r="Q2612" s="8">
        <v>0</v>
      </c>
      <c r="S2612" s="8">
        <v>0.376</v>
      </c>
      <c r="AA2612" s="8">
        <v>0.06</v>
      </c>
      <c r="AB2612" s="8">
        <v>0.14299999999999999</v>
      </c>
      <c r="AC2612" s="8">
        <v>0</v>
      </c>
      <c r="AE2612" s="8">
        <f t="shared" si="155"/>
        <v>100.72</v>
      </c>
      <c r="AF2612" s="8">
        <f t="shared" si="154"/>
        <v>0.17599999999999999</v>
      </c>
      <c r="AG2612" s="6" t="s">
        <v>1904</v>
      </c>
    </row>
    <row r="2613" spans="1:33">
      <c r="A2613" s="6" t="s">
        <v>905</v>
      </c>
      <c r="B2613" s="6" t="s">
        <v>906</v>
      </c>
      <c r="C2613" s="6" t="s">
        <v>1968</v>
      </c>
      <c r="D2613" s="6" t="s">
        <v>928</v>
      </c>
      <c r="E2613" s="6" t="s">
        <v>3131</v>
      </c>
      <c r="F2613" s="6" t="s">
        <v>2623</v>
      </c>
      <c r="G2613" s="10" t="s">
        <v>1603</v>
      </c>
      <c r="H2613" s="7" t="s">
        <v>1614</v>
      </c>
      <c r="I2613" s="8">
        <v>2.9540000000000002</v>
      </c>
      <c r="J2613" s="8">
        <v>0.42699999999999999</v>
      </c>
      <c r="K2613" s="8">
        <v>0.26600000000000001</v>
      </c>
      <c r="L2613" s="8">
        <v>53.884</v>
      </c>
      <c r="M2613" s="8">
        <v>42.194000000000003</v>
      </c>
      <c r="O2613" s="8">
        <v>0.318</v>
      </c>
      <c r="P2613" s="8">
        <v>7.0000000000000007E-2</v>
      </c>
      <c r="Q2613" s="8">
        <v>4.2999999999999997E-2</v>
      </c>
      <c r="S2613" s="8">
        <v>0.433</v>
      </c>
      <c r="AA2613" s="8">
        <v>9.9000000000000005E-2</v>
      </c>
      <c r="AB2613" s="8">
        <v>0.35299999999999998</v>
      </c>
      <c r="AC2613" s="8">
        <v>0.02</v>
      </c>
      <c r="AE2613" s="8">
        <f t="shared" si="155"/>
        <v>101.06099999999999</v>
      </c>
      <c r="AF2613" s="8">
        <f t="shared" si="154"/>
        <v>0.10640000000000001</v>
      </c>
      <c r="AG2613" s="6" t="s">
        <v>1904</v>
      </c>
    </row>
    <row r="2614" spans="1:33">
      <c r="A2614" s="6" t="s">
        <v>905</v>
      </c>
      <c r="B2614" s="6" t="s">
        <v>906</v>
      </c>
      <c r="C2614" s="6" t="s">
        <v>1968</v>
      </c>
      <c r="D2614" s="6" t="s">
        <v>928</v>
      </c>
      <c r="E2614" s="6" t="s">
        <v>3131</v>
      </c>
      <c r="F2614" s="6" t="s">
        <v>2623</v>
      </c>
      <c r="G2614" s="10" t="s">
        <v>1603</v>
      </c>
      <c r="H2614" s="7" t="s">
        <v>1615</v>
      </c>
      <c r="I2614" s="8">
        <v>3.0590000000000002</v>
      </c>
      <c r="J2614" s="8">
        <v>0.49099999999999999</v>
      </c>
      <c r="K2614" s="8">
        <v>0.66600000000000004</v>
      </c>
      <c r="L2614" s="8">
        <v>53.430999999999997</v>
      </c>
      <c r="M2614" s="8">
        <v>41.752000000000002</v>
      </c>
      <c r="O2614" s="8">
        <v>0.34899999999999998</v>
      </c>
      <c r="P2614" s="8">
        <v>0.22700000000000001</v>
      </c>
      <c r="Q2614" s="8">
        <v>2.4E-2</v>
      </c>
      <c r="S2614" s="8">
        <v>0.41199999999999998</v>
      </c>
      <c r="AA2614" s="8">
        <v>8.6999999999999994E-2</v>
      </c>
      <c r="AB2614" s="8">
        <v>0.45200000000000001</v>
      </c>
      <c r="AC2614" s="8">
        <v>0.13400000000000001</v>
      </c>
      <c r="AE2614" s="8">
        <f t="shared" si="155"/>
        <v>101.08400000000002</v>
      </c>
      <c r="AF2614" s="8">
        <f t="shared" si="154"/>
        <v>0.26640000000000003</v>
      </c>
      <c r="AG2614" s="6" t="s">
        <v>1904</v>
      </c>
    </row>
    <row r="2615" spans="1:33">
      <c r="A2615" s="6" t="s">
        <v>905</v>
      </c>
      <c r="B2615" s="6" t="s">
        <v>906</v>
      </c>
      <c r="C2615" s="6" t="s">
        <v>1968</v>
      </c>
      <c r="D2615" s="6" t="s">
        <v>928</v>
      </c>
      <c r="E2615" s="6" t="s">
        <v>3131</v>
      </c>
      <c r="F2615" s="6" t="s">
        <v>2623</v>
      </c>
      <c r="G2615" s="10" t="s">
        <v>1603</v>
      </c>
      <c r="H2615" s="7" t="s">
        <v>1616</v>
      </c>
      <c r="I2615" s="8">
        <v>3.0289999999999999</v>
      </c>
      <c r="J2615" s="8">
        <v>0.20100000000000001</v>
      </c>
      <c r="K2615" s="8">
        <v>0.48499999999999999</v>
      </c>
      <c r="L2615" s="8">
        <v>54.279000000000003</v>
      </c>
      <c r="M2615" s="8">
        <v>41.588999999999999</v>
      </c>
      <c r="O2615" s="8">
        <v>0.25600000000000001</v>
      </c>
      <c r="P2615" s="8">
        <v>0.188</v>
      </c>
      <c r="Q2615" s="8">
        <v>0</v>
      </c>
      <c r="S2615" s="8">
        <v>0.30199999999999999</v>
      </c>
      <c r="AA2615" s="8">
        <v>5.2999999999999999E-2</v>
      </c>
      <c r="AB2615" s="8">
        <v>0.20699999999999999</v>
      </c>
      <c r="AC2615" s="8">
        <v>2.1999999999999999E-2</v>
      </c>
      <c r="AE2615" s="8">
        <f t="shared" si="155"/>
        <v>100.611</v>
      </c>
      <c r="AF2615" s="8">
        <f t="shared" si="154"/>
        <v>0.19400000000000001</v>
      </c>
      <c r="AG2615" s="6" t="s">
        <v>1904</v>
      </c>
    </row>
    <row r="2616" spans="1:33">
      <c r="A2616" s="6" t="s">
        <v>905</v>
      </c>
      <c r="B2616" s="6" t="s">
        <v>906</v>
      </c>
      <c r="C2616" s="6" t="s">
        <v>1968</v>
      </c>
      <c r="D2616" s="6" t="s">
        <v>928</v>
      </c>
      <c r="E2616" s="6" t="s">
        <v>3131</v>
      </c>
      <c r="F2616" s="6" t="s">
        <v>2623</v>
      </c>
      <c r="G2616" s="10" t="s">
        <v>1603</v>
      </c>
      <c r="H2616" s="7" t="s">
        <v>1617</v>
      </c>
      <c r="I2616" s="8">
        <v>3.2349999999999999</v>
      </c>
      <c r="J2616" s="8">
        <v>7.4999999999999997E-2</v>
      </c>
      <c r="K2616" s="8">
        <v>0.55800000000000005</v>
      </c>
      <c r="L2616" s="8">
        <v>54.423000000000002</v>
      </c>
      <c r="M2616" s="8">
        <v>41.116999999999997</v>
      </c>
      <c r="O2616" s="8">
        <v>0.41199999999999998</v>
      </c>
      <c r="P2616" s="8">
        <v>0.17100000000000001</v>
      </c>
      <c r="Q2616" s="8">
        <v>1.2999999999999999E-2</v>
      </c>
      <c r="S2616" s="8">
        <v>0.36299999999999999</v>
      </c>
      <c r="AA2616" s="8">
        <v>8.5000000000000006E-2</v>
      </c>
      <c r="AB2616" s="8">
        <v>0.45200000000000001</v>
      </c>
      <c r="AC2616" s="8">
        <v>7.9000000000000001E-2</v>
      </c>
      <c r="AE2616" s="8">
        <f t="shared" si="155"/>
        <v>100.983</v>
      </c>
      <c r="AF2616" s="8">
        <f t="shared" si="154"/>
        <v>0.22320000000000001</v>
      </c>
      <c r="AG2616" s="6" t="s">
        <v>1904</v>
      </c>
    </row>
    <row r="2617" spans="1:33">
      <c r="A2617" s="6" t="s">
        <v>905</v>
      </c>
      <c r="B2617" s="6" t="s">
        <v>906</v>
      </c>
      <c r="C2617" s="6" t="s">
        <v>1968</v>
      </c>
      <c r="D2617" s="6" t="s">
        <v>928</v>
      </c>
      <c r="E2617" s="6" t="s">
        <v>3131</v>
      </c>
      <c r="F2617" s="6" t="s">
        <v>2623</v>
      </c>
      <c r="G2617" s="10" t="s">
        <v>1603</v>
      </c>
      <c r="H2617" s="7" t="s">
        <v>1618</v>
      </c>
      <c r="I2617" s="8">
        <v>3.2490000000000001</v>
      </c>
      <c r="J2617" s="8">
        <v>0.19800000000000001</v>
      </c>
      <c r="K2617" s="8">
        <v>0.46600000000000003</v>
      </c>
      <c r="L2617" s="8">
        <v>54.466000000000001</v>
      </c>
      <c r="M2617" s="8">
        <v>40.79</v>
      </c>
      <c r="O2617" s="8">
        <v>0.22500000000000001</v>
      </c>
      <c r="P2617" s="8">
        <v>0.122</v>
      </c>
      <c r="Q2617" s="8">
        <v>3.9E-2</v>
      </c>
      <c r="S2617" s="8">
        <v>0.315</v>
      </c>
      <c r="AA2617" s="8">
        <v>4.1000000000000002E-2</v>
      </c>
      <c r="AB2617" s="8">
        <v>0.24399999999999999</v>
      </c>
      <c r="AC2617" s="8">
        <v>2.1999999999999999E-2</v>
      </c>
      <c r="AE2617" s="8">
        <f t="shared" si="155"/>
        <v>100.17700000000001</v>
      </c>
      <c r="AF2617" s="8">
        <f t="shared" si="154"/>
        <v>0.18640000000000001</v>
      </c>
      <c r="AG2617" s="6" t="s">
        <v>1904</v>
      </c>
    </row>
    <row r="2618" spans="1:33">
      <c r="A2618" s="6" t="s">
        <v>905</v>
      </c>
      <c r="B2618" s="6" t="s">
        <v>906</v>
      </c>
      <c r="C2618" s="6" t="s">
        <v>1968</v>
      </c>
      <c r="D2618" s="6" t="s">
        <v>928</v>
      </c>
      <c r="E2618" s="6" t="s">
        <v>3131</v>
      </c>
      <c r="F2618" s="6" t="s">
        <v>2623</v>
      </c>
      <c r="G2618" s="10" t="s">
        <v>1603</v>
      </c>
      <c r="H2618" s="7" t="s">
        <v>1619</v>
      </c>
      <c r="I2618" s="8">
        <v>3.081</v>
      </c>
      <c r="J2618" s="8">
        <v>0.69299999999999995</v>
      </c>
      <c r="K2618" s="8">
        <v>0.248</v>
      </c>
      <c r="L2618" s="8">
        <v>53.859000000000002</v>
      </c>
      <c r="M2618" s="8">
        <v>41.524000000000001</v>
      </c>
      <c r="O2618" s="8">
        <v>0.251</v>
      </c>
      <c r="P2618" s="8">
        <v>6.5000000000000002E-2</v>
      </c>
      <c r="Q2618" s="8">
        <v>1.9E-2</v>
      </c>
      <c r="S2618" s="8">
        <v>0.47599999999999998</v>
      </c>
      <c r="AA2618" s="8">
        <v>6.9000000000000006E-2</v>
      </c>
      <c r="AB2618" s="8">
        <v>0.316</v>
      </c>
      <c r="AC2618" s="8">
        <v>0.05</v>
      </c>
      <c r="AE2618" s="8">
        <f t="shared" si="155"/>
        <v>100.65100000000001</v>
      </c>
      <c r="AF2618" s="8">
        <f t="shared" si="154"/>
        <v>9.9199999999999997E-2</v>
      </c>
      <c r="AG2618" s="6" t="s">
        <v>1904</v>
      </c>
    </row>
    <row r="2619" spans="1:33">
      <c r="A2619" s="6" t="s">
        <v>905</v>
      </c>
      <c r="B2619" s="6" t="s">
        <v>906</v>
      </c>
      <c r="C2619" s="6" t="s">
        <v>1968</v>
      </c>
      <c r="D2619" s="6" t="s">
        <v>928</v>
      </c>
      <c r="E2619" s="6" t="s">
        <v>3131</v>
      </c>
      <c r="F2619" s="6" t="s">
        <v>2623</v>
      </c>
      <c r="G2619" s="10" t="s">
        <v>1603</v>
      </c>
      <c r="H2619" s="7" t="s">
        <v>1620</v>
      </c>
      <c r="I2619" s="8">
        <v>3.101</v>
      </c>
      <c r="J2619" s="8">
        <v>0.08</v>
      </c>
      <c r="K2619" s="8">
        <v>0.78</v>
      </c>
      <c r="L2619" s="8">
        <v>54.448</v>
      </c>
      <c r="M2619" s="8">
        <v>41.182000000000002</v>
      </c>
      <c r="O2619" s="8">
        <v>0.33600000000000002</v>
      </c>
      <c r="P2619" s="8">
        <v>0.17499999999999999</v>
      </c>
      <c r="Q2619" s="8">
        <v>3.2000000000000001E-2</v>
      </c>
      <c r="S2619" s="8">
        <v>0.245</v>
      </c>
      <c r="AA2619" s="8">
        <v>0.127</v>
      </c>
      <c r="AB2619" s="8">
        <v>0.41</v>
      </c>
      <c r="AC2619" s="8">
        <v>4.8000000000000001E-2</v>
      </c>
      <c r="AE2619" s="8">
        <f t="shared" si="155"/>
        <v>100.964</v>
      </c>
      <c r="AF2619" s="8">
        <f t="shared" si="154"/>
        <v>0.312</v>
      </c>
      <c r="AG2619" s="6" t="s">
        <v>1904</v>
      </c>
    </row>
    <row r="2620" spans="1:33">
      <c r="A2620" s="6" t="s">
        <v>905</v>
      </c>
      <c r="B2620" s="6" t="s">
        <v>906</v>
      </c>
      <c r="C2620" s="6" t="s">
        <v>1968</v>
      </c>
      <c r="D2620" s="6" t="s">
        <v>928</v>
      </c>
      <c r="E2620" s="6" t="s">
        <v>3131</v>
      </c>
      <c r="F2620" s="6" t="s">
        <v>2623</v>
      </c>
      <c r="G2620" s="10" t="s">
        <v>1603</v>
      </c>
      <c r="H2620" s="7" t="s">
        <v>1621</v>
      </c>
      <c r="I2620" s="8">
        <v>2.8879999999999999</v>
      </c>
      <c r="J2620" s="8">
        <v>0.22</v>
      </c>
      <c r="K2620" s="8">
        <v>0.152</v>
      </c>
      <c r="L2620" s="8">
        <v>54.33</v>
      </c>
      <c r="M2620" s="8">
        <v>42.206000000000003</v>
      </c>
      <c r="O2620" s="8">
        <v>0.111</v>
      </c>
      <c r="P2620" s="8">
        <v>8.3000000000000004E-2</v>
      </c>
      <c r="Q2620" s="8">
        <v>4.0000000000000001E-3</v>
      </c>
      <c r="S2620" s="8">
        <v>0.28399999999999997</v>
      </c>
      <c r="AA2620" s="8">
        <v>6.4000000000000001E-2</v>
      </c>
      <c r="AB2620" s="8">
        <v>0.21</v>
      </c>
      <c r="AC2620" s="8">
        <v>2.3E-2</v>
      </c>
      <c r="AE2620" s="8">
        <f t="shared" si="155"/>
        <v>100.57499999999999</v>
      </c>
      <c r="AF2620" s="8">
        <f t="shared" si="154"/>
        <v>6.08E-2</v>
      </c>
      <c r="AG2620" s="6" t="s">
        <v>1904</v>
      </c>
    </row>
    <row r="2621" spans="1:33">
      <c r="A2621" s="6" t="s">
        <v>905</v>
      </c>
      <c r="B2621" s="6" t="s">
        <v>906</v>
      </c>
      <c r="C2621" s="6" t="s">
        <v>1968</v>
      </c>
      <c r="D2621" s="6" t="s">
        <v>928</v>
      </c>
      <c r="E2621" s="6" t="s">
        <v>3131</v>
      </c>
      <c r="F2621" s="6" t="s">
        <v>2623</v>
      </c>
      <c r="G2621" s="10" t="s">
        <v>1603</v>
      </c>
      <c r="H2621" s="7" t="s">
        <v>1622</v>
      </c>
      <c r="I2621" s="8">
        <v>2.7149999999999999</v>
      </c>
      <c r="J2621" s="8">
        <v>0.70899999999999996</v>
      </c>
      <c r="K2621" s="8">
        <v>0.82</v>
      </c>
      <c r="L2621" s="8">
        <v>53.621000000000002</v>
      </c>
      <c r="M2621" s="8">
        <v>40.877000000000002</v>
      </c>
      <c r="O2621" s="8">
        <v>0.41499999999999998</v>
      </c>
      <c r="P2621" s="8">
        <v>0.29199999999999998</v>
      </c>
      <c r="Q2621" s="8">
        <v>1.9E-2</v>
      </c>
      <c r="S2621" s="8">
        <v>0.40200000000000002</v>
      </c>
      <c r="AA2621" s="8">
        <v>6.2E-2</v>
      </c>
      <c r="AB2621" s="8">
        <v>0.56200000000000006</v>
      </c>
      <c r="AC2621" s="8">
        <v>8.4000000000000005E-2</v>
      </c>
      <c r="AE2621" s="8">
        <f t="shared" si="155"/>
        <v>100.57800000000002</v>
      </c>
      <c r="AF2621" s="8">
        <f t="shared" si="154"/>
        <v>0.32799999999999996</v>
      </c>
      <c r="AG2621" s="6" t="s">
        <v>1904</v>
      </c>
    </row>
    <row r="2622" spans="1:33">
      <c r="A2622" s="6" t="s">
        <v>905</v>
      </c>
      <c r="B2622" s="6" t="s">
        <v>906</v>
      </c>
      <c r="C2622" s="6" t="s">
        <v>1968</v>
      </c>
      <c r="D2622" s="6" t="s">
        <v>928</v>
      </c>
      <c r="E2622" s="6" t="s">
        <v>3131</v>
      </c>
      <c r="F2622" s="6" t="s">
        <v>2623</v>
      </c>
      <c r="G2622" s="10" t="s">
        <v>1603</v>
      </c>
      <c r="H2622" s="7" t="s">
        <v>1623</v>
      </c>
      <c r="I2622" s="8">
        <v>3.5459999999999998</v>
      </c>
      <c r="J2622" s="8">
        <v>0.115</v>
      </c>
      <c r="K2622" s="8">
        <v>0.307</v>
      </c>
      <c r="L2622" s="8">
        <v>54.534999999999997</v>
      </c>
      <c r="M2622" s="8">
        <v>41.692999999999998</v>
      </c>
      <c r="O2622" s="8">
        <v>0.28899999999999998</v>
      </c>
      <c r="P2622" s="8">
        <v>0.109</v>
      </c>
      <c r="Q2622" s="8">
        <v>1.2999999999999999E-2</v>
      </c>
      <c r="S2622" s="8">
        <v>0.27200000000000002</v>
      </c>
      <c r="AA2622" s="8">
        <v>0.06</v>
      </c>
      <c r="AB2622" s="8">
        <v>0.39700000000000002</v>
      </c>
      <c r="AC2622" s="8">
        <v>6.4000000000000001E-2</v>
      </c>
      <c r="AE2622" s="8">
        <f t="shared" si="155"/>
        <v>101.4</v>
      </c>
      <c r="AF2622" s="8">
        <f t="shared" si="154"/>
        <v>0.12279999999999999</v>
      </c>
      <c r="AG2622" s="6" t="s">
        <v>1904</v>
      </c>
    </row>
    <row r="2623" spans="1:33">
      <c r="A2623" s="6" t="s">
        <v>905</v>
      </c>
      <c r="B2623" s="6" t="s">
        <v>906</v>
      </c>
      <c r="C2623" s="6" t="s">
        <v>1968</v>
      </c>
      <c r="D2623" s="6" t="s">
        <v>928</v>
      </c>
      <c r="E2623" s="6" t="s">
        <v>3131</v>
      </c>
      <c r="F2623" s="6" t="s">
        <v>2623</v>
      </c>
      <c r="G2623" s="10" t="s">
        <v>1603</v>
      </c>
      <c r="H2623" s="7" t="s">
        <v>1624</v>
      </c>
      <c r="I2623" s="8">
        <v>3.427</v>
      </c>
      <c r="J2623" s="8">
        <v>0.13</v>
      </c>
      <c r="K2623" s="8">
        <v>0.19600000000000001</v>
      </c>
      <c r="L2623" s="8">
        <v>54.331000000000003</v>
      </c>
      <c r="M2623" s="8">
        <v>41.332999999999998</v>
      </c>
      <c r="O2623" s="8">
        <v>0.16</v>
      </c>
      <c r="P2623" s="8">
        <v>5.5E-2</v>
      </c>
      <c r="Q2623" s="8">
        <v>0</v>
      </c>
      <c r="S2623" s="8">
        <v>0.13400000000000001</v>
      </c>
      <c r="AA2623" s="8">
        <v>0</v>
      </c>
      <c r="AB2623" s="8">
        <v>0.161</v>
      </c>
      <c r="AC2623" s="8">
        <v>0</v>
      </c>
      <c r="AE2623" s="8">
        <f t="shared" si="155"/>
        <v>99.927000000000007</v>
      </c>
      <c r="AF2623" s="8">
        <f t="shared" si="154"/>
        <v>7.8399999999999997E-2</v>
      </c>
      <c r="AG2623" s="6" t="s">
        <v>1904</v>
      </c>
    </row>
    <row r="2624" spans="1:33">
      <c r="A2624" s="6" t="s">
        <v>905</v>
      </c>
      <c r="B2624" s="6" t="s">
        <v>906</v>
      </c>
      <c r="C2624" s="6" t="s">
        <v>1968</v>
      </c>
      <c r="D2624" s="6" t="s">
        <v>928</v>
      </c>
      <c r="E2624" s="6" t="s">
        <v>3131</v>
      </c>
      <c r="F2624" s="6" t="s">
        <v>2623</v>
      </c>
      <c r="G2624" s="10" t="s">
        <v>1603</v>
      </c>
      <c r="H2624" s="7" t="s">
        <v>1625</v>
      </c>
      <c r="I2624" s="8">
        <v>3.577</v>
      </c>
      <c r="J2624" s="8">
        <v>7.8E-2</v>
      </c>
      <c r="K2624" s="8">
        <v>0.23699999999999999</v>
      </c>
      <c r="L2624" s="8">
        <v>54.537999999999997</v>
      </c>
      <c r="M2624" s="8">
        <v>41.655000000000001</v>
      </c>
      <c r="O2624" s="8">
        <v>0.17</v>
      </c>
      <c r="P2624" s="8">
        <v>9.1999999999999998E-2</v>
      </c>
      <c r="Q2624" s="8">
        <v>1.7999999999999999E-2</v>
      </c>
      <c r="S2624" s="8">
        <v>0.17799999999999999</v>
      </c>
      <c r="AA2624" s="8">
        <v>5.0000000000000001E-3</v>
      </c>
      <c r="AB2624" s="8">
        <v>0.26200000000000001</v>
      </c>
      <c r="AC2624" s="8">
        <v>2.3E-2</v>
      </c>
      <c r="AE2624" s="8">
        <f t="shared" si="155"/>
        <v>100.833</v>
      </c>
      <c r="AF2624" s="8">
        <f t="shared" si="154"/>
        <v>9.4799999999999995E-2</v>
      </c>
      <c r="AG2624" s="6" t="s">
        <v>1904</v>
      </c>
    </row>
    <row r="2625" spans="1:33">
      <c r="A2625" s="6" t="s">
        <v>905</v>
      </c>
      <c r="B2625" s="6" t="s">
        <v>906</v>
      </c>
      <c r="C2625" s="6" t="s">
        <v>1968</v>
      </c>
      <c r="D2625" s="6" t="s">
        <v>928</v>
      </c>
      <c r="E2625" s="6" t="s">
        <v>3131</v>
      </c>
      <c r="F2625" s="6" t="s">
        <v>2623</v>
      </c>
      <c r="G2625" s="10" t="s">
        <v>1627</v>
      </c>
      <c r="H2625" s="7" t="s">
        <v>1626</v>
      </c>
      <c r="I2625" s="8">
        <v>3.702</v>
      </c>
      <c r="J2625" s="8">
        <v>0.01</v>
      </c>
      <c r="K2625" s="8">
        <v>0.16300000000000001</v>
      </c>
      <c r="L2625" s="8">
        <v>54.787999999999997</v>
      </c>
      <c r="M2625" s="8">
        <v>42.588999999999999</v>
      </c>
      <c r="O2625" s="8">
        <v>0.128</v>
      </c>
      <c r="P2625" s="8">
        <v>6.6000000000000003E-2</v>
      </c>
      <c r="Q2625" s="8">
        <v>0</v>
      </c>
      <c r="S2625" s="8">
        <v>0.19500000000000001</v>
      </c>
      <c r="AA2625" s="8">
        <v>5.5E-2</v>
      </c>
      <c r="AB2625" s="8">
        <v>0.09</v>
      </c>
      <c r="AC2625" s="8">
        <v>1.4999999999999999E-2</v>
      </c>
      <c r="AE2625" s="8">
        <f t="shared" si="155"/>
        <v>101.801</v>
      </c>
      <c r="AF2625" s="8">
        <f t="shared" si="154"/>
        <v>6.5200000000000008E-2</v>
      </c>
      <c r="AG2625" s="6" t="s">
        <v>1904</v>
      </c>
    </row>
    <row r="2626" spans="1:33">
      <c r="A2626" s="6" t="s">
        <v>905</v>
      </c>
      <c r="B2626" s="6" t="s">
        <v>906</v>
      </c>
      <c r="C2626" s="6" t="s">
        <v>1968</v>
      </c>
      <c r="D2626" s="6" t="s">
        <v>928</v>
      </c>
      <c r="E2626" s="6" t="s">
        <v>3131</v>
      </c>
      <c r="F2626" s="6" t="s">
        <v>2623</v>
      </c>
      <c r="G2626" s="10" t="s">
        <v>1627</v>
      </c>
      <c r="H2626" s="7" t="s">
        <v>1628</v>
      </c>
      <c r="I2626" s="8">
        <v>2.552</v>
      </c>
      <c r="J2626" s="8">
        <v>0.55400000000000005</v>
      </c>
      <c r="K2626" s="8">
        <v>0.254</v>
      </c>
      <c r="L2626" s="8">
        <v>54.377000000000002</v>
      </c>
      <c r="M2626" s="8">
        <v>41.613999999999997</v>
      </c>
      <c r="O2626" s="8">
        <v>0.25</v>
      </c>
      <c r="P2626" s="8">
        <v>7.5999999999999998E-2</v>
      </c>
      <c r="Q2626" s="8">
        <v>3.2000000000000001E-2</v>
      </c>
      <c r="S2626" s="8">
        <v>0.316</v>
      </c>
      <c r="AA2626" s="8">
        <v>3.6999999999999998E-2</v>
      </c>
      <c r="AB2626" s="8">
        <v>0.13500000000000001</v>
      </c>
      <c r="AC2626" s="8">
        <v>0</v>
      </c>
      <c r="AE2626" s="8">
        <f t="shared" si="155"/>
        <v>100.197</v>
      </c>
      <c r="AF2626" s="8">
        <f t="shared" si="154"/>
        <v>0.1016</v>
      </c>
      <c r="AG2626" s="6" t="s">
        <v>1904</v>
      </c>
    </row>
    <row r="2627" spans="1:33">
      <c r="A2627" s="6" t="s">
        <v>905</v>
      </c>
      <c r="B2627" s="6" t="s">
        <v>906</v>
      </c>
      <c r="C2627" s="6" t="s">
        <v>1968</v>
      </c>
      <c r="D2627" s="6" t="s">
        <v>928</v>
      </c>
      <c r="E2627" s="6" t="s">
        <v>3131</v>
      </c>
      <c r="F2627" s="6" t="s">
        <v>2623</v>
      </c>
      <c r="G2627" s="10" t="s">
        <v>1627</v>
      </c>
      <c r="H2627" s="7" t="s">
        <v>1629</v>
      </c>
      <c r="I2627" s="8">
        <v>2.782</v>
      </c>
      <c r="J2627" s="8">
        <v>0.27400000000000002</v>
      </c>
      <c r="K2627" s="8">
        <v>0.20100000000000001</v>
      </c>
      <c r="L2627" s="8">
        <v>55.290999999999997</v>
      </c>
      <c r="M2627" s="8">
        <v>42.433999999999997</v>
      </c>
      <c r="O2627" s="8">
        <v>0.123</v>
      </c>
      <c r="P2627" s="8">
        <v>4.5999999999999999E-2</v>
      </c>
      <c r="Q2627" s="8">
        <v>0.02</v>
      </c>
      <c r="S2627" s="8">
        <v>0.23699999999999999</v>
      </c>
      <c r="AA2627" s="8">
        <v>3.5000000000000003E-2</v>
      </c>
      <c r="AB2627" s="8">
        <v>0.13800000000000001</v>
      </c>
      <c r="AC2627" s="8">
        <v>0</v>
      </c>
      <c r="AE2627" s="8">
        <f t="shared" si="155"/>
        <v>101.581</v>
      </c>
      <c r="AF2627" s="8">
        <f t="shared" si="154"/>
        <v>8.0399999999999999E-2</v>
      </c>
      <c r="AG2627" s="6" t="s">
        <v>1904</v>
      </c>
    </row>
    <row r="2628" spans="1:33">
      <c r="A2628" s="6" t="s">
        <v>905</v>
      </c>
      <c r="B2628" s="6" t="s">
        <v>906</v>
      </c>
      <c r="C2628" s="6" t="s">
        <v>1968</v>
      </c>
      <c r="D2628" s="6" t="s">
        <v>928</v>
      </c>
      <c r="E2628" s="6" t="s">
        <v>3131</v>
      </c>
      <c r="F2628" s="6" t="s">
        <v>2623</v>
      </c>
      <c r="G2628" s="10" t="s">
        <v>1631</v>
      </c>
      <c r="H2628" s="7" t="s">
        <v>1630</v>
      </c>
      <c r="I2628" s="8">
        <v>3.0920000000000001</v>
      </c>
      <c r="J2628" s="8">
        <v>0.40100000000000002</v>
      </c>
      <c r="K2628" s="8">
        <v>0.20100000000000001</v>
      </c>
      <c r="L2628" s="8">
        <v>54.704000000000001</v>
      </c>
      <c r="M2628" s="8">
        <v>42.509</v>
      </c>
      <c r="O2628" s="8">
        <v>0.27800000000000002</v>
      </c>
      <c r="P2628" s="8">
        <v>2.9000000000000001E-2</v>
      </c>
      <c r="Q2628" s="8">
        <v>2.5000000000000001E-2</v>
      </c>
      <c r="S2628" s="8">
        <v>0.30199999999999999</v>
      </c>
      <c r="AA2628" s="8">
        <v>0.157</v>
      </c>
      <c r="AB2628" s="8">
        <v>0.39100000000000001</v>
      </c>
      <c r="AC2628" s="8">
        <v>0</v>
      </c>
      <c r="AE2628" s="8">
        <f t="shared" si="155"/>
        <v>102.08900000000003</v>
      </c>
      <c r="AF2628" s="8">
        <f t="shared" si="154"/>
        <v>8.0399999999999999E-2</v>
      </c>
      <c r="AG2628" s="6" t="s">
        <v>1904</v>
      </c>
    </row>
    <row r="2629" spans="1:33">
      <c r="A2629" s="6" t="s">
        <v>905</v>
      </c>
      <c r="B2629" s="6" t="s">
        <v>906</v>
      </c>
      <c r="C2629" s="6" t="s">
        <v>1968</v>
      </c>
      <c r="D2629" s="6" t="s">
        <v>928</v>
      </c>
      <c r="E2629" s="6" t="s">
        <v>3131</v>
      </c>
      <c r="F2629" s="6" t="s">
        <v>2623</v>
      </c>
      <c r="G2629" s="10" t="s">
        <v>1631</v>
      </c>
      <c r="H2629" s="7" t="s">
        <v>1632</v>
      </c>
      <c r="I2629" s="8">
        <v>3.6360000000000001</v>
      </c>
      <c r="J2629" s="8">
        <v>5.3999999999999999E-2</v>
      </c>
      <c r="K2629" s="8">
        <v>0.123</v>
      </c>
      <c r="L2629" s="8">
        <v>54.741</v>
      </c>
      <c r="M2629" s="8">
        <v>42.506</v>
      </c>
      <c r="O2629" s="8">
        <v>0.11700000000000001</v>
      </c>
      <c r="P2629" s="8">
        <v>1.6E-2</v>
      </c>
      <c r="Q2629" s="8">
        <v>4.2000000000000003E-2</v>
      </c>
      <c r="S2629" s="8">
        <v>0.28899999999999998</v>
      </c>
      <c r="AA2629" s="8">
        <v>5.8000000000000003E-2</v>
      </c>
      <c r="AB2629" s="8">
        <v>7.0999999999999994E-2</v>
      </c>
      <c r="AC2629" s="8">
        <v>1.4999999999999999E-2</v>
      </c>
      <c r="AE2629" s="8">
        <f t="shared" si="155"/>
        <v>101.66800000000002</v>
      </c>
      <c r="AF2629" s="8">
        <f t="shared" si="154"/>
        <v>4.9200000000000001E-2</v>
      </c>
      <c r="AG2629" s="6" t="s">
        <v>1904</v>
      </c>
    </row>
    <row r="2630" spans="1:33">
      <c r="A2630" s="6" t="s">
        <v>905</v>
      </c>
      <c r="B2630" s="6" t="s">
        <v>906</v>
      </c>
      <c r="C2630" s="6" t="s">
        <v>1968</v>
      </c>
      <c r="D2630" s="6" t="s">
        <v>928</v>
      </c>
      <c r="E2630" s="6" t="s">
        <v>3131</v>
      </c>
      <c r="F2630" s="6" t="s">
        <v>2623</v>
      </c>
      <c r="G2630" s="10" t="s">
        <v>1631</v>
      </c>
      <c r="H2630" s="7" t="s">
        <v>1633</v>
      </c>
      <c r="I2630" s="8">
        <v>3.7330000000000001</v>
      </c>
      <c r="J2630" s="8">
        <v>5.3999999999999999E-2</v>
      </c>
      <c r="K2630" s="8">
        <v>0.15</v>
      </c>
      <c r="L2630" s="8">
        <v>54.15</v>
      </c>
      <c r="M2630" s="8">
        <v>42.895000000000003</v>
      </c>
      <c r="O2630" s="8">
        <v>0.104</v>
      </c>
      <c r="P2630" s="8">
        <v>0.06</v>
      </c>
      <c r="Q2630" s="8">
        <v>3.9E-2</v>
      </c>
      <c r="S2630" s="8">
        <v>0.24199999999999999</v>
      </c>
      <c r="AA2630" s="8">
        <v>4.5999999999999999E-2</v>
      </c>
      <c r="AB2630" s="8">
        <v>9.1999999999999998E-2</v>
      </c>
      <c r="AC2630" s="8">
        <v>0</v>
      </c>
      <c r="AE2630" s="8">
        <f t="shared" si="155"/>
        <v>101.56500000000001</v>
      </c>
      <c r="AF2630" s="8">
        <f t="shared" si="154"/>
        <v>0.06</v>
      </c>
      <c r="AG2630" s="6" t="s">
        <v>1904</v>
      </c>
    </row>
    <row r="2631" spans="1:33">
      <c r="A2631" s="6" t="s">
        <v>905</v>
      </c>
      <c r="B2631" s="6" t="s">
        <v>906</v>
      </c>
      <c r="C2631" s="6" t="s">
        <v>1968</v>
      </c>
      <c r="D2631" s="6" t="s">
        <v>928</v>
      </c>
      <c r="E2631" s="6" t="s">
        <v>3131</v>
      </c>
      <c r="F2631" s="6" t="s">
        <v>2623</v>
      </c>
      <c r="G2631" s="10" t="s">
        <v>1631</v>
      </c>
      <c r="H2631" s="7" t="s">
        <v>1634</v>
      </c>
      <c r="I2631" s="8">
        <v>2.8410000000000002</v>
      </c>
      <c r="J2631" s="8">
        <v>0.28899999999999998</v>
      </c>
      <c r="K2631" s="8">
        <v>0.252</v>
      </c>
      <c r="L2631" s="8">
        <v>54.438000000000002</v>
      </c>
      <c r="M2631" s="8">
        <v>41.912999999999997</v>
      </c>
      <c r="O2631" s="8">
        <v>0.27</v>
      </c>
      <c r="P2631" s="8">
        <v>7.9000000000000001E-2</v>
      </c>
      <c r="Q2631" s="8">
        <v>5.8000000000000003E-2</v>
      </c>
      <c r="S2631" s="8">
        <v>0.29499999999999998</v>
      </c>
      <c r="AA2631" s="8">
        <v>0.106</v>
      </c>
      <c r="AB2631" s="8">
        <v>8.1000000000000003E-2</v>
      </c>
      <c r="AC2631" s="8">
        <v>0.01</v>
      </c>
      <c r="AE2631" s="8">
        <f t="shared" si="155"/>
        <v>100.63200000000001</v>
      </c>
      <c r="AF2631" s="8">
        <f t="shared" si="154"/>
        <v>0.1008</v>
      </c>
      <c r="AG2631" s="6" t="s">
        <v>1904</v>
      </c>
    </row>
    <row r="2632" spans="1:33">
      <c r="A2632" s="6" t="s">
        <v>905</v>
      </c>
      <c r="B2632" s="6" t="s">
        <v>906</v>
      </c>
      <c r="C2632" s="6" t="s">
        <v>1968</v>
      </c>
      <c r="D2632" s="6" t="s">
        <v>928</v>
      </c>
      <c r="E2632" s="6" t="s">
        <v>3131</v>
      </c>
      <c r="F2632" s="6" t="s">
        <v>2623</v>
      </c>
      <c r="G2632" s="10" t="s">
        <v>1631</v>
      </c>
      <c r="H2632" s="7" t="s">
        <v>1635</v>
      </c>
      <c r="I2632" s="8">
        <v>3.169</v>
      </c>
      <c r="J2632" s="8">
        <v>2.4E-2</v>
      </c>
      <c r="K2632" s="8">
        <v>0.22</v>
      </c>
      <c r="L2632" s="8">
        <v>53.51</v>
      </c>
      <c r="M2632" s="8">
        <v>41.62</v>
      </c>
      <c r="O2632" s="8">
        <v>0.623</v>
      </c>
      <c r="P2632" s="8">
        <v>0.20699999999999999</v>
      </c>
      <c r="Q2632" s="8">
        <v>4.2999999999999997E-2</v>
      </c>
      <c r="S2632" s="8">
        <v>0.40400000000000003</v>
      </c>
      <c r="AA2632" s="8">
        <v>9.7000000000000003E-2</v>
      </c>
      <c r="AB2632" s="8">
        <v>0.2</v>
      </c>
      <c r="AC2632" s="8">
        <v>6.4000000000000001E-2</v>
      </c>
      <c r="AE2632" s="8">
        <f t="shared" si="155"/>
        <v>100.181</v>
      </c>
      <c r="AF2632" s="8">
        <f t="shared" si="154"/>
        <v>8.7999999999999995E-2</v>
      </c>
      <c r="AG2632" s="6" t="s">
        <v>1904</v>
      </c>
    </row>
    <row r="2633" spans="1:33">
      <c r="A2633" s="6" t="s">
        <v>905</v>
      </c>
      <c r="B2633" s="6" t="s">
        <v>906</v>
      </c>
      <c r="C2633" s="6" t="s">
        <v>1968</v>
      </c>
      <c r="D2633" s="6" t="s">
        <v>928</v>
      </c>
      <c r="E2633" s="6" t="s">
        <v>3131</v>
      </c>
      <c r="F2633" s="6" t="s">
        <v>2623</v>
      </c>
      <c r="G2633" s="10" t="s">
        <v>1631</v>
      </c>
      <c r="H2633" s="7" t="s">
        <v>1636</v>
      </c>
      <c r="I2633" s="8">
        <v>2.867</v>
      </c>
      <c r="J2633" s="8">
        <v>0.28000000000000003</v>
      </c>
      <c r="K2633" s="8">
        <v>0.17599999999999999</v>
      </c>
      <c r="L2633" s="8">
        <v>54.945</v>
      </c>
      <c r="M2633" s="8">
        <v>41.38</v>
      </c>
      <c r="O2633" s="8">
        <v>0.13100000000000001</v>
      </c>
      <c r="P2633" s="8">
        <v>6.8000000000000005E-2</v>
      </c>
      <c r="Q2633" s="8">
        <v>3.3000000000000002E-2</v>
      </c>
      <c r="S2633" s="8">
        <v>0.20100000000000001</v>
      </c>
      <c r="AA2633" s="8">
        <v>7.3999999999999996E-2</v>
      </c>
      <c r="AB2633" s="8">
        <v>0.105</v>
      </c>
      <c r="AC2633" s="8">
        <v>0</v>
      </c>
      <c r="AE2633" s="8">
        <f t="shared" si="155"/>
        <v>100.25999999999999</v>
      </c>
      <c r="AF2633" s="8">
        <f t="shared" si="154"/>
        <v>7.039999999999999E-2</v>
      </c>
      <c r="AG2633" s="6" t="s">
        <v>1904</v>
      </c>
    </row>
    <row r="2634" spans="1:33">
      <c r="A2634" s="6" t="s">
        <v>905</v>
      </c>
      <c r="B2634" s="6" t="s">
        <v>906</v>
      </c>
      <c r="C2634" s="6" t="s">
        <v>1968</v>
      </c>
      <c r="D2634" s="6" t="s">
        <v>928</v>
      </c>
      <c r="E2634" s="6" t="s">
        <v>3131</v>
      </c>
      <c r="F2634" s="6" t="s">
        <v>2623</v>
      </c>
      <c r="G2634" s="10" t="s">
        <v>575</v>
      </c>
      <c r="H2634" s="7" t="s">
        <v>2623</v>
      </c>
      <c r="I2634" s="8">
        <v>2.4239999999999999</v>
      </c>
      <c r="J2634" s="8">
        <v>9.9000000000000005E-2</v>
      </c>
      <c r="K2634" s="8">
        <v>0.16400000000000001</v>
      </c>
      <c r="L2634" s="8">
        <v>55.267000000000003</v>
      </c>
      <c r="M2634" s="8">
        <v>41.271000000000001</v>
      </c>
      <c r="O2634" s="8" t="s">
        <v>1859</v>
      </c>
      <c r="P2634" s="8">
        <v>0.11600000000000001</v>
      </c>
      <c r="Z2634" s="8">
        <v>7.0000000000000001E-3</v>
      </c>
      <c r="AA2634" s="8">
        <v>0.05</v>
      </c>
      <c r="AB2634" s="8">
        <v>4.2999999999999997E-2</v>
      </c>
      <c r="AE2634" s="8">
        <f t="shared" si="155"/>
        <v>99.441000000000003</v>
      </c>
      <c r="AF2634" s="8">
        <f t="shared" si="154"/>
        <v>6.5600000000000006E-2</v>
      </c>
      <c r="AG2634" s="6" t="s">
        <v>1907</v>
      </c>
    </row>
    <row r="2635" spans="1:33">
      <c r="A2635" s="6" t="s">
        <v>905</v>
      </c>
      <c r="B2635" s="6" t="s">
        <v>906</v>
      </c>
      <c r="C2635" s="6" t="s">
        <v>1968</v>
      </c>
      <c r="D2635" s="6" t="s">
        <v>928</v>
      </c>
      <c r="E2635" s="6" t="s">
        <v>3131</v>
      </c>
      <c r="F2635" s="6" t="s">
        <v>2623</v>
      </c>
      <c r="G2635" s="10" t="s">
        <v>575</v>
      </c>
      <c r="H2635" s="7" t="s">
        <v>2623</v>
      </c>
      <c r="I2635" s="8">
        <v>2.6</v>
      </c>
      <c r="J2635" s="8">
        <v>0.17</v>
      </c>
      <c r="K2635" s="8">
        <v>0.17299999999999999</v>
      </c>
      <c r="L2635" s="8">
        <v>55.429000000000002</v>
      </c>
      <c r="M2635" s="8">
        <v>40.866</v>
      </c>
      <c r="O2635" s="8" t="s">
        <v>1859</v>
      </c>
      <c r="P2635" s="8">
        <v>9.1999999999999998E-2</v>
      </c>
      <c r="Z2635" s="8">
        <v>1.7000000000000001E-2</v>
      </c>
      <c r="AA2635" s="8">
        <v>4.3999999999999997E-2</v>
      </c>
      <c r="AB2635" s="8">
        <v>3.9E-2</v>
      </c>
      <c r="AE2635" s="8">
        <f t="shared" si="155"/>
        <v>99.429999999999993</v>
      </c>
      <c r="AF2635" s="8">
        <f t="shared" si="154"/>
        <v>6.9199999999999998E-2</v>
      </c>
      <c r="AG2635" s="6" t="s">
        <v>1907</v>
      </c>
    </row>
    <row r="2636" spans="1:33">
      <c r="A2636" s="6" t="s">
        <v>905</v>
      </c>
      <c r="B2636" s="6" t="s">
        <v>906</v>
      </c>
      <c r="C2636" s="6" t="s">
        <v>1968</v>
      </c>
      <c r="D2636" s="6" t="s">
        <v>928</v>
      </c>
      <c r="E2636" s="6" t="s">
        <v>3131</v>
      </c>
      <c r="F2636" s="6" t="s">
        <v>2623</v>
      </c>
      <c r="G2636" s="10" t="s">
        <v>575</v>
      </c>
      <c r="H2636" s="7" t="s">
        <v>2623</v>
      </c>
      <c r="I2636" s="8">
        <v>2.403</v>
      </c>
      <c r="J2636" s="8">
        <v>0.218</v>
      </c>
      <c r="K2636" s="8">
        <v>0.17499999999999999</v>
      </c>
      <c r="L2636" s="8">
        <v>55.429000000000002</v>
      </c>
      <c r="M2636" s="8">
        <v>40.654000000000003</v>
      </c>
      <c r="O2636" s="8" t="s">
        <v>1859</v>
      </c>
      <c r="P2636" s="8">
        <v>5.1999999999999998E-2</v>
      </c>
      <c r="Z2636" s="8" t="s">
        <v>1859</v>
      </c>
      <c r="AA2636" s="8">
        <v>5.3999999999999999E-2</v>
      </c>
      <c r="AB2636" s="8">
        <v>6.8000000000000005E-2</v>
      </c>
      <c r="AE2636" s="8">
        <f t="shared" si="155"/>
        <v>99.053000000000011</v>
      </c>
      <c r="AF2636" s="8">
        <f t="shared" si="154"/>
        <v>6.9999999999999993E-2</v>
      </c>
      <c r="AG2636" s="6" t="s">
        <v>1906</v>
      </c>
    </row>
    <row r="2637" spans="1:33">
      <c r="A2637" s="6" t="s">
        <v>905</v>
      </c>
      <c r="B2637" s="6" t="s">
        <v>906</v>
      </c>
      <c r="C2637" s="6" t="s">
        <v>1968</v>
      </c>
      <c r="D2637" s="6" t="s">
        <v>928</v>
      </c>
      <c r="E2637" s="6" t="s">
        <v>3131</v>
      </c>
      <c r="F2637" s="6" t="s">
        <v>2623</v>
      </c>
      <c r="G2637" s="10" t="s">
        <v>575</v>
      </c>
      <c r="H2637" s="7" t="s">
        <v>2623</v>
      </c>
      <c r="I2637" s="8">
        <v>2.4940000000000002</v>
      </c>
      <c r="J2637" s="8">
        <v>0.125</v>
      </c>
      <c r="K2637" s="8">
        <v>0.17199999999999999</v>
      </c>
      <c r="L2637" s="8">
        <v>55.067999999999998</v>
      </c>
      <c r="M2637" s="8">
        <v>40.448</v>
      </c>
      <c r="O2637" s="8" t="s">
        <v>1859</v>
      </c>
      <c r="P2637" s="8">
        <v>8.1000000000000003E-2</v>
      </c>
      <c r="Z2637" s="8" t="s">
        <v>1859</v>
      </c>
      <c r="AA2637" s="8">
        <v>2.8000000000000001E-2</v>
      </c>
      <c r="AB2637" s="8">
        <v>5.5E-2</v>
      </c>
      <c r="AE2637" s="8">
        <f t="shared" si="155"/>
        <v>98.471000000000004</v>
      </c>
      <c r="AF2637" s="8">
        <f t="shared" si="154"/>
        <v>6.88E-2</v>
      </c>
      <c r="AG2637" s="6" t="s">
        <v>1906</v>
      </c>
    </row>
    <row r="2638" spans="1:33">
      <c r="A2638" s="6" t="s">
        <v>905</v>
      </c>
      <c r="B2638" s="6" t="s">
        <v>906</v>
      </c>
      <c r="C2638" s="6" t="s">
        <v>1968</v>
      </c>
      <c r="D2638" s="6" t="s">
        <v>928</v>
      </c>
      <c r="E2638" s="6" t="s">
        <v>3131</v>
      </c>
      <c r="F2638" s="6" t="s">
        <v>2623</v>
      </c>
      <c r="G2638" s="10" t="s">
        <v>575</v>
      </c>
      <c r="H2638" s="7" t="s">
        <v>2623</v>
      </c>
      <c r="I2638" s="8">
        <v>2.3660000000000001</v>
      </c>
      <c r="J2638" s="8">
        <v>0.45800000000000002</v>
      </c>
      <c r="K2638" s="8">
        <v>0.189</v>
      </c>
      <c r="L2638" s="8">
        <v>55.134999999999998</v>
      </c>
      <c r="M2638" s="8">
        <v>40.555</v>
      </c>
      <c r="O2638" s="8" t="s">
        <v>1859</v>
      </c>
      <c r="P2638" s="8">
        <v>0.12</v>
      </c>
      <c r="Z2638" s="8">
        <v>1.0999999999999999E-2</v>
      </c>
      <c r="AA2638" s="8">
        <v>5.5E-2</v>
      </c>
      <c r="AB2638" s="8">
        <v>6.7000000000000004E-2</v>
      </c>
      <c r="AE2638" s="8">
        <f t="shared" si="155"/>
        <v>98.956000000000003</v>
      </c>
      <c r="AF2638" s="8">
        <f t="shared" si="154"/>
        <v>7.5600000000000001E-2</v>
      </c>
      <c r="AG2638" s="6" t="s">
        <v>1906</v>
      </c>
    </row>
    <row r="2639" spans="1:33">
      <c r="A2639" s="6" t="s">
        <v>905</v>
      </c>
      <c r="B2639" s="6" t="s">
        <v>906</v>
      </c>
      <c r="C2639" s="6" t="s">
        <v>1968</v>
      </c>
      <c r="D2639" s="6" t="s">
        <v>928</v>
      </c>
      <c r="E2639" s="6" t="s">
        <v>3131</v>
      </c>
      <c r="F2639" s="6" t="s">
        <v>2623</v>
      </c>
      <c r="G2639" s="10" t="s">
        <v>575</v>
      </c>
      <c r="H2639" s="7" t="s">
        <v>2623</v>
      </c>
      <c r="I2639" s="8">
        <v>2.4910000000000001</v>
      </c>
      <c r="J2639" s="8">
        <v>8.1000000000000003E-2</v>
      </c>
      <c r="K2639" s="8">
        <v>0.16800000000000001</v>
      </c>
      <c r="L2639" s="8">
        <v>55.575000000000003</v>
      </c>
      <c r="M2639" s="8">
        <v>40.832999999999998</v>
      </c>
      <c r="O2639" s="8" t="s">
        <v>1859</v>
      </c>
      <c r="P2639" s="8">
        <v>4.3999999999999997E-2</v>
      </c>
      <c r="Z2639" s="8" t="s">
        <v>1859</v>
      </c>
      <c r="AA2639" s="8">
        <v>3.1E-2</v>
      </c>
      <c r="AB2639" s="8">
        <v>4.8000000000000001E-2</v>
      </c>
      <c r="AE2639" s="8">
        <f t="shared" si="155"/>
        <v>99.271000000000001</v>
      </c>
      <c r="AF2639" s="8">
        <f t="shared" si="154"/>
        <v>6.720000000000001E-2</v>
      </c>
      <c r="AG2639" s="6" t="s">
        <v>1906</v>
      </c>
    </row>
    <row r="2640" spans="1:33">
      <c r="A2640" s="6" t="s">
        <v>905</v>
      </c>
      <c r="B2640" s="6" t="s">
        <v>906</v>
      </c>
      <c r="C2640" s="6" t="s">
        <v>1968</v>
      </c>
      <c r="D2640" s="6" t="s">
        <v>928</v>
      </c>
      <c r="E2640" s="6" t="s">
        <v>3131</v>
      </c>
      <c r="F2640" s="6" t="s">
        <v>2623</v>
      </c>
      <c r="G2640" s="10" t="s">
        <v>575</v>
      </c>
      <c r="H2640" s="7" t="s">
        <v>2623</v>
      </c>
      <c r="I2640" s="8">
        <v>2.58</v>
      </c>
      <c r="J2640" s="8">
        <v>0.22900000000000001</v>
      </c>
      <c r="K2640" s="8">
        <v>0.14299999999999999</v>
      </c>
      <c r="L2640" s="8">
        <v>55.258000000000003</v>
      </c>
      <c r="M2640" s="8">
        <v>40.966999999999999</v>
      </c>
      <c r="O2640" s="8" t="s">
        <v>1859</v>
      </c>
      <c r="P2640" s="8">
        <v>0.161</v>
      </c>
      <c r="Z2640" s="8" t="s">
        <v>1859</v>
      </c>
      <c r="AA2640" s="8">
        <v>5.1999999999999998E-2</v>
      </c>
      <c r="AB2640" s="8">
        <v>5.3999999999999999E-2</v>
      </c>
      <c r="AE2640" s="8">
        <f t="shared" si="155"/>
        <v>99.444000000000003</v>
      </c>
      <c r="AF2640" s="8">
        <f t="shared" si="154"/>
        <v>5.7199999999999994E-2</v>
      </c>
      <c r="AG2640" s="6" t="s">
        <v>1906</v>
      </c>
    </row>
    <row r="2641" spans="1:33">
      <c r="A2641" s="6" t="s">
        <v>905</v>
      </c>
      <c r="B2641" s="6" t="s">
        <v>906</v>
      </c>
      <c r="C2641" s="6" t="s">
        <v>1968</v>
      </c>
      <c r="D2641" s="6" t="s">
        <v>928</v>
      </c>
      <c r="E2641" s="6" t="s">
        <v>3131</v>
      </c>
      <c r="F2641" s="6" t="s">
        <v>2623</v>
      </c>
      <c r="G2641" s="10" t="s">
        <v>575</v>
      </c>
      <c r="H2641" s="7" t="s">
        <v>2623</v>
      </c>
      <c r="I2641" s="8">
        <v>2.5390000000000001</v>
      </c>
      <c r="J2641" s="8">
        <v>0.18099999999999999</v>
      </c>
      <c r="K2641" s="8">
        <v>0.19700000000000001</v>
      </c>
      <c r="L2641" s="8">
        <v>55.683999999999997</v>
      </c>
      <c r="M2641" s="8">
        <v>41.262</v>
      </c>
      <c r="O2641" s="8" t="s">
        <v>1859</v>
      </c>
      <c r="P2641" s="8">
        <v>0.06</v>
      </c>
      <c r="Z2641" s="8" t="s">
        <v>1859</v>
      </c>
      <c r="AA2641" s="8">
        <v>4.7E-2</v>
      </c>
      <c r="AB2641" s="8">
        <v>7.9000000000000001E-2</v>
      </c>
      <c r="AE2641" s="8">
        <f t="shared" si="155"/>
        <v>100.04899999999999</v>
      </c>
      <c r="AF2641" s="8">
        <f t="shared" si="154"/>
        <v>7.8800000000000009E-2</v>
      </c>
      <c r="AG2641" s="6" t="s">
        <v>1906</v>
      </c>
    </row>
    <row r="2642" spans="1:33">
      <c r="A2642" s="6" t="s">
        <v>905</v>
      </c>
      <c r="B2642" s="6" t="s">
        <v>906</v>
      </c>
      <c r="C2642" s="6" t="s">
        <v>1968</v>
      </c>
      <c r="D2642" s="6" t="s">
        <v>928</v>
      </c>
      <c r="E2642" s="6" t="s">
        <v>3131</v>
      </c>
      <c r="F2642" s="6" t="s">
        <v>2623</v>
      </c>
      <c r="G2642" s="10" t="s">
        <v>575</v>
      </c>
      <c r="H2642" s="7" t="s">
        <v>2623</v>
      </c>
      <c r="I2642" s="8">
        <v>2.706</v>
      </c>
      <c r="J2642" s="8">
        <v>0.11700000000000001</v>
      </c>
      <c r="K2642" s="8">
        <v>0.193</v>
      </c>
      <c r="L2642" s="8">
        <v>55.441000000000003</v>
      </c>
      <c r="M2642" s="8">
        <v>41.237000000000002</v>
      </c>
      <c r="O2642" s="8" t="s">
        <v>1859</v>
      </c>
      <c r="P2642" s="8">
        <v>0.193</v>
      </c>
      <c r="Z2642" s="8">
        <v>6.0000000000000001E-3</v>
      </c>
      <c r="AA2642" s="8">
        <v>1.4999999999999999E-2</v>
      </c>
      <c r="AB2642" s="8">
        <v>7.9000000000000001E-2</v>
      </c>
      <c r="AE2642" s="8">
        <f t="shared" si="155"/>
        <v>99.986999999999995</v>
      </c>
      <c r="AF2642" s="8">
        <f t="shared" si="154"/>
        <v>7.7200000000000005E-2</v>
      </c>
      <c r="AG2642" s="6" t="s">
        <v>1906</v>
      </c>
    </row>
    <row r="2643" spans="1:33">
      <c r="A2643" s="6" t="s">
        <v>905</v>
      </c>
      <c r="B2643" s="6" t="s">
        <v>906</v>
      </c>
      <c r="C2643" s="6" t="s">
        <v>1968</v>
      </c>
      <c r="D2643" s="6" t="s">
        <v>928</v>
      </c>
      <c r="E2643" s="6" t="s">
        <v>3131</v>
      </c>
      <c r="F2643" s="6" t="s">
        <v>2623</v>
      </c>
      <c r="G2643" s="10" t="s">
        <v>575</v>
      </c>
      <c r="H2643" s="7" t="s">
        <v>2623</v>
      </c>
      <c r="I2643" s="8">
        <v>2.4239999999999999</v>
      </c>
      <c r="J2643" s="8">
        <v>0.192</v>
      </c>
      <c r="K2643" s="8">
        <v>0.159</v>
      </c>
      <c r="L2643" s="8">
        <v>55.298000000000002</v>
      </c>
      <c r="M2643" s="8">
        <v>40.978999999999999</v>
      </c>
      <c r="O2643" s="8" t="s">
        <v>1859</v>
      </c>
      <c r="P2643" s="8">
        <v>0.02</v>
      </c>
      <c r="Z2643" s="8" t="s">
        <v>1859</v>
      </c>
      <c r="AA2643" s="8">
        <v>3.4000000000000002E-2</v>
      </c>
      <c r="AB2643" s="8">
        <v>5.3999999999999999E-2</v>
      </c>
      <c r="AE2643" s="8">
        <f t="shared" si="155"/>
        <v>99.16</v>
      </c>
      <c r="AF2643" s="8">
        <f t="shared" si="154"/>
        <v>6.3600000000000004E-2</v>
      </c>
      <c r="AG2643" s="6" t="s">
        <v>1906</v>
      </c>
    </row>
    <row r="2644" spans="1:33">
      <c r="A2644" s="6" t="s">
        <v>905</v>
      </c>
      <c r="B2644" s="6" t="s">
        <v>906</v>
      </c>
      <c r="C2644" s="6" t="s">
        <v>1968</v>
      </c>
      <c r="D2644" s="6" t="s">
        <v>928</v>
      </c>
      <c r="E2644" s="6" t="s">
        <v>3131</v>
      </c>
      <c r="F2644" s="6" t="s">
        <v>2623</v>
      </c>
      <c r="G2644" s="10" t="s">
        <v>575</v>
      </c>
      <c r="H2644" s="7" t="s">
        <v>2623</v>
      </c>
      <c r="I2644" s="8">
        <v>2.6640000000000001</v>
      </c>
      <c r="J2644" s="8">
        <v>0.106</v>
      </c>
      <c r="K2644" s="8">
        <v>0.17899999999999999</v>
      </c>
      <c r="L2644" s="8">
        <v>55.514000000000003</v>
      </c>
      <c r="M2644" s="8">
        <v>40.950000000000003</v>
      </c>
      <c r="O2644" s="8" t="s">
        <v>1859</v>
      </c>
      <c r="P2644" s="8">
        <v>0.10100000000000001</v>
      </c>
      <c r="Z2644" s="8">
        <v>8.9999999999999993E-3</v>
      </c>
      <c r="AA2644" s="8">
        <v>4.2999999999999997E-2</v>
      </c>
      <c r="AB2644" s="8">
        <v>3.4000000000000002E-2</v>
      </c>
      <c r="AE2644" s="8">
        <f t="shared" si="155"/>
        <v>99.600000000000023</v>
      </c>
      <c r="AF2644" s="8">
        <f t="shared" si="154"/>
        <v>7.1599999999999997E-2</v>
      </c>
      <c r="AG2644" s="6" t="s">
        <v>1906</v>
      </c>
    </row>
    <row r="2645" spans="1:33">
      <c r="A2645" s="6" t="s">
        <v>905</v>
      </c>
      <c r="B2645" s="6" t="s">
        <v>906</v>
      </c>
      <c r="C2645" s="6" t="s">
        <v>1968</v>
      </c>
      <c r="D2645" s="6" t="s">
        <v>928</v>
      </c>
      <c r="E2645" s="6" t="s">
        <v>3131</v>
      </c>
      <c r="F2645" s="6" t="s">
        <v>2623</v>
      </c>
      <c r="G2645" s="10" t="s">
        <v>575</v>
      </c>
      <c r="H2645" s="7" t="s">
        <v>2623</v>
      </c>
      <c r="I2645" s="8">
        <v>2.6789999999999998</v>
      </c>
      <c r="J2645" s="8">
        <v>3.5000000000000003E-2</v>
      </c>
      <c r="K2645" s="8">
        <v>0.13600000000000001</v>
      </c>
      <c r="L2645" s="8">
        <v>55.454000000000001</v>
      </c>
      <c r="M2645" s="8">
        <v>40.978999999999999</v>
      </c>
      <c r="O2645" s="8" t="s">
        <v>1859</v>
      </c>
      <c r="P2645" s="8">
        <v>9.7000000000000003E-2</v>
      </c>
      <c r="Z2645" s="8" t="s">
        <v>1859</v>
      </c>
      <c r="AA2645" s="8">
        <v>3.7999999999999999E-2</v>
      </c>
      <c r="AB2645" s="8">
        <v>0.06</v>
      </c>
      <c r="AE2645" s="8">
        <f t="shared" si="155"/>
        <v>99.477999999999994</v>
      </c>
      <c r="AF2645" s="8">
        <f t="shared" si="154"/>
        <v>5.4400000000000004E-2</v>
      </c>
      <c r="AG2645" s="6" t="s">
        <v>1906</v>
      </c>
    </row>
    <row r="2646" spans="1:33">
      <c r="A2646" s="6" t="s">
        <v>905</v>
      </c>
      <c r="B2646" s="6" t="s">
        <v>906</v>
      </c>
      <c r="C2646" s="6" t="s">
        <v>1968</v>
      </c>
      <c r="D2646" s="6" t="s">
        <v>928</v>
      </c>
      <c r="E2646" s="6" t="s">
        <v>3131</v>
      </c>
      <c r="F2646" s="6" t="s">
        <v>2623</v>
      </c>
      <c r="G2646" s="10" t="s">
        <v>575</v>
      </c>
      <c r="H2646" s="7" t="s">
        <v>2623</v>
      </c>
      <c r="I2646" s="8">
        <v>2.706</v>
      </c>
      <c r="J2646" s="8">
        <v>4.5999999999999999E-2</v>
      </c>
      <c r="K2646" s="8">
        <v>0.20499999999999999</v>
      </c>
      <c r="L2646" s="8">
        <v>55.357999999999997</v>
      </c>
      <c r="M2646" s="8">
        <v>41.298000000000002</v>
      </c>
      <c r="O2646" s="8" t="s">
        <v>1859</v>
      </c>
      <c r="P2646" s="8">
        <v>0.16500000000000001</v>
      </c>
      <c r="Z2646" s="8" t="s">
        <v>1859</v>
      </c>
      <c r="AA2646" s="8">
        <v>3.2000000000000001E-2</v>
      </c>
      <c r="AB2646" s="8">
        <v>4.7E-2</v>
      </c>
      <c r="AE2646" s="8">
        <f t="shared" si="155"/>
        <v>99.856999999999999</v>
      </c>
      <c r="AF2646" s="8">
        <f t="shared" si="154"/>
        <v>8.199999999999999E-2</v>
      </c>
      <c r="AG2646" s="6" t="s">
        <v>1906</v>
      </c>
    </row>
    <row r="2647" spans="1:33">
      <c r="A2647" s="6" t="s">
        <v>905</v>
      </c>
      <c r="B2647" s="6" t="s">
        <v>906</v>
      </c>
      <c r="C2647" s="6" t="s">
        <v>1968</v>
      </c>
      <c r="D2647" s="6" t="s">
        <v>928</v>
      </c>
      <c r="E2647" s="6" t="s">
        <v>3131</v>
      </c>
      <c r="F2647" s="6" t="s">
        <v>2623</v>
      </c>
      <c r="G2647" s="10" t="s">
        <v>575</v>
      </c>
      <c r="H2647" s="7" t="s">
        <v>2623</v>
      </c>
      <c r="I2647" s="8">
        <v>2.5569999999999999</v>
      </c>
      <c r="J2647" s="8">
        <v>5.3999999999999999E-2</v>
      </c>
      <c r="K2647" s="8">
        <v>0.308</v>
      </c>
      <c r="L2647" s="8">
        <v>55.213999999999999</v>
      </c>
      <c r="M2647" s="8">
        <v>40.551000000000002</v>
      </c>
      <c r="O2647" s="8" t="s">
        <v>1859</v>
      </c>
      <c r="P2647" s="8">
        <v>0.153</v>
      </c>
      <c r="Z2647" s="8" t="s">
        <v>1859</v>
      </c>
      <c r="AA2647" s="8">
        <v>3.5000000000000003E-2</v>
      </c>
      <c r="AB2647" s="8">
        <v>5.2999999999999999E-2</v>
      </c>
      <c r="AE2647" s="8">
        <f t="shared" si="155"/>
        <v>98.924999999999997</v>
      </c>
      <c r="AF2647" s="8">
        <f t="shared" si="154"/>
        <v>0.1232</v>
      </c>
      <c r="AG2647" s="6" t="s">
        <v>1906</v>
      </c>
    </row>
    <row r="2648" spans="1:33">
      <c r="A2648" s="6" t="s">
        <v>905</v>
      </c>
      <c r="B2648" s="6" t="s">
        <v>906</v>
      </c>
      <c r="C2648" s="6" t="s">
        <v>1968</v>
      </c>
      <c r="D2648" s="6" t="s">
        <v>928</v>
      </c>
      <c r="E2648" s="6" t="s">
        <v>3131</v>
      </c>
      <c r="F2648" s="6" t="s">
        <v>2623</v>
      </c>
      <c r="G2648" s="10" t="s">
        <v>575</v>
      </c>
      <c r="H2648" s="7" t="s">
        <v>2623</v>
      </c>
      <c r="I2648" s="8">
        <v>2.379</v>
      </c>
      <c r="J2648" s="8">
        <v>0.53700000000000003</v>
      </c>
      <c r="K2648" s="8">
        <v>0.30499999999999999</v>
      </c>
      <c r="L2648" s="8">
        <v>54.988999999999997</v>
      </c>
      <c r="M2648" s="8">
        <v>40.377000000000002</v>
      </c>
      <c r="O2648" s="8" t="s">
        <v>1859</v>
      </c>
      <c r="P2648" s="8">
        <v>0.108</v>
      </c>
      <c r="Z2648" s="8" t="s">
        <v>1859</v>
      </c>
      <c r="AA2648" s="8">
        <v>5.6000000000000001E-2</v>
      </c>
      <c r="AB2648" s="8">
        <v>8.2000000000000003E-2</v>
      </c>
      <c r="AE2648" s="8">
        <f t="shared" si="155"/>
        <v>98.832999999999984</v>
      </c>
      <c r="AF2648" s="8">
        <f t="shared" si="154"/>
        <v>0.122</v>
      </c>
      <c r="AG2648" s="6" t="s">
        <v>1906</v>
      </c>
    </row>
    <row r="2649" spans="1:33">
      <c r="A2649" s="6" t="s">
        <v>905</v>
      </c>
      <c r="B2649" s="6" t="s">
        <v>906</v>
      </c>
      <c r="C2649" s="6" t="s">
        <v>1968</v>
      </c>
      <c r="D2649" s="6" t="s">
        <v>928</v>
      </c>
      <c r="E2649" s="6" t="s">
        <v>3131</v>
      </c>
      <c r="F2649" s="6" t="s">
        <v>2623</v>
      </c>
      <c r="G2649" s="10" t="s">
        <v>575</v>
      </c>
      <c r="H2649" s="7" t="s">
        <v>2623</v>
      </c>
      <c r="I2649" s="8">
        <v>2.569</v>
      </c>
      <c r="J2649" s="8">
        <v>9.8000000000000004E-2</v>
      </c>
      <c r="K2649" s="8">
        <v>0.23</v>
      </c>
      <c r="L2649" s="8">
        <v>55.039000000000001</v>
      </c>
      <c r="M2649" s="8">
        <v>40.94</v>
      </c>
      <c r="O2649" s="8" t="s">
        <v>1859</v>
      </c>
      <c r="P2649" s="8">
        <v>0.109</v>
      </c>
      <c r="Z2649" s="8" t="s">
        <v>1859</v>
      </c>
      <c r="AA2649" s="8">
        <v>5.0999999999999997E-2</v>
      </c>
      <c r="AB2649" s="8">
        <v>5.8000000000000003E-2</v>
      </c>
      <c r="AE2649" s="8">
        <f t="shared" si="155"/>
        <v>99.094000000000008</v>
      </c>
      <c r="AF2649" s="8">
        <f t="shared" si="154"/>
        <v>9.1999999999999998E-2</v>
      </c>
      <c r="AG2649" s="6" t="s">
        <v>1906</v>
      </c>
    </row>
    <row r="2650" spans="1:33">
      <c r="A2650" s="6" t="s">
        <v>905</v>
      </c>
      <c r="B2650" s="6" t="s">
        <v>906</v>
      </c>
      <c r="C2650" s="6" t="s">
        <v>1968</v>
      </c>
      <c r="D2650" s="6" t="s">
        <v>928</v>
      </c>
      <c r="E2650" s="6" t="s">
        <v>3131</v>
      </c>
      <c r="F2650" s="6" t="s">
        <v>2623</v>
      </c>
      <c r="G2650" s="10" t="s">
        <v>575</v>
      </c>
      <c r="H2650" s="7" t="s">
        <v>2623</v>
      </c>
      <c r="I2650" s="8">
        <v>2.4609999999999999</v>
      </c>
      <c r="J2650" s="8">
        <v>0.16700000000000001</v>
      </c>
      <c r="K2650" s="8">
        <v>0.111</v>
      </c>
      <c r="L2650" s="8">
        <v>55.49</v>
      </c>
      <c r="M2650" s="8">
        <v>41.113</v>
      </c>
      <c r="O2650" s="8" t="s">
        <v>1859</v>
      </c>
      <c r="P2650" s="8">
        <v>0.121</v>
      </c>
      <c r="Z2650" s="8" t="s">
        <v>1859</v>
      </c>
      <c r="AA2650" s="8">
        <v>1.7999999999999999E-2</v>
      </c>
      <c r="AB2650" s="8">
        <v>7.6999999999999999E-2</v>
      </c>
      <c r="AE2650" s="8">
        <f t="shared" si="155"/>
        <v>99.557999999999993</v>
      </c>
      <c r="AF2650" s="8">
        <f t="shared" si="154"/>
        <v>4.4400000000000002E-2</v>
      </c>
      <c r="AG2650" s="6" t="s">
        <v>1906</v>
      </c>
    </row>
    <row r="2651" spans="1:33">
      <c r="A2651" s="6" t="s">
        <v>905</v>
      </c>
      <c r="B2651" s="6" t="s">
        <v>906</v>
      </c>
      <c r="C2651" s="6" t="s">
        <v>1968</v>
      </c>
      <c r="D2651" s="6" t="s">
        <v>928</v>
      </c>
      <c r="E2651" s="6" t="s">
        <v>3131</v>
      </c>
      <c r="F2651" s="6" t="s">
        <v>2623</v>
      </c>
      <c r="G2651" s="10" t="s">
        <v>575</v>
      </c>
      <c r="H2651" s="7" t="s">
        <v>2623</v>
      </c>
      <c r="I2651" s="8">
        <v>2.347</v>
      </c>
      <c r="J2651" s="8">
        <v>0.46800000000000003</v>
      </c>
      <c r="K2651" s="8">
        <v>0.27600000000000002</v>
      </c>
      <c r="L2651" s="8">
        <v>54.902999999999999</v>
      </c>
      <c r="M2651" s="8">
        <v>40.295999999999999</v>
      </c>
      <c r="O2651" s="8" t="s">
        <v>1859</v>
      </c>
      <c r="P2651" s="8">
        <v>0.108</v>
      </c>
      <c r="Z2651" s="8" t="s">
        <v>1859</v>
      </c>
      <c r="AA2651" s="8">
        <v>0.05</v>
      </c>
      <c r="AB2651" s="8">
        <v>7.0999999999999994E-2</v>
      </c>
      <c r="AE2651" s="8">
        <f t="shared" si="155"/>
        <v>98.518999999999991</v>
      </c>
      <c r="AF2651" s="8">
        <f t="shared" si="154"/>
        <v>0.11040000000000001</v>
      </c>
      <c r="AG2651" s="6" t="s">
        <v>1906</v>
      </c>
    </row>
    <row r="2652" spans="1:33">
      <c r="A2652" s="6" t="s">
        <v>905</v>
      </c>
      <c r="B2652" s="6" t="s">
        <v>906</v>
      </c>
      <c r="C2652" s="6" t="s">
        <v>1968</v>
      </c>
      <c r="D2652" s="6" t="s">
        <v>928</v>
      </c>
      <c r="E2652" s="6" t="s">
        <v>3131</v>
      </c>
      <c r="F2652" s="6" t="s">
        <v>2623</v>
      </c>
      <c r="G2652" s="10" t="s">
        <v>575</v>
      </c>
      <c r="H2652" s="7" t="s">
        <v>2623</v>
      </c>
      <c r="I2652" s="8">
        <v>2.4350000000000001</v>
      </c>
      <c r="J2652" s="8">
        <v>0.13700000000000001</v>
      </c>
      <c r="K2652" s="8">
        <v>0.17799999999999999</v>
      </c>
      <c r="L2652" s="8">
        <v>55.697000000000003</v>
      </c>
      <c r="M2652" s="8">
        <v>40.954000000000001</v>
      </c>
      <c r="O2652" s="8" t="s">
        <v>1859</v>
      </c>
      <c r="P2652" s="8">
        <v>8.7999999999999995E-2</v>
      </c>
      <c r="Z2652" s="8" t="s">
        <v>1859</v>
      </c>
      <c r="AA2652" s="8">
        <v>4.2000000000000003E-2</v>
      </c>
      <c r="AB2652" s="8">
        <v>5.6000000000000001E-2</v>
      </c>
      <c r="AE2652" s="8">
        <f t="shared" si="155"/>
        <v>99.587000000000003</v>
      </c>
      <c r="AF2652" s="8">
        <f t="shared" si="154"/>
        <v>7.1199999999999999E-2</v>
      </c>
      <c r="AG2652" s="6" t="s">
        <v>1906</v>
      </c>
    </row>
    <row r="2653" spans="1:33">
      <c r="A2653" s="6" t="s">
        <v>905</v>
      </c>
      <c r="B2653" s="6" t="s">
        <v>906</v>
      </c>
      <c r="C2653" s="6" t="s">
        <v>1968</v>
      </c>
      <c r="D2653" s="6" t="s">
        <v>928</v>
      </c>
      <c r="E2653" s="6" t="s">
        <v>3131</v>
      </c>
      <c r="F2653" s="6" t="s">
        <v>2623</v>
      </c>
      <c r="G2653" s="10" t="s">
        <v>575</v>
      </c>
      <c r="H2653" s="7" t="s">
        <v>2623</v>
      </c>
      <c r="I2653" s="8">
        <v>2.476</v>
      </c>
      <c r="J2653" s="8">
        <v>0.14199999999999999</v>
      </c>
      <c r="K2653" s="8">
        <v>0.18</v>
      </c>
      <c r="L2653" s="8">
        <v>55.374000000000002</v>
      </c>
      <c r="M2653" s="8">
        <v>40.689</v>
      </c>
      <c r="O2653" s="8" t="s">
        <v>1859</v>
      </c>
      <c r="P2653" s="8">
        <v>7.1999999999999995E-2</v>
      </c>
      <c r="Z2653" s="8">
        <v>1.0999999999999999E-2</v>
      </c>
      <c r="AA2653" s="8">
        <v>4.8000000000000001E-2</v>
      </c>
      <c r="AB2653" s="8">
        <v>5.8000000000000003E-2</v>
      </c>
      <c r="AE2653" s="8">
        <f t="shared" si="155"/>
        <v>99.050000000000011</v>
      </c>
      <c r="AF2653" s="8">
        <f t="shared" si="154"/>
        <v>7.1999999999999995E-2</v>
      </c>
      <c r="AG2653" s="6" t="s">
        <v>1906</v>
      </c>
    </row>
    <row r="2654" spans="1:33">
      <c r="A2654" s="6" t="s">
        <v>905</v>
      </c>
      <c r="B2654" s="6" t="s">
        <v>906</v>
      </c>
      <c r="C2654" s="6" t="s">
        <v>1968</v>
      </c>
      <c r="D2654" s="6" t="s">
        <v>928</v>
      </c>
      <c r="E2654" s="6" t="s">
        <v>3131</v>
      </c>
      <c r="F2654" s="6" t="s">
        <v>2623</v>
      </c>
      <c r="G2654" s="10" t="s">
        <v>575</v>
      </c>
      <c r="H2654" s="7" t="s">
        <v>2623</v>
      </c>
      <c r="I2654" s="8">
        <v>2.41</v>
      </c>
      <c r="J2654" s="8">
        <v>0.11899999999999999</v>
      </c>
      <c r="K2654" s="8">
        <v>0.20499999999999999</v>
      </c>
      <c r="L2654" s="8">
        <v>55.731999999999999</v>
      </c>
      <c r="M2654" s="8">
        <v>40.96</v>
      </c>
      <c r="O2654" s="8" t="s">
        <v>1859</v>
      </c>
      <c r="P2654" s="8">
        <v>1.6E-2</v>
      </c>
      <c r="Z2654" s="8">
        <v>2.4E-2</v>
      </c>
      <c r="AA2654" s="8">
        <v>3.5999999999999997E-2</v>
      </c>
      <c r="AB2654" s="8">
        <v>4.9000000000000002E-2</v>
      </c>
      <c r="AE2654" s="8">
        <f t="shared" si="155"/>
        <v>99.551000000000016</v>
      </c>
      <c r="AF2654" s="8">
        <f t="shared" si="154"/>
        <v>8.199999999999999E-2</v>
      </c>
      <c r="AG2654" s="6" t="s">
        <v>1906</v>
      </c>
    </row>
    <row r="2655" spans="1:33">
      <c r="A2655" s="6" t="s">
        <v>905</v>
      </c>
      <c r="B2655" s="6" t="s">
        <v>906</v>
      </c>
      <c r="C2655" s="6" t="s">
        <v>1968</v>
      </c>
      <c r="D2655" s="6" t="s">
        <v>928</v>
      </c>
      <c r="E2655" s="6" t="s">
        <v>3131</v>
      </c>
      <c r="F2655" s="6" t="s">
        <v>2623</v>
      </c>
      <c r="G2655" s="10" t="s">
        <v>575</v>
      </c>
      <c r="H2655" s="7" t="s">
        <v>2623</v>
      </c>
      <c r="I2655" s="8">
        <v>2.1829999999999998</v>
      </c>
      <c r="J2655" s="8">
        <v>0.53100000000000003</v>
      </c>
      <c r="K2655" s="8">
        <v>0.17199999999999999</v>
      </c>
      <c r="L2655" s="8">
        <v>55.085000000000001</v>
      </c>
      <c r="M2655" s="8">
        <v>40.71</v>
      </c>
      <c r="O2655" s="8" t="s">
        <v>1859</v>
      </c>
      <c r="P2655" s="8">
        <v>0.108</v>
      </c>
      <c r="Z2655" s="8" t="s">
        <v>1859</v>
      </c>
      <c r="AA2655" s="8">
        <v>4.8000000000000001E-2</v>
      </c>
      <c r="AB2655" s="8">
        <v>7.5999999999999998E-2</v>
      </c>
      <c r="AE2655" s="8">
        <f t="shared" si="155"/>
        <v>98.913000000000011</v>
      </c>
      <c r="AF2655" s="8">
        <f t="shared" si="154"/>
        <v>6.88E-2</v>
      </c>
      <c r="AG2655" s="6" t="s">
        <v>1906</v>
      </c>
    </row>
    <row r="2656" spans="1:33">
      <c r="A2656" s="6" t="s">
        <v>905</v>
      </c>
      <c r="B2656" s="6" t="s">
        <v>906</v>
      </c>
      <c r="C2656" s="6" t="s">
        <v>1968</v>
      </c>
      <c r="D2656" s="6" t="s">
        <v>928</v>
      </c>
      <c r="E2656" s="6" t="s">
        <v>3131</v>
      </c>
      <c r="F2656" s="6" t="s">
        <v>2623</v>
      </c>
      <c r="G2656" s="10" t="s">
        <v>575</v>
      </c>
      <c r="H2656" s="7" t="s">
        <v>2623</v>
      </c>
      <c r="I2656" s="8">
        <v>2.5350000000000001</v>
      </c>
      <c r="J2656" s="8">
        <v>0.13500000000000001</v>
      </c>
      <c r="K2656" s="8">
        <v>0.114</v>
      </c>
      <c r="L2656" s="8">
        <v>55.082000000000001</v>
      </c>
      <c r="M2656" s="8">
        <v>40.973999999999997</v>
      </c>
      <c r="O2656" s="8" t="s">
        <v>1859</v>
      </c>
      <c r="P2656" s="8">
        <v>0.04</v>
      </c>
      <c r="Z2656" s="8">
        <v>1.4999999999999999E-2</v>
      </c>
      <c r="AA2656" s="8">
        <v>1.6E-2</v>
      </c>
      <c r="AB2656" s="8">
        <v>4.1000000000000002E-2</v>
      </c>
      <c r="AE2656" s="8">
        <f t="shared" si="155"/>
        <v>98.952000000000012</v>
      </c>
      <c r="AF2656" s="8">
        <f t="shared" si="154"/>
        <v>4.5600000000000002E-2</v>
      </c>
      <c r="AG2656" s="6" t="s">
        <v>1906</v>
      </c>
    </row>
    <row r="2657" spans="1:33">
      <c r="A2657" s="6" t="s">
        <v>905</v>
      </c>
      <c r="B2657" s="6" t="s">
        <v>906</v>
      </c>
      <c r="C2657" s="6" t="s">
        <v>1968</v>
      </c>
      <c r="D2657" s="6" t="s">
        <v>928</v>
      </c>
      <c r="E2657" s="6" t="s">
        <v>3131</v>
      </c>
      <c r="F2657" s="6" t="s">
        <v>2623</v>
      </c>
      <c r="G2657" s="10" t="s">
        <v>575</v>
      </c>
      <c r="H2657" s="7" t="s">
        <v>2623</v>
      </c>
      <c r="I2657" s="8">
        <v>2.448</v>
      </c>
      <c r="J2657" s="8">
        <v>0.129</v>
      </c>
      <c r="K2657" s="8">
        <v>0.17100000000000001</v>
      </c>
      <c r="L2657" s="8">
        <v>55.097000000000001</v>
      </c>
      <c r="M2657" s="8">
        <v>40.761000000000003</v>
      </c>
      <c r="O2657" s="8" t="s">
        <v>1859</v>
      </c>
      <c r="P2657" s="8">
        <v>9.6000000000000002E-2</v>
      </c>
      <c r="Z2657" s="8" t="s">
        <v>1859</v>
      </c>
      <c r="AA2657" s="8">
        <v>1.4999999999999999E-2</v>
      </c>
      <c r="AB2657" s="8">
        <v>3.5999999999999997E-2</v>
      </c>
      <c r="AE2657" s="8">
        <f t="shared" si="155"/>
        <v>98.753</v>
      </c>
      <c r="AF2657" s="8">
        <f t="shared" si="154"/>
        <v>6.8400000000000002E-2</v>
      </c>
      <c r="AG2657" s="6" t="s">
        <v>1906</v>
      </c>
    </row>
    <row r="2658" spans="1:33">
      <c r="A2658" s="6" t="s">
        <v>905</v>
      </c>
      <c r="B2658" s="6" t="s">
        <v>906</v>
      </c>
      <c r="C2658" s="6" t="s">
        <v>1968</v>
      </c>
      <c r="D2658" s="6" t="s">
        <v>928</v>
      </c>
      <c r="E2658" s="6" t="s">
        <v>3131</v>
      </c>
      <c r="F2658" s="6" t="s">
        <v>2623</v>
      </c>
      <c r="G2658" s="10" t="s">
        <v>575</v>
      </c>
      <c r="H2658" s="7" t="s">
        <v>2623</v>
      </c>
      <c r="I2658" s="8">
        <v>2.4060000000000001</v>
      </c>
      <c r="J2658" s="8">
        <v>0.11700000000000001</v>
      </c>
      <c r="K2658" s="8">
        <v>0.184</v>
      </c>
      <c r="L2658" s="8">
        <v>55.085999999999999</v>
      </c>
      <c r="M2658" s="8">
        <v>40.762</v>
      </c>
      <c r="O2658" s="8" t="s">
        <v>1859</v>
      </c>
      <c r="P2658" s="8">
        <v>0.04</v>
      </c>
      <c r="Z2658" s="8" t="s">
        <v>1859</v>
      </c>
      <c r="AA2658" s="8">
        <v>0.108</v>
      </c>
      <c r="AB2658" s="8">
        <v>5.0999999999999997E-2</v>
      </c>
      <c r="AE2658" s="8">
        <f t="shared" si="155"/>
        <v>98.754000000000019</v>
      </c>
      <c r="AF2658" s="8">
        <f t="shared" si="154"/>
        <v>7.3599999999999999E-2</v>
      </c>
      <c r="AG2658" s="6" t="s">
        <v>1906</v>
      </c>
    </row>
    <row r="2659" spans="1:33">
      <c r="A2659" s="6" t="s">
        <v>905</v>
      </c>
      <c r="B2659" s="6" t="s">
        <v>906</v>
      </c>
      <c r="C2659" s="6" t="s">
        <v>1968</v>
      </c>
      <c r="D2659" s="6" t="s">
        <v>928</v>
      </c>
      <c r="E2659" s="6" t="s">
        <v>3131</v>
      </c>
      <c r="F2659" s="6" t="s">
        <v>2623</v>
      </c>
      <c r="G2659" s="10" t="s">
        <v>575</v>
      </c>
      <c r="H2659" s="7" t="s">
        <v>2623</v>
      </c>
      <c r="I2659" s="8">
        <v>2.58</v>
      </c>
      <c r="J2659" s="8">
        <v>5.2999999999999999E-2</v>
      </c>
      <c r="K2659" s="8">
        <v>0.186</v>
      </c>
      <c r="L2659" s="8">
        <v>55.152999999999999</v>
      </c>
      <c r="M2659" s="8">
        <v>41.031999999999996</v>
      </c>
      <c r="O2659" s="8" t="s">
        <v>1859</v>
      </c>
      <c r="P2659" s="8">
        <v>3.2000000000000001E-2</v>
      </c>
      <c r="Z2659" s="8" t="s">
        <v>1859</v>
      </c>
      <c r="AA2659" s="8">
        <v>0.03</v>
      </c>
      <c r="AB2659" s="8">
        <v>6.6000000000000003E-2</v>
      </c>
      <c r="AE2659" s="8">
        <f t="shared" si="155"/>
        <v>99.131999999999991</v>
      </c>
      <c r="AF2659" s="8">
        <f t="shared" si="154"/>
        <v>7.4399999999999994E-2</v>
      </c>
      <c r="AG2659" s="6" t="s">
        <v>1906</v>
      </c>
    </row>
    <row r="2660" spans="1:33">
      <c r="A2660" s="6" t="s">
        <v>905</v>
      </c>
      <c r="B2660" s="6" t="s">
        <v>906</v>
      </c>
      <c r="C2660" s="6" t="s">
        <v>1968</v>
      </c>
      <c r="D2660" s="6" t="s">
        <v>928</v>
      </c>
      <c r="E2660" s="6" t="s">
        <v>3131</v>
      </c>
      <c r="F2660" s="6" t="s">
        <v>2623</v>
      </c>
      <c r="G2660" s="10" t="s">
        <v>575</v>
      </c>
      <c r="H2660" s="7" t="s">
        <v>2623</v>
      </c>
      <c r="I2660" s="8">
        <v>2.339</v>
      </c>
      <c r="J2660" s="8">
        <v>0.122</v>
      </c>
      <c r="K2660" s="8">
        <v>0.20200000000000001</v>
      </c>
      <c r="L2660" s="8">
        <v>55.25</v>
      </c>
      <c r="M2660" s="8">
        <v>40.536000000000001</v>
      </c>
      <c r="O2660" s="8">
        <v>0</v>
      </c>
      <c r="P2660" s="8">
        <v>7.5999999999999998E-2</v>
      </c>
      <c r="Z2660" s="8">
        <v>2.4E-2</v>
      </c>
      <c r="AA2660" s="8">
        <v>1.6E-2</v>
      </c>
      <c r="AB2660" s="8">
        <v>7.1999999999999995E-2</v>
      </c>
      <c r="AE2660" s="8">
        <f t="shared" si="155"/>
        <v>98.637</v>
      </c>
      <c r="AF2660" s="8">
        <f t="shared" si="154"/>
        <v>8.0800000000000011E-2</v>
      </c>
      <c r="AG2660" s="6" t="s">
        <v>1906</v>
      </c>
    </row>
    <row r="2661" spans="1:33">
      <c r="A2661" s="6" t="s">
        <v>905</v>
      </c>
      <c r="B2661" s="6" t="s">
        <v>906</v>
      </c>
      <c r="C2661" s="6" t="s">
        <v>1968</v>
      </c>
      <c r="D2661" s="6" t="s">
        <v>929</v>
      </c>
      <c r="E2661" s="6" t="s">
        <v>3131</v>
      </c>
      <c r="F2661" s="6" t="s">
        <v>2623</v>
      </c>
      <c r="G2661" s="10" t="s">
        <v>575</v>
      </c>
      <c r="H2661" s="7">
        <v>1</v>
      </c>
      <c r="I2661" s="8">
        <v>2.36</v>
      </c>
      <c r="J2661" s="8">
        <v>0.1</v>
      </c>
      <c r="K2661" s="8">
        <v>0.19</v>
      </c>
      <c r="L2661" s="8">
        <v>55.97</v>
      </c>
      <c r="M2661" s="8">
        <v>40.81</v>
      </c>
      <c r="O2661" s="8">
        <v>0.26</v>
      </c>
      <c r="Q2661" s="8">
        <v>0</v>
      </c>
      <c r="Z2661" s="8">
        <v>0</v>
      </c>
      <c r="AC2661" s="8">
        <v>0.01</v>
      </c>
      <c r="AE2661" s="8">
        <f t="shared" si="155"/>
        <v>99.700000000000017</v>
      </c>
      <c r="AF2661" s="8">
        <f t="shared" si="154"/>
        <v>7.5999999999999998E-2</v>
      </c>
      <c r="AG2661" s="6" t="s">
        <v>1908</v>
      </c>
    </row>
    <row r="2662" spans="1:33">
      <c r="A2662" s="6" t="s">
        <v>905</v>
      </c>
      <c r="B2662" s="6" t="s">
        <v>906</v>
      </c>
      <c r="C2662" s="6" t="s">
        <v>1968</v>
      </c>
      <c r="D2662" s="6" t="s">
        <v>929</v>
      </c>
      <c r="E2662" s="6" t="s">
        <v>3131</v>
      </c>
      <c r="F2662" s="6" t="s">
        <v>2623</v>
      </c>
      <c r="G2662" s="10" t="s">
        <v>575</v>
      </c>
      <c r="H2662" s="7">
        <v>2</v>
      </c>
      <c r="I2662" s="8">
        <v>2.66</v>
      </c>
      <c r="J2662" s="8">
        <v>0.05</v>
      </c>
      <c r="K2662" s="8">
        <v>0.13</v>
      </c>
      <c r="L2662" s="8">
        <v>56.31</v>
      </c>
      <c r="M2662" s="8">
        <v>40.270000000000003</v>
      </c>
      <c r="O2662" s="8">
        <v>0.18</v>
      </c>
      <c r="Q2662" s="8">
        <v>0.02</v>
      </c>
      <c r="Z2662" s="8">
        <v>0</v>
      </c>
      <c r="AC2662" s="8">
        <v>0</v>
      </c>
      <c r="AE2662" s="8">
        <f t="shared" si="155"/>
        <v>99.620000000000019</v>
      </c>
      <c r="AF2662" s="8">
        <f t="shared" si="154"/>
        <v>5.2000000000000005E-2</v>
      </c>
      <c r="AG2662" s="6" t="s">
        <v>1908</v>
      </c>
    </row>
    <row r="2663" spans="1:33">
      <c r="A2663" s="6" t="s">
        <v>905</v>
      </c>
      <c r="B2663" s="6" t="s">
        <v>906</v>
      </c>
      <c r="C2663" s="6" t="s">
        <v>1968</v>
      </c>
      <c r="D2663" s="6" t="s">
        <v>929</v>
      </c>
      <c r="E2663" s="6" t="s">
        <v>3131</v>
      </c>
      <c r="F2663" s="6" t="s">
        <v>2623</v>
      </c>
      <c r="G2663" s="10" t="s">
        <v>575</v>
      </c>
      <c r="H2663" s="7">
        <v>3</v>
      </c>
      <c r="I2663" s="8">
        <v>2.0099999999999998</v>
      </c>
      <c r="J2663" s="8">
        <v>0.02</v>
      </c>
      <c r="K2663" s="8">
        <v>0.09</v>
      </c>
      <c r="L2663" s="8">
        <v>55.82</v>
      </c>
      <c r="M2663" s="8">
        <v>41.47</v>
      </c>
      <c r="O2663" s="8">
        <v>0.26</v>
      </c>
      <c r="Q2663" s="8">
        <v>0</v>
      </c>
      <c r="Z2663" s="8">
        <v>7.0000000000000007E-2</v>
      </c>
      <c r="AC2663" s="8">
        <v>0.01</v>
      </c>
      <c r="AE2663" s="8">
        <f t="shared" si="155"/>
        <v>99.75</v>
      </c>
      <c r="AF2663" s="8">
        <f t="shared" si="154"/>
        <v>3.5999999999999997E-2</v>
      </c>
      <c r="AG2663" s="6" t="s">
        <v>2795</v>
      </c>
    </row>
    <row r="2664" spans="1:33">
      <c r="A2664" s="6" t="s">
        <v>905</v>
      </c>
      <c r="B2664" s="6" t="s">
        <v>906</v>
      </c>
      <c r="C2664" s="6" t="s">
        <v>1968</v>
      </c>
      <c r="D2664" s="6" t="s">
        <v>929</v>
      </c>
      <c r="E2664" s="6" t="s">
        <v>3131</v>
      </c>
      <c r="F2664" s="6" t="s">
        <v>2623</v>
      </c>
      <c r="G2664" s="10" t="s">
        <v>575</v>
      </c>
      <c r="H2664" s="7">
        <v>4</v>
      </c>
      <c r="I2664" s="8">
        <v>3.33</v>
      </c>
      <c r="J2664" s="8">
        <v>0.02</v>
      </c>
      <c r="K2664" s="8">
        <v>0.06</v>
      </c>
      <c r="L2664" s="8">
        <v>56.1</v>
      </c>
      <c r="M2664" s="8">
        <v>40.340000000000003</v>
      </c>
      <c r="O2664" s="8">
        <v>0.11</v>
      </c>
      <c r="Q2664" s="8">
        <v>0.02</v>
      </c>
      <c r="Z2664" s="8">
        <v>0</v>
      </c>
      <c r="AC2664" s="8">
        <v>0</v>
      </c>
      <c r="AE2664" s="8">
        <f t="shared" si="155"/>
        <v>99.98</v>
      </c>
      <c r="AF2664" s="8">
        <f t="shared" si="154"/>
        <v>2.4E-2</v>
      </c>
      <c r="AG2664" s="6" t="s">
        <v>2795</v>
      </c>
    </row>
    <row r="2665" spans="1:33">
      <c r="A2665" s="6" t="s">
        <v>905</v>
      </c>
      <c r="B2665" s="6" t="s">
        <v>906</v>
      </c>
      <c r="C2665" s="6" t="s">
        <v>1968</v>
      </c>
      <c r="D2665" s="6" t="s">
        <v>929</v>
      </c>
      <c r="E2665" s="6" t="s">
        <v>3131</v>
      </c>
      <c r="F2665" s="6" t="s">
        <v>2623</v>
      </c>
      <c r="G2665" s="10" t="s">
        <v>575</v>
      </c>
      <c r="H2665" s="7">
        <v>5</v>
      </c>
      <c r="I2665" s="8">
        <v>2.2999999999999998</v>
      </c>
      <c r="J2665" s="8">
        <v>0.01</v>
      </c>
      <c r="K2665" s="8">
        <v>0.16</v>
      </c>
      <c r="L2665" s="8">
        <v>55.21</v>
      </c>
      <c r="M2665" s="8">
        <v>40.869999999999997</v>
      </c>
      <c r="O2665" s="8">
        <v>0.28999999999999998</v>
      </c>
      <c r="Q2665" s="8">
        <v>0.01</v>
      </c>
      <c r="Z2665" s="8">
        <v>0.01</v>
      </c>
      <c r="AC2665" s="8">
        <v>0</v>
      </c>
      <c r="AE2665" s="8">
        <f t="shared" si="155"/>
        <v>98.860000000000014</v>
      </c>
      <c r="AF2665" s="8">
        <f t="shared" si="154"/>
        <v>6.4000000000000001E-2</v>
      </c>
      <c r="AG2665" s="6" t="s">
        <v>2795</v>
      </c>
    </row>
    <row r="2666" spans="1:33">
      <c r="A2666" s="6" t="s">
        <v>905</v>
      </c>
      <c r="B2666" s="6" t="s">
        <v>906</v>
      </c>
      <c r="C2666" s="6" t="s">
        <v>1968</v>
      </c>
      <c r="D2666" s="6" t="s">
        <v>929</v>
      </c>
      <c r="E2666" s="6" t="s">
        <v>3131</v>
      </c>
      <c r="F2666" s="6" t="s">
        <v>2623</v>
      </c>
      <c r="G2666" s="10" t="s">
        <v>575</v>
      </c>
      <c r="H2666" s="7">
        <v>6</v>
      </c>
      <c r="I2666" s="8">
        <v>2.41</v>
      </c>
      <c r="J2666" s="8">
        <v>0.01</v>
      </c>
      <c r="K2666" s="8">
        <v>0.11</v>
      </c>
      <c r="L2666" s="8">
        <v>55.19</v>
      </c>
      <c r="M2666" s="8">
        <v>40.520000000000003</v>
      </c>
      <c r="O2666" s="8">
        <v>0.21</v>
      </c>
      <c r="Q2666" s="8">
        <v>0.05</v>
      </c>
      <c r="Z2666" s="8">
        <v>0.49</v>
      </c>
      <c r="AC2666" s="8">
        <v>0</v>
      </c>
      <c r="AE2666" s="8">
        <f t="shared" si="155"/>
        <v>98.99</v>
      </c>
      <c r="AF2666" s="8">
        <f t="shared" ref="AF2666:AF2823" si="156">K2666*32/80</f>
        <v>4.3999999999999997E-2</v>
      </c>
      <c r="AG2666" s="6" t="s">
        <v>2795</v>
      </c>
    </row>
    <row r="2667" spans="1:33">
      <c r="A2667" s="6" t="s">
        <v>905</v>
      </c>
      <c r="B2667" s="6" t="s">
        <v>906</v>
      </c>
      <c r="C2667" s="6" t="s">
        <v>1968</v>
      </c>
      <c r="D2667" s="6" t="s">
        <v>929</v>
      </c>
      <c r="E2667" s="6" t="s">
        <v>3131</v>
      </c>
      <c r="F2667" s="6" t="s">
        <v>2623</v>
      </c>
      <c r="G2667" s="10" t="s">
        <v>575</v>
      </c>
      <c r="H2667" s="7">
        <v>7</v>
      </c>
      <c r="I2667" s="8">
        <v>2.33</v>
      </c>
      <c r="J2667" s="8">
        <v>0.04</v>
      </c>
      <c r="K2667" s="8">
        <v>0.13</v>
      </c>
      <c r="L2667" s="8">
        <v>56.08</v>
      </c>
      <c r="M2667" s="8">
        <v>40.42</v>
      </c>
      <c r="O2667" s="8">
        <v>0.23</v>
      </c>
      <c r="Q2667" s="8">
        <v>0.01</v>
      </c>
      <c r="Z2667" s="8">
        <v>0.02</v>
      </c>
      <c r="AC2667" s="8">
        <v>0</v>
      </c>
      <c r="AE2667" s="8">
        <f t="shared" ref="AE2667:AE2824" si="157">SUM(I2667:AD2667)</f>
        <v>99.26</v>
      </c>
      <c r="AF2667" s="8">
        <f t="shared" si="156"/>
        <v>5.2000000000000005E-2</v>
      </c>
      <c r="AG2667" s="6" t="s">
        <v>2795</v>
      </c>
    </row>
    <row r="2668" spans="1:33">
      <c r="A2668" s="6" t="s">
        <v>905</v>
      </c>
      <c r="B2668" s="6" t="s">
        <v>906</v>
      </c>
      <c r="C2668" s="6" t="s">
        <v>1968</v>
      </c>
      <c r="D2668" s="6" t="s">
        <v>930</v>
      </c>
      <c r="E2668" s="6" t="s">
        <v>3131</v>
      </c>
      <c r="F2668" s="6" t="s">
        <v>2623</v>
      </c>
      <c r="G2668" s="10" t="s">
        <v>575</v>
      </c>
      <c r="H2668" s="7" t="s">
        <v>1637</v>
      </c>
      <c r="I2668" s="8">
        <v>2.91</v>
      </c>
      <c r="J2668" s="8">
        <v>0.24</v>
      </c>
      <c r="K2668" s="8">
        <v>0.05</v>
      </c>
      <c r="L2668" s="8">
        <v>54.68</v>
      </c>
      <c r="M2668" s="8">
        <v>41.94</v>
      </c>
      <c r="O2668" s="8">
        <v>0.08</v>
      </c>
      <c r="P2668" s="8">
        <v>0.05</v>
      </c>
      <c r="Q2668" s="8">
        <v>0.01</v>
      </c>
      <c r="Z2668" s="8">
        <v>0.01</v>
      </c>
      <c r="AA2668" s="8">
        <v>0.02</v>
      </c>
      <c r="AB2668" s="8">
        <v>0.01</v>
      </c>
      <c r="AE2668" s="8">
        <f t="shared" si="157"/>
        <v>100</v>
      </c>
      <c r="AF2668" s="8">
        <f t="shared" si="156"/>
        <v>0.02</v>
      </c>
      <c r="AG2668" s="6" t="s">
        <v>1910</v>
      </c>
    </row>
    <row r="2669" spans="1:33">
      <c r="A2669" s="6" t="s">
        <v>905</v>
      </c>
      <c r="B2669" s="6" t="s">
        <v>906</v>
      </c>
      <c r="C2669" s="6" t="s">
        <v>1968</v>
      </c>
      <c r="D2669" s="6" t="s">
        <v>930</v>
      </c>
      <c r="E2669" s="6" t="s">
        <v>3131</v>
      </c>
      <c r="F2669" s="6" t="s">
        <v>2623</v>
      </c>
      <c r="G2669" s="10" t="s">
        <v>575</v>
      </c>
      <c r="H2669" s="7" t="s">
        <v>1638</v>
      </c>
      <c r="I2669" s="8">
        <v>2.86</v>
      </c>
      <c r="J2669" s="8">
        <v>0.06</v>
      </c>
      <c r="K2669" s="8">
        <v>0.15</v>
      </c>
      <c r="L2669" s="8">
        <v>54.36</v>
      </c>
      <c r="M2669" s="8">
        <v>40.409999999999997</v>
      </c>
      <c r="O2669" s="8">
        <v>0.27</v>
      </c>
      <c r="P2669" s="8">
        <v>0.06</v>
      </c>
      <c r="Q2669" s="8" t="s">
        <v>1860</v>
      </c>
      <c r="Z2669" s="8">
        <v>0.02</v>
      </c>
      <c r="AA2669" s="8">
        <v>0.03</v>
      </c>
      <c r="AB2669" s="8">
        <v>0.05</v>
      </c>
      <c r="AE2669" s="8">
        <f t="shared" si="157"/>
        <v>98.27</v>
      </c>
      <c r="AF2669" s="8">
        <f t="shared" si="156"/>
        <v>0.06</v>
      </c>
      <c r="AG2669" s="6" t="s">
        <v>1910</v>
      </c>
    </row>
    <row r="2670" spans="1:33">
      <c r="A2670" s="6" t="s">
        <v>905</v>
      </c>
      <c r="B2670" s="6" t="s">
        <v>906</v>
      </c>
      <c r="C2670" s="6" t="s">
        <v>1968</v>
      </c>
      <c r="D2670" s="6" t="s">
        <v>930</v>
      </c>
      <c r="E2670" s="6" t="s">
        <v>3131</v>
      </c>
      <c r="F2670" s="6" t="s">
        <v>2623</v>
      </c>
      <c r="G2670" s="10" t="s">
        <v>575</v>
      </c>
      <c r="H2670" s="7" t="s">
        <v>1639</v>
      </c>
      <c r="I2670" s="8">
        <v>3.44</v>
      </c>
      <c r="J2670" s="8">
        <v>0.06</v>
      </c>
      <c r="K2670" s="8">
        <v>0.13</v>
      </c>
      <c r="L2670" s="8">
        <v>53.67</v>
      </c>
      <c r="M2670" s="8">
        <v>41.14</v>
      </c>
      <c r="O2670" s="8">
        <v>0.12</v>
      </c>
      <c r="P2670" s="8">
        <v>0.05</v>
      </c>
      <c r="Q2670" s="8" t="s">
        <v>1860</v>
      </c>
      <c r="Z2670" s="8" t="s">
        <v>1860</v>
      </c>
      <c r="AA2670" s="8">
        <v>0.02</v>
      </c>
      <c r="AB2670" s="8">
        <v>0.03</v>
      </c>
      <c r="AE2670" s="8">
        <f t="shared" si="157"/>
        <v>98.66</v>
      </c>
      <c r="AF2670" s="8">
        <f t="shared" si="156"/>
        <v>5.2000000000000005E-2</v>
      </c>
      <c r="AG2670" s="6" t="s">
        <v>1909</v>
      </c>
    </row>
    <row r="2671" spans="1:33">
      <c r="A2671" s="6" t="s">
        <v>905</v>
      </c>
      <c r="B2671" s="6" t="s">
        <v>906</v>
      </c>
      <c r="C2671" s="6" t="s">
        <v>1968</v>
      </c>
      <c r="D2671" s="6" t="s">
        <v>930</v>
      </c>
      <c r="E2671" s="6" t="s">
        <v>3131</v>
      </c>
      <c r="F2671" s="6" t="s">
        <v>2623</v>
      </c>
      <c r="G2671" s="10" t="s">
        <v>575</v>
      </c>
      <c r="H2671" s="7" t="s">
        <v>1640</v>
      </c>
      <c r="I2671" s="8">
        <v>3.34</v>
      </c>
      <c r="J2671" s="8">
        <v>0.42</v>
      </c>
      <c r="K2671" s="8">
        <v>0.38</v>
      </c>
      <c r="L2671" s="8">
        <v>54.68</v>
      </c>
      <c r="M2671" s="8">
        <v>40.35</v>
      </c>
      <c r="O2671" s="8">
        <v>0.18</v>
      </c>
      <c r="P2671" s="8">
        <v>0.1</v>
      </c>
      <c r="Q2671" s="8">
        <v>0.01</v>
      </c>
      <c r="Z2671" s="8">
        <v>0.01</v>
      </c>
      <c r="AA2671" s="8">
        <v>0.03</v>
      </c>
      <c r="AB2671" s="8">
        <v>0.05</v>
      </c>
      <c r="AE2671" s="8">
        <f t="shared" si="157"/>
        <v>99.550000000000011</v>
      </c>
      <c r="AF2671" s="8">
        <f t="shared" si="156"/>
        <v>0.152</v>
      </c>
      <c r="AG2671" s="6" t="s">
        <v>1909</v>
      </c>
    </row>
    <row r="2672" spans="1:33">
      <c r="A2672" s="6" t="s">
        <v>905</v>
      </c>
      <c r="B2672" s="6" t="s">
        <v>906</v>
      </c>
      <c r="C2672" s="6" t="s">
        <v>1968</v>
      </c>
      <c r="D2672" s="6" t="s">
        <v>930</v>
      </c>
      <c r="E2672" s="6" t="s">
        <v>3131</v>
      </c>
      <c r="F2672" s="6" t="s">
        <v>2623</v>
      </c>
      <c r="G2672" s="10" t="s">
        <v>575</v>
      </c>
      <c r="H2672" s="7" t="s">
        <v>1641</v>
      </c>
      <c r="I2672" s="8">
        <v>2.67</v>
      </c>
      <c r="J2672" s="8">
        <v>0.32</v>
      </c>
      <c r="K2672" s="8">
        <v>0.13</v>
      </c>
      <c r="L2672" s="8">
        <v>52.72</v>
      </c>
      <c r="M2672" s="8">
        <v>40.98</v>
      </c>
      <c r="O2672" s="8">
        <v>0.25</v>
      </c>
      <c r="P2672" s="8">
        <v>0.06</v>
      </c>
      <c r="Q2672" s="8" t="s">
        <v>1860</v>
      </c>
      <c r="Z2672" s="8">
        <v>0.01</v>
      </c>
      <c r="AA2672" s="8">
        <v>0.02</v>
      </c>
      <c r="AB2672" s="8">
        <v>0.04</v>
      </c>
      <c r="AE2672" s="8">
        <f t="shared" si="157"/>
        <v>97.2</v>
      </c>
      <c r="AF2672" s="8">
        <f t="shared" si="156"/>
        <v>5.2000000000000005E-2</v>
      </c>
      <c r="AG2672" s="6" t="s">
        <v>1909</v>
      </c>
    </row>
    <row r="2673" spans="1:33">
      <c r="A2673" s="6" t="s">
        <v>905</v>
      </c>
      <c r="B2673" s="6" t="s">
        <v>906</v>
      </c>
      <c r="C2673" s="6" t="s">
        <v>1968</v>
      </c>
      <c r="D2673" s="6" t="s">
        <v>930</v>
      </c>
      <c r="E2673" s="6" t="s">
        <v>3131</v>
      </c>
      <c r="F2673" s="6" t="s">
        <v>2623</v>
      </c>
      <c r="G2673" s="10" t="s">
        <v>575</v>
      </c>
      <c r="H2673" s="7" t="s">
        <v>1642</v>
      </c>
      <c r="I2673" s="8">
        <v>2.81</v>
      </c>
      <c r="J2673" s="8">
        <v>0.26</v>
      </c>
      <c r="K2673" s="8">
        <v>0.12</v>
      </c>
      <c r="L2673" s="8">
        <v>53.94</v>
      </c>
      <c r="M2673" s="8">
        <v>39.909999999999997</v>
      </c>
      <c r="O2673" s="8">
        <v>0.24</v>
      </c>
      <c r="P2673" s="8">
        <v>0.03</v>
      </c>
      <c r="Q2673" s="8" t="s">
        <v>1860</v>
      </c>
      <c r="Z2673" s="8" t="s">
        <v>1860</v>
      </c>
      <c r="AA2673" s="8">
        <v>0.02</v>
      </c>
      <c r="AB2673" s="8">
        <v>0.06</v>
      </c>
      <c r="AE2673" s="8">
        <f t="shared" si="157"/>
        <v>97.389999999999986</v>
      </c>
      <c r="AF2673" s="8">
        <f t="shared" si="156"/>
        <v>4.8000000000000001E-2</v>
      </c>
      <c r="AG2673" s="6" t="s">
        <v>1909</v>
      </c>
    </row>
    <row r="2674" spans="1:33">
      <c r="A2674" s="6" t="s">
        <v>905</v>
      </c>
      <c r="B2674" s="6" t="s">
        <v>906</v>
      </c>
      <c r="C2674" s="6" t="s">
        <v>1968</v>
      </c>
      <c r="D2674" s="6" t="s">
        <v>930</v>
      </c>
      <c r="E2674" s="6" t="s">
        <v>3131</v>
      </c>
      <c r="F2674" s="6" t="s">
        <v>2623</v>
      </c>
      <c r="G2674" s="10" t="s">
        <v>575</v>
      </c>
      <c r="H2674" s="7" t="s">
        <v>1643</v>
      </c>
      <c r="I2674" s="8">
        <v>2.98</v>
      </c>
      <c r="J2674" s="8">
        <v>7.0000000000000007E-2</v>
      </c>
      <c r="K2674" s="8">
        <v>0.09</v>
      </c>
      <c r="L2674" s="8">
        <v>53.54</v>
      </c>
      <c r="M2674" s="8">
        <v>40.94</v>
      </c>
      <c r="O2674" s="8">
        <v>0.19</v>
      </c>
      <c r="P2674" s="8">
        <v>7.0000000000000007E-2</v>
      </c>
      <c r="Q2674" s="8" t="s">
        <v>1860</v>
      </c>
      <c r="Z2674" s="8" t="s">
        <v>1860</v>
      </c>
      <c r="AA2674" s="8">
        <v>0.01</v>
      </c>
      <c r="AB2674" s="8">
        <v>0.02</v>
      </c>
      <c r="AE2674" s="8">
        <f t="shared" si="157"/>
        <v>97.91</v>
      </c>
      <c r="AF2674" s="8">
        <f t="shared" si="156"/>
        <v>3.5999999999999997E-2</v>
      </c>
      <c r="AG2674" s="6" t="s">
        <v>1909</v>
      </c>
    </row>
    <row r="2675" spans="1:33">
      <c r="A2675" s="6" t="s">
        <v>905</v>
      </c>
      <c r="B2675" s="6" t="s">
        <v>906</v>
      </c>
      <c r="C2675" s="6" t="s">
        <v>1968</v>
      </c>
      <c r="D2675" s="6" t="s">
        <v>930</v>
      </c>
      <c r="E2675" s="6" t="s">
        <v>3131</v>
      </c>
      <c r="F2675" s="6" t="s">
        <v>2623</v>
      </c>
      <c r="G2675" s="10" t="s">
        <v>575</v>
      </c>
      <c r="H2675" s="7" t="s">
        <v>1644</v>
      </c>
      <c r="I2675" s="8">
        <v>2.79</v>
      </c>
      <c r="J2675" s="8">
        <v>0.43</v>
      </c>
      <c r="K2675" s="8">
        <v>0.21</v>
      </c>
      <c r="L2675" s="8">
        <v>53.9</v>
      </c>
      <c r="M2675" s="8">
        <v>41.33</v>
      </c>
      <c r="O2675" s="8">
        <v>0.35</v>
      </c>
      <c r="P2675" s="8">
        <v>0.03</v>
      </c>
      <c r="Q2675" s="8" t="s">
        <v>1860</v>
      </c>
      <c r="Z2675" s="8" t="s">
        <v>1860</v>
      </c>
      <c r="AA2675" s="8">
        <v>0.01</v>
      </c>
      <c r="AB2675" s="8">
        <v>0.06</v>
      </c>
      <c r="AE2675" s="8">
        <f t="shared" si="157"/>
        <v>99.11</v>
      </c>
      <c r="AF2675" s="8">
        <f t="shared" si="156"/>
        <v>8.3999999999999991E-2</v>
      </c>
      <c r="AG2675" s="6" t="s">
        <v>1909</v>
      </c>
    </row>
    <row r="2676" spans="1:33">
      <c r="A2676" s="6" t="s">
        <v>905</v>
      </c>
      <c r="B2676" s="6" t="s">
        <v>906</v>
      </c>
      <c r="C2676" s="6" t="s">
        <v>1968</v>
      </c>
      <c r="D2676" s="6" t="s">
        <v>930</v>
      </c>
      <c r="E2676" s="6" t="s">
        <v>3131</v>
      </c>
      <c r="F2676" s="6" t="s">
        <v>2623</v>
      </c>
      <c r="G2676" s="10" t="s">
        <v>575</v>
      </c>
      <c r="H2676" s="7" t="s">
        <v>1645</v>
      </c>
      <c r="I2676" s="8">
        <v>2.76</v>
      </c>
      <c r="J2676" s="8">
        <v>0.05</v>
      </c>
      <c r="K2676" s="8">
        <v>0.01</v>
      </c>
      <c r="L2676" s="8">
        <v>55.37</v>
      </c>
      <c r="M2676" s="8">
        <v>42.27</v>
      </c>
      <c r="O2676" s="8">
        <v>0.14000000000000001</v>
      </c>
      <c r="P2676" s="8">
        <v>0.01</v>
      </c>
      <c r="Q2676" s="8" t="s">
        <v>1860</v>
      </c>
      <c r="Z2676" s="8" t="s">
        <v>1860</v>
      </c>
      <c r="AA2676" s="8">
        <v>0.03</v>
      </c>
      <c r="AB2676" s="8">
        <v>0.02</v>
      </c>
      <c r="AE2676" s="8">
        <f t="shared" si="157"/>
        <v>100.66000000000001</v>
      </c>
      <c r="AF2676" s="8">
        <f t="shared" si="156"/>
        <v>4.0000000000000001E-3</v>
      </c>
      <c r="AG2676" s="6" t="s">
        <v>1909</v>
      </c>
    </row>
    <row r="2677" spans="1:33">
      <c r="A2677" s="6" t="s">
        <v>905</v>
      </c>
      <c r="B2677" s="6" t="s">
        <v>906</v>
      </c>
      <c r="C2677" s="6" t="s">
        <v>1968</v>
      </c>
      <c r="D2677" s="6" t="s">
        <v>930</v>
      </c>
      <c r="E2677" s="6" t="s">
        <v>3131</v>
      </c>
      <c r="F2677" s="6" t="s">
        <v>2623</v>
      </c>
      <c r="G2677" s="10" t="s">
        <v>575</v>
      </c>
      <c r="H2677" s="7" t="s">
        <v>1646</v>
      </c>
      <c r="I2677" s="8">
        <v>2.96</v>
      </c>
      <c r="J2677" s="8">
        <v>0.12</v>
      </c>
      <c r="K2677" s="8">
        <v>0</v>
      </c>
      <c r="L2677" s="8">
        <v>54.45</v>
      </c>
      <c r="M2677" s="8">
        <v>42.13</v>
      </c>
      <c r="O2677" s="8">
        <v>0.16</v>
      </c>
      <c r="P2677" s="8">
        <v>0.05</v>
      </c>
      <c r="Q2677" s="8">
        <v>0.01</v>
      </c>
      <c r="Z2677" s="8" t="s">
        <v>1860</v>
      </c>
      <c r="AA2677" s="8">
        <v>0.02</v>
      </c>
      <c r="AB2677" s="8">
        <v>0.04</v>
      </c>
      <c r="AE2677" s="8">
        <f t="shared" si="157"/>
        <v>99.94</v>
      </c>
      <c r="AF2677" s="8">
        <f t="shared" si="156"/>
        <v>0</v>
      </c>
      <c r="AG2677" s="6" t="s">
        <v>1909</v>
      </c>
    </row>
    <row r="2678" spans="1:33">
      <c r="A2678" s="6" t="s">
        <v>905</v>
      </c>
      <c r="B2678" s="6" t="s">
        <v>906</v>
      </c>
      <c r="C2678" s="6" t="s">
        <v>1968</v>
      </c>
      <c r="D2678" s="6" t="s">
        <v>930</v>
      </c>
      <c r="E2678" s="6" t="s">
        <v>3131</v>
      </c>
      <c r="F2678" s="6" t="s">
        <v>2623</v>
      </c>
      <c r="G2678" s="10" t="s">
        <v>575</v>
      </c>
      <c r="H2678" s="7" t="s">
        <v>1647</v>
      </c>
      <c r="I2678" s="8">
        <v>2.87</v>
      </c>
      <c r="J2678" s="8">
        <v>0.38</v>
      </c>
      <c r="K2678" s="8">
        <v>0.16</v>
      </c>
      <c r="L2678" s="8">
        <v>54.57</v>
      </c>
      <c r="M2678" s="8">
        <v>41.6</v>
      </c>
      <c r="O2678" s="8">
        <v>0.28999999999999998</v>
      </c>
      <c r="P2678" s="8">
        <v>0.05</v>
      </c>
      <c r="Q2678" s="8" t="s">
        <v>1860</v>
      </c>
      <c r="Z2678" s="8">
        <v>0.01</v>
      </c>
      <c r="AA2678" s="8" t="s">
        <v>1860</v>
      </c>
      <c r="AB2678" s="8">
        <v>0.01</v>
      </c>
      <c r="AE2678" s="8">
        <f t="shared" si="157"/>
        <v>99.940000000000026</v>
      </c>
      <c r="AF2678" s="8">
        <f t="shared" si="156"/>
        <v>6.4000000000000001E-2</v>
      </c>
      <c r="AG2678" s="6" t="s">
        <v>1909</v>
      </c>
    </row>
    <row r="2679" spans="1:33">
      <c r="A2679" s="6" t="s">
        <v>905</v>
      </c>
      <c r="B2679" s="6" t="s">
        <v>906</v>
      </c>
      <c r="C2679" s="6" t="s">
        <v>1968</v>
      </c>
      <c r="D2679" s="6" t="s">
        <v>930</v>
      </c>
      <c r="E2679" s="6" t="s">
        <v>3131</v>
      </c>
      <c r="F2679" s="6" t="s">
        <v>2623</v>
      </c>
      <c r="G2679" s="10" t="s">
        <v>575</v>
      </c>
      <c r="H2679" s="7" t="s">
        <v>1648</v>
      </c>
      <c r="I2679" s="8">
        <v>2.73</v>
      </c>
      <c r="J2679" s="8">
        <v>0.2</v>
      </c>
      <c r="K2679" s="8">
        <v>0.14000000000000001</v>
      </c>
      <c r="L2679" s="8">
        <v>54.78</v>
      </c>
      <c r="M2679" s="8">
        <v>41.34</v>
      </c>
      <c r="O2679" s="8">
        <v>0.15</v>
      </c>
      <c r="P2679" s="8">
        <v>0.05</v>
      </c>
      <c r="Q2679" s="8">
        <v>0.01</v>
      </c>
      <c r="Z2679" s="8">
        <v>0.01</v>
      </c>
      <c r="AA2679" s="8" t="s">
        <v>1860</v>
      </c>
      <c r="AB2679" s="8">
        <v>0.02</v>
      </c>
      <c r="AE2679" s="8">
        <f t="shared" si="157"/>
        <v>99.43</v>
      </c>
      <c r="AF2679" s="8">
        <f t="shared" si="156"/>
        <v>5.6000000000000008E-2</v>
      </c>
      <c r="AG2679" s="6" t="s">
        <v>1909</v>
      </c>
    </row>
    <row r="2680" spans="1:33">
      <c r="A2680" s="6" t="s">
        <v>905</v>
      </c>
      <c r="B2680" s="6" t="s">
        <v>906</v>
      </c>
      <c r="C2680" s="6" t="s">
        <v>1968</v>
      </c>
      <c r="D2680" s="6" t="s">
        <v>930</v>
      </c>
      <c r="E2680" s="6" t="s">
        <v>3131</v>
      </c>
      <c r="F2680" s="6" t="s">
        <v>2623</v>
      </c>
      <c r="G2680" s="10" t="s">
        <v>575</v>
      </c>
      <c r="H2680" s="7" t="s">
        <v>1649</v>
      </c>
      <c r="I2680" s="8">
        <v>2.69</v>
      </c>
      <c r="J2680" s="8">
        <v>0.42</v>
      </c>
      <c r="K2680" s="8">
        <v>0.17</v>
      </c>
      <c r="L2680" s="8">
        <v>54.18</v>
      </c>
      <c r="M2680" s="8">
        <v>41.76</v>
      </c>
      <c r="O2680" s="8">
        <v>0.18</v>
      </c>
      <c r="P2680" s="8">
        <v>0.06</v>
      </c>
      <c r="Q2680" s="8">
        <v>0.01</v>
      </c>
      <c r="Z2680" s="8" t="s">
        <v>1860</v>
      </c>
      <c r="AA2680" s="8">
        <v>0.02</v>
      </c>
      <c r="AB2680" s="8">
        <v>0.04</v>
      </c>
      <c r="AE2680" s="8">
        <f t="shared" si="157"/>
        <v>99.530000000000015</v>
      </c>
      <c r="AF2680" s="8">
        <f t="shared" si="156"/>
        <v>6.8000000000000005E-2</v>
      </c>
      <c r="AG2680" s="6" t="s">
        <v>1909</v>
      </c>
    </row>
    <row r="2681" spans="1:33">
      <c r="A2681" s="6" t="s">
        <v>905</v>
      </c>
      <c r="B2681" s="6" t="s">
        <v>906</v>
      </c>
      <c r="C2681" s="6" t="s">
        <v>1968</v>
      </c>
      <c r="D2681" s="6" t="s">
        <v>930</v>
      </c>
      <c r="E2681" s="6" t="s">
        <v>3131</v>
      </c>
      <c r="F2681" s="6" t="s">
        <v>2623</v>
      </c>
      <c r="G2681" s="10" t="s">
        <v>575</v>
      </c>
      <c r="H2681" s="7" t="s">
        <v>1650</v>
      </c>
      <c r="I2681" s="8">
        <v>3.51</v>
      </c>
      <c r="J2681" s="8">
        <v>0.08</v>
      </c>
      <c r="K2681" s="8">
        <v>0.1</v>
      </c>
      <c r="L2681" s="8">
        <v>55.53</v>
      </c>
      <c r="M2681" s="8">
        <v>42.04</v>
      </c>
      <c r="O2681" s="8">
        <v>7.0000000000000007E-2</v>
      </c>
      <c r="P2681" s="8" t="s">
        <v>1860</v>
      </c>
      <c r="Q2681" s="8">
        <v>0.01</v>
      </c>
      <c r="Z2681" s="8">
        <v>0.01</v>
      </c>
      <c r="AA2681" s="8" t="s">
        <v>1860</v>
      </c>
      <c r="AB2681" s="8">
        <v>0.03</v>
      </c>
      <c r="AE2681" s="8">
        <f t="shared" si="157"/>
        <v>101.38</v>
      </c>
      <c r="AF2681" s="8">
        <f t="shared" si="156"/>
        <v>0.04</v>
      </c>
      <c r="AG2681" s="6" t="s">
        <v>1909</v>
      </c>
    </row>
    <row r="2682" spans="1:33">
      <c r="A2682" s="6" t="s">
        <v>905</v>
      </c>
      <c r="B2682" s="6" t="s">
        <v>906</v>
      </c>
      <c r="C2682" s="6" t="s">
        <v>1968</v>
      </c>
      <c r="D2682" s="6" t="s">
        <v>930</v>
      </c>
      <c r="E2682" s="6" t="s">
        <v>3131</v>
      </c>
      <c r="F2682" s="6" t="s">
        <v>2623</v>
      </c>
      <c r="G2682" s="10" t="s">
        <v>575</v>
      </c>
      <c r="H2682" s="7" t="s">
        <v>1651</v>
      </c>
      <c r="I2682" s="8">
        <v>2.93</v>
      </c>
      <c r="J2682" s="8">
        <v>0.25</v>
      </c>
      <c r="K2682" s="8">
        <v>0.17</v>
      </c>
      <c r="L2682" s="8">
        <v>55.38</v>
      </c>
      <c r="M2682" s="8">
        <v>41.92</v>
      </c>
      <c r="O2682" s="8">
        <v>0.1</v>
      </c>
      <c r="P2682" s="8">
        <v>0.02</v>
      </c>
      <c r="Q2682" s="8">
        <v>0</v>
      </c>
      <c r="Z2682" s="8" t="s">
        <v>1860</v>
      </c>
      <c r="AA2682" s="8">
        <v>0.05</v>
      </c>
      <c r="AB2682" s="8">
        <v>0.06</v>
      </c>
      <c r="AE2682" s="8">
        <f t="shared" si="157"/>
        <v>100.88</v>
      </c>
      <c r="AF2682" s="8">
        <f t="shared" si="156"/>
        <v>6.8000000000000005E-2</v>
      </c>
      <c r="AG2682" s="6" t="s">
        <v>1909</v>
      </c>
    </row>
    <row r="2683" spans="1:33">
      <c r="A2683" s="6" t="s">
        <v>905</v>
      </c>
      <c r="B2683" s="6" t="s">
        <v>906</v>
      </c>
      <c r="C2683" s="6" t="s">
        <v>1968</v>
      </c>
      <c r="D2683" s="6" t="s">
        <v>930</v>
      </c>
      <c r="E2683" s="6" t="s">
        <v>3131</v>
      </c>
      <c r="F2683" s="6" t="s">
        <v>2623</v>
      </c>
      <c r="G2683" s="10" t="s">
        <v>575</v>
      </c>
      <c r="H2683" s="7" t="s">
        <v>1652</v>
      </c>
      <c r="I2683" s="8">
        <v>2.86</v>
      </c>
      <c r="J2683" s="8">
        <v>0.26</v>
      </c>
      <c r="K2683" s="8">
        <v>0.17</v>
      </c>
      <c r="L2683" s="8">
        <v>54.32</v>
      </c>
      <c r="M2683" s="8">
        <v>41.79</v>
      </c>
      <c r="O2683" s="8">
        <v>0.1</v>
      </c>
      <c r="P2683" s="8">
        <v>0.01</v>
      </c>
      <c r="Q2683" s="8">
        <v>0.01</v>
      </c>
      <c r="Z2683" s="8" t="s">
        <v>1860</v>
      </c>
      <c r="AA2683" s="8">
        <v>0.06</v>
      </c>
      <c r="AB2683" s="8">
        <v>7.0000000000000007E-2</v>
      </c>
      <c r="AE2683" s="8">
        <f t="shared" si="157"/>
        <v>99.65</v>
      </c>
      <c r="AF2683" s="8">
        <f t="shared" si="156"/>
        <v>6.8000000000000005E-2</v>
      </c>
      <c r="AG2683" s="6" t="s">
        <v>1909</v>
      </c>
    </row>
    <row r="2684" spans="1:33">
      <c r="A2684" s="6" t="s">
        <v>905</v>
      </c>
      <c r="B2684" s="6" t="s">
        <v>906</v>
      </c>
      <c r="C2684" s="6" t="s">
        <v>1968</v>
      </c>
      <c r="D2684" s="6" t="s">
        <v>930</v>
      </c>
      <c r="E2684" s="6" t="s">
        <v>3131</v>
      </c>
      <c r="F2684" s="6" t="s">
        <v>2623</v>
      </c>
      <c r="G2684" s="10" t="s">
        <v>575</v>
      </c>
      <c r="H2684" s="7" t="s">
        <v>1653</v>
      </c>
      <c r="I2684" s="8">
        <v>3</v>
      </c>
      <c r="J2684" s="8">
        <v>0.18</v>
      </c>
      <c r="K2684" s="8">
        <v>0.2</v>
      </c>
      <c r="L2684" s="8">
        <v>53.35</v>
      </c>
      <c r="M2684" s="8">
        <v>41.41</v>
      </c>
      <c r="O2684" s="8">
        <v>0.18</v>
      </c>
      <c r="P2684" s="8">
        <v>0.02</v>
      </c>
      <c r="Q2684" s="8" t="s">
        <v>1860</v>
      </c>
      <c r="Z2684" s="8">
        <v>0.01</v>
      </c>
      <c r="AA2684" s="8">
        <v>0.05</v>
      </c>
      <c r="AB2684" s="8">
        <v>0.05</v>
      </c>
      <c r="AE2684" s="8">
        <f t="shared" si="157"/>
        <v>98.45</v>
      </c>
      <c r="AF2684" s="8">
        <f t="shared" si="156"/>
        <v>0.08</v>
      </c>
      <c r="AG2684" s="6" t="s">
        <v>1909</v>
      </c>
    </row>
    <row r="2685" spans="1:33">
      <c r="A2685" s="6" t="s">
        <v>905</v>
      </c>
      <c r="B2685" s="6" t="s">
        <v>906</v>
      </c>
      <c r="C2685" s="6" t="s">
        <v>1968</v>
      </c>
      <c r="D2685" s="6" t="s">
        <v>930</v>
      </c>
      <c r="E2685" s="6" t="s">
        <v>3131</v>
      </c>
      <c r="F2685" s="6" t="s">
        <v>2623</v>
      </c>
      <c r="G2685" s="10" t="s">
        <v>575</v>
      </c>
      <c r="H2685" s="7" t="s">
        <v>1654</v>
      </c>
      <c r="I2685" s="8">
        <v>2.42</v>
      </c>
      <c r="J2685" s="8">
        <v>0.09</v>
      </c>
      <c r="K2685" s="8">
        <v>0.2</v>
      </c>
      <c r="L2685" s="8">
        <v>53.7</v>
      </c>
      <c r="M2685" s="8">
        <v>41.47</v>
      </c>
      <c r="O2685" s="8">
        <v>0.14000000000000001</v>
      </c>
      <c r="P2685" s="8">
        <v>0.02</v>
      </c>
      <c r="Q2685" s="8" t="s">
        <v>1860</v>
      </c>
      <c r="Z2685" s="8">
        <v>0.01</v>
      </c>
      <c r="AA2685" s="8">
        <v>0.04</v>
      </c>
      <c r="AB2685" s="8">
        <v>0.04</v>
      </c>
      <c r="AE2685" s="8">
        <f t="shared" si="157"/>
        <v>98.13000000000001</v>
      </c>
      <c r="AF2685" s="8">
        <f t="shared" si="156"/>
        <v>0.08</v>
      </c>
      <c r="AG2685" s="6" t="s">
        <v>1909</v>
      </c>
    </row>
    <row r="2686" spans="1:33">
      <c r="A2686" s="6" t="s">
        <v>905</v>
      </c>
      <c r="B2686" s="6" t="s">
        <v>906</v>
      </c>
      <c r="C2686" s="6" t="s">
        <v>1968</v>
      </c>
      <c r="D2686" s="6" t="s">
        <v>930</v>
      </c>
      <c r="E2686" s="6" t="s">
        <v>3131</v>
      </c>
      <c r="F2686" s="6" t="s">
        <v>2623</v>
      </c>
      <c r="G2686" s="10" t="s">
        <v>575</v>
      </c>
      <c r="H2686" s="7" t="s">
        <v>1655</v>
      </c>
      <c r="I2686" s="8">
        <v>3</v>
      </c>
      <c r="J2686" s="8">
        <v>0.12</v>
      </c>
      <c r="K2686" s="8">
        <v>0.11</v>
      </c>
      <c r="L2686" s="8">
        <v>54.38</v>
      </c>
      <c r="M2686" s="8">
        <v>42.03</v>
      </c>
      <c r="O2686" s="8">
        <v>0.18</v>
      </c>
      <c r="P2686" s="8">
        <v>0.03</v>
      </c>
      <c r="Q2686" s="8" t="s">
        <v>1860</v>
      </c>
      <c r="Z2686" s="8">
        <v>0.02</v>
      </c>
      <c r="AA2686" s="8">
        <v>0.03</v>
      </c>
      <c r="AB2686" s="8">
        <v>0.03</v>
      </c>
      <c r="AE2686" s="8">
        <f t="shared" si="157"/>
        <v>99.93</v>
      </c>
      <c r="AF2686" s="8">
        <f t="shared" si="156"/>
        <v>4.3999999999999997E-2</v>
      </c>
      <c r="AG2686" s="6" t="s">
        <v>1909</v>
      </c>
    </row>
    <row r="2687" spans="1:33">
      <c r="A2687" s="6" t="s">
        <v>905</v>
      </c>
      <c r="B2687" s="6" t="s">
        <v>906</v>
      </c>
      <c r="C2687" s="6" t="s">
        <v>1968</v>
      </c>
      <c r="D2687" s="6" t="s">
        <v>930</v>
      </c>
      <c r="E2687" s="6" t="s">
        <v>3131</v>
      </c>
      <c r="F2687" s="6" t="s">
        <v>2623</v>
      </c>
      <c r="G2687" s="10" t="s">
        <v>575</v>
      </c>
      <c r="H2687" s="7" t="s">
        <v>1656</v>
      </c>
      <c r="I2687" s="8">
        <v>2.75</v>
      </c>
      <c r="J2687" s="8">
        <v>0.24</v>
      </c>
      <c r="K2687" s="8">
        <v>0.16</v>
      </c>
      <c r="L2687" s="8">
        <v>55.08</v>
      </c>
      <c r="M2687" s="8">
        <v>41.83</v>
      </c>
      <c r="O2687" s="8">
        <v>0.11</v>
      </c>
      <c r="P2687" s="8" t="s">
        <v>1860</v>
      </c>
      <c r="Q2687" s="8" t="s">
        <v>1860</v>
      </c>
      <c r="Z2687" s="8" t="s">
        <v>1860</v>
      </c>
      <c r="AA2687" s="8">
        <v>0.06</v>
      </c>
      <c r="AB2687" s="8">
        <v>0.05</v>
      </c>
      <c r="AE2687" s="8">
        <f t="shared" si="157"/>
        <v>100.28</v>
      </c>
      <c r="AF2687" s="8">
        <f t="shared" si="156"/>
        <v>6.4000000000000001E-2</v>
      </c>
      <c r="AG2687" s="6" t="s">
        <v>1909</v>
      </c>
    </row>
    <row r="2688" spans="1:33">
      <c r="A2688" s="6" t="s">
        <v>905</v>
      </c>
      <c r="B2688" s="6" t="s">
        <v>906</v>
      </c>
      <c r="C2688" s="6" t="s">
        <v>1968</v>
      </c>
      <c r="D2688" s="6" t="s">
        <v>930</v>
      </c>
      <c r="E2688" s="6" t="s">
        <v>3131</v>
      </c>
      <c r="F2688" s="6" t="s">
        <v>2623</v>
      </c>
      <c r="G2688" s="10" t="s">
        <v>575</v>
      </c>
      <c r="H2688" s="7" t="s">
        <v>1657</v>
      </c>
      <c r="I2688" s="8">
        <v>2.7</v>
      </c>
      <c r="J2688" s="8">
        <v>0.09</v>
      </c>
      <c r="K2688" s="8">
        <v>0.18</v>
      </c>
      <c r="L2688" s="8">
        <v>55.26</v>
      </c>
      <c r="M2688" s="8">
        <v>42.18</v>
      </c>
      <c r="O2688" s="8">
        <v>0.11</v>
      </c>
      <c r="P2688" s="8">
        <v>0.01</v>
      </c>
      <c r="Q2688" s="8" t="s">
        <v>1860</v>
      </c>
      <c r="Z2688" s="8" t="s">
        <v>1860</v>
      </c>
      <c r="AA2688" s="8">
        <v>0.03</v>
      </c>
      <c r="AB2688" s="8">
        <v>0</v>
      </c>
      <c r="AE2688" s="8">
        <f t="shared" si="157"/>
        <v>100.56</v>
      </c>
      <c r="AF2688" s="8">
        <f t="shared" si="156"/>
        <v>7.1999999999999995E-2</v>
      </c>
      <c r="AG2688" s="6" t="s">
        <v>1909</v>
      </c>
    </row>
    <row r="2689" spans="1:33">
      <c r="A2689" s="6" t="s">
        <v>905</v>
      </c>
      <c r="B2689" s="6" t="s">
        <v>906</v>
      </c>
      <c r="C2689" s="6" t="s">
        <v>1968</v>
      </c>
      <c r="D2689" s="6" t="s">
        <v>930</v>
      </c>
      <c r="E2689" s="6" t="s">
        <v>3131</v>
      </c>
      <c r="F2689" s="6" t="s">
        <v>2623</v>
      </c>
      <c r="G2689" s="10" t="s">
        <v>575</v>
      </c>
      <c r="H2689" s="7" t="s">
        <v>1658</v>
      </c>
      <c r="I2689" s="8">
        <v>3.09</v>
      </c>
      <c r="J2689" s="8">
        <v>0.15</v>
      </c>
      <c r="K2689" s="8">
        <v>0.2</v>
      </c>
      <c r="L2689" s="8">
        <v>55</v>
      </c>
      <c r="M2689" s="8">
        <v>42.08</v>
      </c>
      <c r="O2689" s="8">
        <v>0.18</v>
      </c>
      <c r="P2689" s="8">
        <v>0.01</v>
      </c>
      <c r="Q2689" s="8">
        <v>0.02</v>
      </c>
      <c r="Z2689" s="8">
        <v>0.02</v>
      </c>
      <c r="AA2689" s="8">
        <v>0.02</v>
      </c>
      <c r="AB2689" s="8">
        <v>7.0000000000000007E-2</v>
      </c>
      <c r="AE2689" s="8">
        <f t="shared" si="157"/>
        <v>100.83999999999999</v>
      </c>
      <c r="AF2689" s="8">
        <f t="shared" si="156"/>
        <v>0.08</v>
      </c>
      <c r="AG2689" s="6" t="s">
        <v>1909</v>
      </c>
    </row>
    <row r="2690" spans="1:33">
      <c r="A2690" s="6" t="s">
        <v>905</v>
      </c>
      <c r="B2690" s="6" t="s">
        <v>906</v>
      </c>
      <c r="C2690" s="6" t="s">
        <v>1968</v>
      </c>
      <c r="D2690" s="6" t="s">
        <v>930</v>
      </c>
      <c r="E2690" s="6" t="s">
        <v>3131</v>
      </c>
      <c r="F2690" s="6" t="s">
        <v>2623</v>
      </c>
      <c r="G2690" s="10" t="s">
        <v>575</v>
      </c>
      <c r="H2690" s="7" t="s">
        <v>1659</v>
      </c>
      <c r="I2690" s="8">
        <v>3.34</v>
      </c>
      <c r="J2690" s="8">
        <v>0.13</v>
      </c>
      <c r="K2690" s="8">
        <v>0.13</v>
      </c>
      <c r="L2690" s="8">
        <v>55.15</v>
      </c>
      <c r="M2690" s="8">
        <v>42.02</v>
      </c>
      <c r="O2690" s="8">
        <v>0.13</v>
      </c>
      <c r="P2690" s="8">
        <v>0.01</v>
      </c>
      <c r="Q2690" s="8" t="s">
        <v>1860</v>
      </c>
      <c r="Z2690" s="8" t="s">
        <v>1860</v>
      </c>
      <c r="AA2690" s="8">
        <v>0.06</v>
      </c>
      <c r="AB2690" s="8">
        <v>0.05</v>
      </c>
      <c r="AE2690" s="8">
        <f t="shared" si="157"/>
        <v>101.02000000000001</v>
      </c>
      <c r="AF2690" s="8">
        <f t="shared" si="156"/>
        <v>5.2000000000000005E-2</v>
      </c>
      <c r="AG2690" s="6" t="s">
        <v>1909</v>
      </c>
    </row>
    <row r="2691" spans="1:33">
      <c r="A2691" s="6" t="s">
        <v>905</v>
      </c>
      <c r="B2691" s="6" t="s">
        <v>906</v>
      </c>
      <c r="C2691" s="6" t="s">
        <v>1968</v>
      </c>
      <c r="D2691" s="6" t="s">
        <v>930</v>
      </c>
      <c r="E2691" s="6" t="s">
        <v>3131</v>
      </c>
      <c r="F2691" s="6" t="s">
        <v>2623</v>
      </c>
      <c r="G2691" s="10" t="s">
        <v>575</v>
      </c>
      <c r="H2691" s="7" t="s">
        <v>1660</v>
      </c>
      <c r="I2691" s="8">
        <v>3.05</v>
      </c>
      <c r="J2691" s="8">
        <v>0.26</v>
      </c>
      <c r="K2691" s="8">
        <v>0.14000000000000001</v>
      </c>
      <c r="L2691" s="8">
        <v>53.71</v>
      </c>
      <c r="M2691" s="8">
        <v>41.85</v>
      </c>
      <c r="O2691" s="8">
        <v>0.12</v>
      </c>
      <c r="P2691" s="8" t="s">
        <v>1860</v>
      </c>
      <c r="Q2691" s="8" t="s">
        <v>1860</v>
      </c>
      <c r="Z2691" s="8" t="s">
        <v>1860</v>
      </c>
      <c r="AA2691" s="8">
        <v>0.03</v>
      </c>
      <c r="AB2691" s="8">
        <v>0.05</v>
      </c>
      <c r="AE2691" s="8">
        <f t="shared" si="157"/>
        <v>99.210000000000008</v>
      </c>
      <c r="AF2691" s="8">
        <f t="shared" si="156"/>
        <v>5.6000000000000008E-2</v>
      </c>
      <c r="AG2691" s="6" t="s">
        <v>1909</v>
      </c>
    </row>
    <row r="2692" spans="1:33">
      <c r="A2692" s="6" t="s">
        <v>905</v>
      </c>
      <c r="B2692" s="6" t="s">
        <v>906</v>
      </c>
      <c r="C2692" s="6" t="s">
        <v>1968</v>
      </c>
      <c r="D2692" s="6" t="s">
        <v>930</v>
      </c>
      <c r="E2692" s="6" t="s">
        <v>3131</v>
      </c>
      <c r="F2692" s="6" t="s">
        <v>2623</v>
      </c>
      <c r="G2692" s="10" t="s">
        <v>575</v>
      </c>
      <c r="H2692" s="7" t="s">
        <v>1661</v>
      </c>
      <c r="I2692" s="8">
        <v>2.81</v>
      </c>
      <c r="J2692" s="8">
        <v>0.09</v>
      </c>
      <c r="K2692" s="8">
        <v>0.15</v>
      </c>
      <c r="L2692" s="8">
        <v>53.9</v>
      </c>
      <c r="M2692" s="8">
        <v>41.88</v>
      </c>
      <c r="O2692" s="8">
        <v>0.14000000000000001</v>
      </c>
      <c r="P2692" s="8">
        <v>0.01</v>
      </c>
      <c r="Q2692" s="8" t="s">
        <v>1860</v>
      </c>
      <c r="Z2692" s="8" t="s">
        <v>1860</v>
      </c>
      <c r="AA2692" s="8">
        <v>0.03</v>
      </c>
      <c r="AB2692" s="8">
        <v>0.06</v>
      </c>
      <c r="AE2692" s="8">
        <f t="shared" si="157"/>
        <v>99.070000000000007</v>
      </c>
      <c r="AF2692" s="8">
        <f t="shared" si="156"/>
        <v>0.06</v>
      </c>
      <c r="AG2692" s="6" t="s">
        <v>1909</v>
      </c>
    </row>
    <row r="2693" spans="1:33">
      <c r="A2693" s="6" t="s">
        <v>905</v>
      </c>
      <c r="B2693" s="6" t="s">
        <v>906</v>
      </c>
      <c r="C2693" s="6" t="s">
        <v>1968</v>
      </c>
      <c r="D2693" s="6" t="s">
        <v>930</v>
      </c>
      <c r="E2693" s="6" t="s">
        <v>3131</v>
      </c>
      <c r="F2693" s="6" t="s">
        <v>2623</v>
      </c>
      <c r="G2693" s="10" t="s">
        <v>575</v>
      </c>
      <c r="H2693" s="7" t="s">
        <v>1662</v>
      </c>
      <c r="I2693" s="8">
        <v>3.08</v>
      </c>
      <c r="J2693" s="8">
        <v>0.15</v>
      </c>
      <c r="K2693" s="8">
        <v>0.2</v>
      </c>
      <c r="L2693" s="8">
        <v>55.02</v>
      </c>
      <c r="M2693" s="8">
        <v>42.1</v>
      </c>
      <c r="O2693" s="8">
        <v>0.16</v>
      </c>
      <c r="P2693" s="8" t="s">
        <v>1860</v>
      </c>
      <c r="Q2693" s="8" t="s">
        <v>1860</v>
      </c>
      <c r="Z2693" s="8" t="s">
        <v>1860</v>
      </c>
      <c r="AA2693" s="8">
        <v>0.05</v>
      </c>
      <c r="AB2693" s="8">
        <v>0.05</v>
      </c>
      <c r="AE2693" s="8">
        <f t="shared" si="157"/>
        <v>100.81</v>
      </c>
      <c r="AF2693" s="8">
        <f t="shared" si="156"/>
        <v>0.08</v>
      </c>
      <c r="AG2693" s="6" t="s">
        <v>1909</v>
      </c>
    </row>
    <row r="2694" spans="1:33">
      <c r="A2694" s="6" t="s">
        <v>905</v>
      </c>
      <c r="B2694" s="6" t="s">
        <v>906</v>
      </c>
      <c r="C2694" s="6" t="s">
        <v>1968</v>
      </c>
      <c r="D2694" s="6" t="s">
        <v>930</v>
      </c>
      <c r="E2694" s="6" t="s">
        <v>3131</v>
      </c>
      <c r="F2694" s="6" t="s">
        <v>2623</v>
      </c>
      <c r="G2694" s="10" t="s">
        <v>575</v>
      </c>
      <c r="H2694" s="7" t="s">
        <v>1663</v>
      </c>
      <c r="I2694" s="8">
        <v>3.01</v>
      </c>
      <c r="J2694" s="8">
        <v>0.04</v>
      </c>
      <c r="K2694" s="8">
        <v>0.12</v>
      </c>
      <c r="L2694" s="8">
        <v>54.01</v>
      </c>
      <c r="M2694" s="8">
        <v>41.81</v>
      </c>
      <c r="O2694" s="8">
        <v>0.17</v>
      </c>
      <c r="P2694" s="8">
        <v>0.03</v>
      </c>
      <c r="Q2694" s="8" t="s">
        <v>1860</v>
      </c>
      <c r="Z2694" s="8" t="s">
        <v>1860</v>
      </c>
      <c r="AA2694" s="8">
        <v>0.02</v>
      </c>
      <c r="AB2694" s="8">
        <v>0.05</v>
      </c>
      <c r="AE2694" s="8">
        <f t="shared" si="157"/>
        <v>99.26</v>
      </c>
      <c r="AF2694" s="8">
        <f t="shared" si="156"/>
        <v>4.8000000000000001E-2</v>
      </c>
      <c r="AG2694" s="6" t="s">
        <v>1909</v>
      </c>
    </row>
    <row r="2695" spans="1:33">
      <c r="A2695" s="6" t="s">
        <v>905</v>
      </c>
      <c r="B2695" s="6" t="s">
        <v>906</v>
      </c>
      <c r="C2695" s="6" t="s">
        <v>1968</v>
      </c>
      <c r="D2695" s="6" t="s">
        <v>930</v>
      </c>
      <c r="E2695" s="6" t="s">
        <v>3131</v>
      </c>
      <c r="F2695" s="6" t="s">
        <v>2623</v>
      </c>
      <c r="G2695" s="10" t="s">
        <v>575</v>
      </c>
      <c r="H2695" s="7" t="s">
        <v>1664</v>
      </c>
      <c r="I2695" s="8">
        <v>2.4300000000000002</v>
      </c>
      <c r="J2695" s="8">
        <v>0.03</v>
      </c>
      <c r="K2695" s="8">
        <v>0.08</v>
      </c>
      <c r="L2695" s="8">
        <v>55.42</v>
      </c>
      <c r="M2695" s="8">
        <v>42.04</v>
      </c>
      <c r="O2695" s="8">
        <v>0.11</v>
      </c>
      <c r="P2695" s="8">
        <v>0.02</v>
      </c>
      <c r="Q2695" s="8" t="s">
        <v>1860</v>
      </c>
      <c r="Z2695" s="8" t="s">
        <v>1860</v>
      </c>
      <c r="AA2695" s="8">
        <v>0.03</v>
      </c>
      <c r="AB2695" s="8">
        <v>0.06</v>
      </c>
      <c r="AE2695" s="8">
        <f t="shared" si="157"/>
        <v>100.22</v>
      </c>
      <c r="AF2695" s="8">
        <f t="shared" si="156"/>
        <v>3.2000000000000001E-2</v>
      </c>
      <c r="AG2695" s="6" t="s">
        <v>1909</v>
      </c>
    </row>
    <row r="2696" spans="1:33">
      <c r="A2696" s="6" t="s">
        <v>905</v>
      </c>
      <c r="B2696" s="6" t="s">
        <v>906</v>
      </c>
      <c r="C2696" s="6" t="s">
        <v>1968</v>
      </c>
      <c r="D2696" s="6" t="s">
        <v>930</v>
      </c>
      <c r="E2696" s="6" t="s">
        <v>3131</v>
      </c>
      <c r="F2696" s="6" t="s">
        <v>2623</v>
      </c>
      <c r="G2696" s="10" t="s">
        <v>575</v>
      </c>
      <c r="H2696" s="7" t="s">
        <v>1665</v>
      </c>
      <c r="I2696" s="8">
        <v>3.33</v>
      </c>
      <c r="J2696" s="8">
        <v>0.1</v>
      </c>
      <c r="K2696" s="8">
        <v>0.16</v>
      </c>
      <c r="L2696" s="8">
        <v>53.66</v>
      </c>
      <c r="M2696" s="8">
        <v>41.75</v>
      </c>
      <c r="O2696" s="8">
        <v>0.13</v>
      </c>
      <c r="P2696" s="8" t="s">
        <v>1860</v>
      </c>
      <c r="Q2696" s="8" t="s">
        <v>1860</v>
      </c>
      <c r="Z2696" s="8" t="s">
        <v>1860</v>
      </c>
      <c r="AA2696" s="8">
        <v>0.03</v>
      </c>
      <c r="AB2696" s="8">
        <v>0.04</v>
      </c>
      <c r="AE2696" s="8">
        <f t="shared" si="157"/>
        <v>99.2</v>
      </c>
      <c r="AF2696" s="8">
        <f t="shared" si="156"/>
        <v>6.4000000000000001E-2</v>
      </c>
      <c r="AG2696" s="6" t="s">
        <v>1909</v>
      </c>
    </row>
    <row r="2697" spans="1:33">
      <c r="A2697" s="6" t="s">
        <v>2819</v>
      </c>
      <c r="B2697" s="6" t="s">
        <v>2916</v>
      </c>
      <c r="C2697" s="6" t="s">
        <v>1968</v>
      </c>
      <c r="D2697" s="6" t="s">
        <v>927</v>
      </c>
      <c r="E2697" s="6" t="s">
        <v>2917</v>
      </c>
      <c r="F2697" s="6" t="s">
        <v>2919</v>
      </c>
      <c r="G2697" s="10" t="s">
        <v>575</v>
      </c>
      <c r="H2697" s="7" t="s">
        <v>2820</v>
      </c>
      <c r="I2697" s="8">
        <v>3.15</v>
      </c>
      <c r="J2697" s="8">
        <v>0.48599999999999999</v>
      </c>
      <c r="K2697" s="8">
        <v>0.20499999999999999</v>
      </c>
      <c r="L2697" s="8">
        <v>54.372999999999998</v>
      </c>
      <c r="M2697" s="8">
        <v>42.414000000000001</v>
      </c>
      <c r="O2697" s="8">
        <v>0.22500000000000001</v>
      </c>
      <c r="P2697" s="8">
        <v>6.8000000000000005E-2</v>
      </c>
      <c r="Q2697" s="8">
        <v>3.5000000000000003E-2</v>
      </c>
      <c r="S2697" s="8">
        <v>0.45900000000000002</v>
      </c>
      <c r="T2697" s="8">
        <v>5.8999999999999997E-2</v>
      </c>
      <c r="U2697" s="8">
        <v>0.14599999999999999</v>
      </c>
      <c r="W2697" s="8">
        <v>0.124</v>
      </c>
      <c r="AA2697" s="8">
        <v>1.6E-2</v>
      </c>
      <c r="AB2697" s="8">
        <v>4.2000000000000003E-2</v>
      </c>
      <c r="AE2697" s="8">
        <f t="shared" ref="AE2697" si="158">SUM(I2697:AD2697)</f>
        <v>101.80199999999999</v>
      </c>
      <c r="AF2697" s="8">
        <f t="shared" ref="AF2697" si="159">K2697*32/80</f>
        <v>8.199999999999999E-2</v>
      </c>
      <c r="AG2697" s="6" t="s">
        <v>3445</v>
      </c>
    </row>
    <row r="2698" spans="1:33">
      <c r="A2698" s="6" t="s">
        <v>2819</v>
      </c>
      <c r="B2698" s="6" t="s">
        <v>2916</v>
      </c>
      <c r="C2698" s="6" t="s">
        <v>1968</v>
      </c>
      <c r="D2698" s="6" t="s">
        <v>927</v>
      </c>
      <c r="E2698" s="6" t="s">
        <v>2917</v>
      </c>
      <c r="F2698" s="6" t="s">
        <v>2919</v>
      </c>
      <c r="G2698" s="10" t="s">
        <v>575</v>
      </c>
      <c r="H2698" s="7" t="s">
        <v>2821</v>
      </c>
      <c r="I2698" s="8">
        <v>3.351</v>
      </c>
      <c r="J2698" s="8">
        <v>0.33600000000000002</v>
      </c>
      <c r="K2698" s="8">
        <v>9.4E-2</v>
      </c>
      <c r="L2698" s="8">
        <v>54.981000000000002</v>
      </c>
      <c r="M2698" s="8">
        <v>42.472999999999999</v>
      </c>
      <c r="O2698" s="8">
        <v>6.2E-2</v>
      </c>
      <c r="P2698" s="8">
        <v>2.8000000000000001E-2</v>
      </c>
      <c r="Q2698" s="8">
        <v>1.0999999999999999E-2</v>
      </c>
      <c r="S2698" s="8">
        <v>0.121</v>
      </c>
      <c r="T2698" s="8">
        <v>0</v>
      </c>
      <c r="U2698" s="8">
        <v>1.7000000000000001E-2</v>
      </c>
      <c r="W2698" s="8">
        <v>0</v>
      </c>
      <c r="AA2698" s="8">
        <v>2.5999999999999999E-2</v>
      </c>
      <c r="AB2698" s="8">
        <v>2.7E-2</v>
      </c>
      <c r="AE2698" s="8">
        <f t="shared" ref="AE2698:AE2699" si="160">SUM(I2698:AD2698)</f>
        <v>101.52699999999999</v>
      </c>
      <c r="AF2698" s="8">
        <f t="shared" ref="AF2698:AF2699" si="161">K2698*32/80</f>
        <v>3.7600000000000001E-2</v>
      </c>
      <c r="AG2698" s="6" t="s">
        <v>3445</v>
      </c>
    </row>
    <row r="2699" spans="1:33">
      <c r="A2699" s="6" t="s">
        <v>2819</v>
      </c>
      <c r="B2699" s="6" t="s">
        <v>2916</v>
      </c>
      <c r="C2699" s="6" t="s">
        <v>1968</v>
      </c>
      <c r="D2699" s="6" t="s">
        <v>927</v>
      </c>
      <c r="E2699" s="6" t="s">
        <v>2917</v>
      </c>
      <c r="F2699" s="6" t="s">
        <v>2918</v>
      </c>
      <c r="G2699" s="10" t="s">
        <v>575</v>
      </c>
      <c r="H2699" s="7" t="s">
        <v>2822</v>
      </c>
      <c r="I2699" s="8">
        <v>2.0819999999999999</v>
      </c>
      <c r="J2699" s="8">
        <v>0.98299999999999998</v>
      </c>
      <c r="K2699" s="8">
        <v>0.245</v>
      </c>
      <c r="L2699" s="8">
        <v>53.662999999999997</v>
      </c>
      <c r="M2699" s="8">
        <v>42.302</v>
      </c>
      <c r="O2699" s="8">
        <v>0.21099999999999999</v>
      </c>
      <c r="P2699" s="8">
        <v>9.8000000000000004E-2</v>
      </c>
      <c r="Q2699" s="8">
        <v>3.6999999999999998E-2</v>
      </c>
      <c r="S2699" s="8">
        <v>0.36499999999999999</v>
      </c>
      <c r="T2699" s="8">
        <v>3.1E-2</v>
      </c>
      <c r="U2699" s="8">
        <v>0.13900000000000001</v>
      </c>
      <c r="W2699" s="8">
        <v>9.0999999999999998E-2</v>
      </c>
      <c r="AA2699" s="8">
        <v>1.2999999999999999E-2</v>
      </c>
      <c r="AB2699" s="8">
        <v>4.2000000000000003E-2</v>
      </c>
      <c r="AE2699" s="8">
        <f t="shared" si="160"/>
        <v>100.30200000000001</v>
      </c>
      <c r="AF2699" s="8">
        <f t="shared" si="161"/>
        <v>9.8000000000000004E-2</v>
      </c>
      <c r="AG2699" s="6" t="s">
        <v>3445</v>
      </c>
    </row>
    <row r="2700" spans="1:33">
      <c r="A2700" s="6" t="s">
        <v>2819</v>
      </c>
      <c r="B2700" s="6" t="s">
        <v>2916</v>
      </c>
      <c r="C2700" s="6" t="s">
        <v>1968</v>
      </c>
      <c r="D2700" s="6" t="s">
        <v>927</v>
      </c>
      <c r="E2700" s="6" t="s">
        <v>2917</v>
      </c>
      <c r="F2700" s="6" t="s">
        <v>2918</v>
      </c>
      <c r="G2700" s="10" t="s">
        <v>575</v>
      </c>
      <c r="H2700" s="7" t="s">
        <v>2823</v>
      </c>
      <c r="I2700" s="8">
        <v>2.1840000000000002</v>
      </c>
      <c r="J2700" s="8">
        <v>0.96</v>
      </c>
      <c r="K2700" s="8">
        <v>0.22800000000000001</v>
      </c>
      <c r="L2700" s="8">
        <v>54.368000000000002</v>
      </c>
      <c r="M2700" s="8">
        <v>41.603999999999999</v>
      </c>
      <c r="O2700" s="8">
        <v>0.22500000000000001</v>
      </c>
      <c r="P2700" s="8">
        <v>9.8000000000000004E-2</v>
      </c>
      <c r="Q2700" s="8">
        <v>2.4E-2</v>
      </c>
      <c r="S2700" s="8">
        <v>0.371</v>
      </c>
      <c r="T2700" s="8">
        <v>4.9000000000000002E-2</v>
      </c>
      <c r="U2700" s="8">
        <v>0.19800000000000001</v>
      </c>
      <c r="W2700" s="8">
        <v>0.14000000000000001</v>
      </c>
      <c r="AA2700" s="8">
        <v>0.124</v>
      </c>
      <c r="AB2700" s="8">
        <v>0.10199999999999999</v>
      </c>
      <c r="AE2700" s="8">
        <f t="shared" ref="AE2700:AE2735" si="162">SUM(I2700:AD2700)</f>
        <v>100.67499999999998</v>
      </c>
      <c r="AF2700" s="8">
        <f t="shared" ref="AF2700:AF2735" si="163">K2700*32/80</f>
        <v>9.1200000000000003E-2</v>
      </c>
      <c r="AG2700" s="6" t="s">
        <v>3445</v>
      </c>
    </row>
    <row r="2701" spans="1:33">
      <c r="A2701" s="6" t="s">
        <v>2819</v>
      </c>
      <c r="B2701" s="6" t="s">
        <v>2916</v>
      </c>
      <c r="C2701" s="6" t="s">
        <v>1968</v>
      </c>
      <c r="D2701" s="6" t="s">
        <v>927</v>
      </c>
      <c r="E2701" s="6" t="s">
        <v>2917</v>
      </c>
      <c r="F2701" s="6" t="s">
        <v>2918</v>
      </c>
      <c r="G2701" s="10" t="s">
        <v>575</v>
      </c>
      <c r="H2701" s="7" t="s">
        <v>2824</v>
      </c>
      <c r="I2701" s="8">
        <v>2.1019999999999999</v>
      </c>
      <c r="J2701" s="8">
        <v>0.96199999999999997</v>
      </c>
      <c r="K2701" s="8">
        <v>0.20200000000000001</v>
      </c>
      <c r="L2701" s="8">
        <v>53.968000000000004</v>
      </c>
      <c r="M2701" s="8">
        <v>42.323</v>
      </c>
      <c r="O2701" s="8">
        <v>0.20699999999999999</v>
      </c>
      <c r="P2701" s="8">
        <v>0.107</v>
      </c>
      <c r="Q2701" s="8">
        <v>3.5000000000000003E-2</v>
      </c>
      <c r="S2701" s="8">
        <v>0.436</v>
      </c>
      <c r="T2701" s="8">
        <v>3.7999999999999999E-2</v>
      </c>
      <c r="U2701" s="8">
        <v>9.0999999999999998E-2</v>
      </c>
      <c r="W2701" s="8">
        <v>0.14699999999999999</v>
      </c>
      <c r="AA2701" s="8">
        <v>4.5999999999999999E-2</v>
      </c>
      <c r="AB2701" s="8">
        <v>5.0999999999999997E-2</v>
      </c>
      <c r="AE2701" s="8">
        <f t="shared" si="162"/>
        <v>100.715</v>
      </c>
      <c r="AF2701" s="8">
        <f t="shared" si="163"/>
        <v>8.0800000000000011E-2</v>
      </c>
      <c r="AG2701" s="6" t="s">
        <v>3445</v>
      </c>
    </row>
    <row r="2702" spans="1:33">
      <c r="A2702" s="6" t="s">
        <v>2819</v>
      </c>
      <c r="B2702" s="6" t="s">
        <v>2916</v>
      </c>
      <c r="C2702" s="6" t="s">
        <v>1968</v>
      </c>
      <c r="D2702" s="6" t="s">
        <v>927</v>
      </c>
      <c r="E2702" s="6" t="s">
        <v>2917</v>
      </c>
      <c r="F2702" s="6" t="s">
        <v>2918</v>
      </c>
      <c r="G2702" s="10" t="s">
        <v>575</v>
      </c>
      <c r="H2702" s="7" t="s">
        <v>2825</v>
      </c>
      <c r="I2702" s="8">
        <v>2.0259999999999998</v>
      </c>
      <c r="J2702" s="8">
        <v>0.98599999999999999</v>
      </c>
      <c r="K2702" s="8">
        <v>0.19700000000000001</v>
      </c>
      <c r="L2702" s="8">
        <v>54.491999999999997</v>
      </c>
      <c r="M2702" s="8">
        <v>42.914999999999999</v>
      </c>
      <c r="O2702" s="8">
        <v>0.187</v>
      </c>
      <c r="P2702" s="8">
        <v>0.13300000000000001</v>
      </c>
      <c r="Q2702" s="8">
        <v>0.04</v>
      </c>
      <c r="S2702" s="8">
        <v>0.308</v>
      </c>
      <c r="T2702" s="8">
        <v>3.5000000000000003E-2</v>
      </c>
      <c r="U2702" s="8">
        <v>0.15</v>
      </c>
      <c r="W2702" s="8">
        <v>9.4E-2</v>
      </c>
      <c r="AA2702" s="8">
        <v>8.4000000000000005E-2</v>
      </c>
      <c r="AB2702" s="8">
        <v>5.7000000000000002E-2</v>
      </c>
      <c r="AE2702" s="8">
        <f t="shared" si="162"/>
        <v>101.70399999999999</v>
      </c>
      <c r="AF2702" s="8">
        <f t="shared" si="163"/>
        <v>7.8800000000000009E-2</v>
      </c>
      <c r="AG2702" s="6" t="s">
        <v>3445</v>
      </c>
    </row>
    <row r="2703" spans="1:33">
      <c r="A2703" s="6" t="s">
        <v>2819</v>
      </c>
      <c r="B2703" s="6" t="s">
        <v>2916</v>
      </c>
      <c r="C2703" s="6" t="s">
        <v>1968</v>
      </c>
      <c r="D2703" s="6" t="s">
        <v>927</v>
      </c>
      <c r="E2703" s="6" t="s">
        <v>2917</v>
      </c>
      <c r="F2703" s="6" t="s">
        <v>2918</v>
      </c>
      <c r="G2703" s="10" t="s">
        <v>575</v>
      </c>
      <c r="H2703" s="7" t="s">
        <v>2826</v>
      </c>
      <c r="I2703" s="8">
        <v>3.036</v>
      </c>
      <c r="J2703" s="8">
        <v>0.59499999999999997</v>
      </c>
      <c r="K2703" s="8">
        <v>0.64800000000000002</v>
      </c>
      <c r="L2703" s="8">
        <v>53.962000000000003</v>
      </c>
      <c r="M2703" s="8">
        <v>41.767000000000003</v>
      </c>
      <c r="O2703" s="8">
        <v>0.34300000000000003</v>
      </c>
      <c r="P2703" s="8">
        <v>0.22900000000000001</v>
      </c>
      <c r="Q2703" s="8">
        <v>3.3000000000000002E-2</v>
      </c>
      <c r="S2703" s="8">
        <v>0.41899999999999998</v>
      </c>
      <c r="T2703" s="8">
        <v>9.2999999999999999E-2</v>
      </c>
      <c r="U2703" s="8">
        <v>0.17399999999999999</v>
      </c>
      <c r="W2703" s="8">
        <v>0.09</v>
      </c>
      <c r="AA2703" s="8">
        <v>3.1E-2</v>
      </c>
      <c r="AB2703" s="8">
        <v>4.0000000000000001E-3</v>
      </c>
      <c r="AE2703" s="8">
        <f t="shared" si="162"/>
        <v>101.42400000000004</v>
      </c>
      <c r="AF2703" s="8">
        <f t="shared" si="163"/>
        <v>0.25919999999999999</v>
      </c>
      <c r="AG2703" s="6" t="s">
        <v>3445</v>
      </c>
    </row>
    <row r="2704" spans="1:33">
      <c r="A2704" s="6" t="s">
        <v>2819</v>
      </c>
      <c r="B2704" s="6" t="s">
        <v>2916</v>
      </c>
      <c r="C2704" s="6" t="s">
        <v>1968</v>
      </c>
      <c r="D2704" s="6" t="s">
        <v>927</v>
      </c>
      <c r="E2704" s="6" t="s">
        <v>2917</v>
      </c>
      <c r="F2704" s="6" t="s">
        <v>2918</v>
      </c>
      <c r="G2704" s="10" t="s">
        <v>575</v>
      </c>
      <c r="H2704" s="7" t="s">
        <v>2827</v>
      </c>
      <c r="I2704" s="8">
        <v>2.2789999999999999</v>
      </c>
      <c r="J2704" s="8">
        <v>0.93400000000000005</v>
      </c>
      <c r="K2704" s="8">
        <v>0.26400000000000001</v>
      </c>
      <c r="L2704" s="8">
        <v>54.06</v>
      </c>
      <c r="M2704" s="8">
        <v>42.110999999999997</v>
      </c>
      <c r="O2704" s="8">
        <v>0.19400000000000001</v>
      </c>
      <c r="P2704" s="8">
        <v>0.14299999999999999</v>
      </c>
      <c r="Q2704" s="8">
        <v>4.9000000000000002E-2</v>
      </c>
      <c r="S2704" s="8">
        <v>0.42299999999999999</v>
      </c>
      <c r="T2704" s="8">
        <v>0</v>
      </c>
      <c r="U2704" s="8">
        <v>0.17799999999999999</v>
      </c>
      <c r="W2704" s="8">
        <v>0.14899999999999999</v>
      </c>
      <c r="AA2704" s="8">
        <v>2.1999999999999999E-2</v>
      </c>
      <c r="AB2704" s="8">
        <v>5.0000000000000001E-3</v>
      </c>
      <c r="AE2704" s="8">
        <f t="shared" si="162"/>
        <v>100.81100000000001</v>
      </c>
      <c r="AF2704" s="8">
        <f t="shared" si="163"/>
        <v>0.1056</v>
      </c>
      <c r="AG2704" s="6" t="s">
        <v>3445</v>
      </c>
    </row>
    <row r="2705" spans="1:33">
      <c r="A2705" s="6" t="s">
        <v>2819</v>
      </c>
      <c r="B2705" s="6" t="s">
        <v>2916</v>
      </c>
      <c r="C2705" s="6" t="s">
        <v>1968</v>
      </c>
      <c r="D2705" s="6" t="s">
        <v>927</v>
      </c>
      <c r="E2705" s="6" t="s">
        <v>2917</v>
      </c>
      <c r="F2705" s="6" t="s">
        <v>2918</v>
      </c>
      <c r="G2705" s="10" t="s">
        <v>575</v>
      </c>
      <c r="H2705" s="7" t="s">
        <v>2828</v>
      </c>
      <c r="I2705" s="8">
        <v>2.2850000000000001</v>
      </c>
      <c r="J2705" s="8">
        <v>1.0489999999999999</v>
      </c>
      <c r="K2705" s="8">
        <v>0.25800000000000001</v>
      </c>
      <c r="L2705" s="8">
        <v>54.152000000000001</v>
      </c>
      <c r="M2705" s="8">
        <v>42.558999999999997</v>
      </c>
      <c r="O2705" s="8">
        <v>0.185</v>
      </c>
      <c r="P2705" s="8">
        <v>0.114</v>
      </c>
      <c r="Q2705" s="8">
        <v>3.1E-2</v>
      </c>
      <c r="S2705" s="8">
        <v>0.39100000000000001</v>
      </c>
      <c r="T2705" s="8">
        <v>5.2999999999999999E-2</v>
      </c>
      <c r="U2705" s="8">
        <v>0.2</v>
      </c>
      <c r="W2705" s="8">
        <v>0.10199999999999999</v>
      </c>
      <c r="AA2705" s="8">
        <v>7.0000000000000001E-3</v>
      </c>
      <c r="AB2705" s="8">
        <v>5.8000000000000003E-2</v>
      </c>
      <c r="AE2705" s="8">
        <f t="shared" si="162"/>
        <v>101.44400000000003</v>
      </c>
      <c r="AF2705" s="8">
        <f t="shared" si="163"/>
        <v>0.1032</v>
      </c>
      <c r="AG2705" s="6" t="s">
        <v>3445</v>
      </c>
    </row>
    <row r="2706" spans="1:33">
      <c r="A2706" s="6" t="s">
        <v>2819</v>
      </c>
      <c r="B2706" s="6" t="s">
        <v>2916</v>
      </c>
      <c r="C2706" s="6" t="s">
        <v>1968</v>
      </c>
      <c r="D2706" s="6" t="s">
        <v>927</v>
      </c>
      <c r="E2706" s="6" t="s">
        <v>2917</v>
      </c>
      <c r="F2706" s="6" t="s">
        <v>2918</v>
      </c>
      <c r="G2706" s="10" t="s">
        <v>575</v>
      </c>
      <c r="H2706" s="7" t="s">
        <v>2829</v>
      </c>
      <c r="I2706" s="8">
        <v>2.3730000000000002</v>
      </c>
      <c r="J2706" s="8">
        <v>1.079</v>
      </c>
      <c r="K2706" s="8">
        <v>0.22800000000000001</v>
      </c>
      <c r="L2706" s="8">
        <v>53.889000000000003</v>
      </c>
      <c r="M2706" s="8">
        <v>42.628999999999998</v>
      </c>
      <c r="O2706" s="8">
        <v>0.24099999999999999</v>
      </c>
      <c r="P2706" s="8">
        <v>0.128</v>
      </c>
      <c r="Q2706" s="8">
        <v>0.06</v>
      </c>
      <c r="S2706" s="8">
        <v>0.41099999999999998</v>
      </c>
      <c r="T2706" s="8">
        <v>0.04</v>
      </c>
      <c r="U2706" s="8">
        <v>0.16400000000000001</v>
      </c>
      <c r="W2706" s="8">
        <v>0.13</v>
      </c>
      <c r="AA2706" s="8">
        <v>3.5999999999999997E-2</v>
      </c>
      <c r="AB2706" s="8">
        <v>0</v>
      </c>
      <c r="AE2706" s="8">
        <f t="shared" si="162"/>
        <v>101.40800000000002</v>
      </c>
      <c r="AF2706" s="8">
        <f t="shared" si="163"/>
        <v>9.1200000000000003E-2</v>
      </c>
      <c r="AG2706" s="6" t="s">
        <v>3445</v>
      </c>
    </row>
    <row r="2707" spans="1:33">
      <c r="A2707" s="6" t="s">
        <v>2819</v>
      </c>
      <c r="B2707" s="6" t="s">
        <v>2916</v>
      </c>
      <c r="C2707" s="6" t="s">
        <v>1968</v>
      </c>
      <c r="D2707" s="6" t="s">
        <v>927</v>
      </c>
      <c r="E2707" s="6" t="s">
        <v>2917</v>
      </c>
      <c r="F2707" s="6" t="s">
        <v>2918</v>
      </c>
      <c r="G2707" s="10" t="s">
        <v>575</v>
      </c>
      <c r="H2707" s="7" t="s">
        <v>2830</v>
      </c>
      <c r="I2707" s="8">
        <v>2.9689999999999999</v>
      </c>
      <c r="J2707" s="8">
        <v>0.372</v>
      </c>
      <c r="K2707" s="8">
        <v>0.44900000000000001</v>
      </c>
      <c r="L2707" s="8">
        <v>53.886000000000003</v>
      </c>
      <c r="M2707" s="8">
        <v>41.908000000000001</v>
      </c>
      <c r="O2707" s="8">
        <v>0.45300000000000001</v>
      </c>
      <c r="P2707" s="8">
        <v>0.14499999999999999</v>
      </c>
      <c r="Q2707" s="8">
        <v>0.10199999999999999</v>
      </c>
      <c r="S2707" s="8">
        <v>0.40899999999999997</v>
      </c>
      <c r="T2707" s="8">
        <v>5.0999999999999997E-2</v>
      </c>
      <c r="U2707" s="8">
        <v>9.0999999999999998E-2</v>
      </c>
      <c r="W2707" s="8">
        <v>0.10100000000000001</v>
      </c>
      <c r="AA2707" s="8">
        <v>2.8000000000000001E-2</v>
      </c>
      <c r="AB2707" s="8">
        <v>0.05</v>
      </c>
      <c r="AE2707" s="8">
        <f t="shared" si="162"/>
        <v>101.01400000000001</v>
      </c>
      <c r="AF2707" s="8">
        <f t="shared" si="163"/>
        <v>0.17960000000000001</v>
      </c>
      <c r="AG2707" s="6" t="s">
        <v>3445</v>
      </c>
    </row>
    <row r="2708" spans="1:33">
      <c r="A2708" s="6" t="s">
        <v>2819</v>
      </c>
      <c r="B2708" s="6" t="s">
        <v>2916</v>
      </c>
      <c r="C2708" s="6" t="s">
        <v>1968</v>
      </c>
      <c r="D2708" s="6" t="s">
        <v>927</v>
      </c>
      <c r="E2708" s="6" t="s">
        <v>2917</v>
      </c>
      <c r="F2708" s="6" t="s">
        <v>2918</v>
      </c>
      <c r="G2708" s="10" t="s">
        <v>575</v>
      </c>
      <c r="H2708" s="7" t="s">
        <v>2831</v>
      </c>
      <c r="I2708" s="8">
        <v>2.2069999999999999</v>
      </c>
      <c r="J2708" s="8">
        <v>0.92400000000000004</v>
      </c>
      <c r="K2708" s="8">
        <v>0.67200000000000004</v>
      </c>
      <c r="L2708" s="8">
        <v>54.173000000000002</v>
      </c>
      <c r="M2708" s="8">
        <v>41.716999999999999</v>
      </c>
      <c r="O2708" s="8">
        <v>0.32600000000000001</v>
      </c>
      <c r="P2708" s="8">
        <v>0.22900000000000001</v>
      </c>
      <c r="Q2708" s="8">
        <v>2.8000000000000001E-2</v>
      </c>
      <c r="S2708" s="8">
        <v>0.38600000000000001</v>
      </c>
      <c r="T2708" s="8">
        <v>0.01</v>
      </c>
      <c r="U2708" s="8">
        <v>0.185</v>
      </c>
      <c r="W2708" s="8">
        <v>9.7000000000000003E-2</v>
      </c>
      <c r="AA2708" s="8">
        <v>3.5000000000000003E-2</v>
      </c>
      <c r="AB2708" s="8">
        <v>4.2000000000000003E-2</v>
      </c>
      <c r="AE2708" s="8">
        <f t="shared" si="162"/>
        <v>101.03099999999999</v>
      </c>
      <c r="AF2708" s="8">
        <f t="shared" si="163"/>
        <v>0.26880000000000004</v>
      </c>
      <c r="AG2708" s="6" t="s">
        <v>3445</v>
      </c>
    </row>
    <row r="2709" spans="1:33">
      <c r="A2709" s="6" t="s">
        <v>2819</v>
      </c>
      <c r="B2709" s="6" t="s">
        <v>2916</v>
      </c>
      <c r="C2709" s="6" t="s">
        <v>1968</v>
      </c>
      <c r="D2709" s="6" t="s">
        <v>927</v>
      </c>
      <c r="E2709" s="6" t="s">
        <v>2917</v>
      </c>
      <c r="F2709" s="6" t="s">
        <v>2918</v>
      </c>
      <c r="G2709" s="10" t="s">
        <v>575</v>
      </c>
      <c r="H2709" s="7" t="s">
        <v>2832</v>
      </c>
      <c r="I2709" s="8">
        <v>2.121</v>
      </c>
      <c r="J2709" s="8">
        <v>1.0169999999999999</v>
      </c>
      <c r="K2709" s="8">
        <v>0.249</v>
      </c>
      <c r="L2709" s="8">
        <v>54.048000000000002</v>
      </c>
      <c r="M2709" s="8">
        <v>41.738999999999997</v>
      </c>
      <c r="O2709" s="8">
        <v>0.26900000000000002</v>
      </c>
      <c r="P2709" s="8">
        <v>0.106</v>
      </c>
      <c r="Q2709" s="8">
        <v>3.9E-2</v>
      </c>
      <c r="S2709" s="8">
        <v>0.497</v>
      </c>
      <c r="T2709" s="8">
        <v>3.4000000000000002E-2</v>
      </c>
      <c r="U2709" s="8">
        <v>0.105</v>
      </c>
      <c r="W2709" s="8">
        <v>8.4000000000000005E-2</v>
      </c>
      <c r="AA2709" s="8">
        <v>5.0999999999999997E-2</v>
      </c>
      <c r="AB2709" s="8">
        <v>7.8E-2</v>
      </c>
      <c r="AE2709" s="8">
        <f t="shared" si="162"/>
        <v>100.43700000000003</v>
      </c>
      <c r="AF2709" s="8">
        <f t="shared" si="163"/>
        <v>9.9599999999999994E-2</v>
      </c>
      <c r="AG2709" s="6" t="s">
        <v>3445</v>
      </c>
    </row>
    <row r="2710" spans="1:33">
      <c r="A2710" s="6" t="s">
        <v>2819</v>
      </c>
      <c r="B2710" s="6" t="s">
        <v>2916</v>
      </c>
      <c r="C2710" s="6" t="s">
        <v>1968</v>
      </c>
      <c r="D2710" s="6" t="s">
        <v>927</v>
      </c>
      <c r="E2710" s="6" t="s">
        <v>2917</v>
      </c>
      <c r="F2710" s="6" t="s">
        <v>2918</v>
      </c>
      <c r="G2710" s="10" t="s">
        <v>575</v>
      </c>
      <c r="H2710" s="7" t="s">
        <v>2833</v>
      </c>
      <c r="I2710" s="8">
        <v>3.1859999999999999</v>
      </c>
      <c r="J2710" s="8">
        <v>0.21099999999999999</v>
      </c>
      <c r="K2710" s="8">
        <v>9.4E-2</v>
      </c>
      <c r="L2710" s="8">
        <v>54.883000000000003</v>
      </c>
      <c r="M2710" s="8">
        <v>42.908999999999999</v>
      </c>
      <c r="O2710" s="8">
        <v>0.111</v>
      </c>
      <c r="P2710" s="8">
        <v>2.5000000000000001E-2</v>
      </c>
      <c r="Q2710" s="8">
        <v>1.0999999999999999E-2</v>
      </c>
      <c r="S2710" s="8">
        <v>9.7000000000000003E-2</v>
      </c>
      <c r="T2710" s="8">
        <v>5.8999999999999997E-2</v>
      </c>
      <c r="U2710" s="8">
        <v>3.7999999999999999E-2</v>
      </c>
      <c r="W2710" s="8">
        <v>0</v>
      </c>
      <c r="AA2710" s="8">
        <v>0</v>
      </c>
      <c r="AB2710" s="8">
        <v>5.0000000000000001E-3</v>
      </c>
      <c r="AE2710" s="8">
        <f t="shared" si="162"/>
        <v>101.62899999999999</v>
      </c>
      <c r="AF2710" s="8">
        <f t="shared" si="163"/>
        <v>3.7600000000000001E-2</v>
      </c>
      <c r="AG2710" s="6" t="s">
        <v>3445</v>
      </c>
    </row>
    <row r="2711" spans="1:33">
      <c r="A2711" s="6" t="s">
        <v>2819</v>
      </c>
      <c r="B2711" s="6" t="s">
        <v>2916</v>
      </c>
      <c r="C2711" s="6" t="s">
        <v>1968</v>
      </c>
      <c r="D2711" s="6" t="s">
        <v>927</v>
      </c>
      <c r="E2711" s="6" t="s">
        <v>2917</v>
      </c>
      <c r="F2711" s="6" t="s">
        <v>2918</v>
      </c>
      <c r="G2711" s="10" t="s">
        <v>575</v>
      </c>
      <c r="H2711" s="7" t="s">
        <v>2834</v>
      </c>
      <c r="I2711" s="8">
        <v>2.9769999999999999</v>
      </c>
      <c r="J2711" s="8">
        <v>0.47</v>
      </c>
      <c r="K2711" s="8">
        <v>0.23699999999999999</v>
      </c>
      <c r="L2711" s="8">
        <v>54.209000000000003</v>
      </c>
      <c r="M2711" s="8">
        <v>41.390999999999998</v>
      </c>
      <c r="O2711" s="8">
        <v>0.24</v>
      </c>
      <c r="P2711" s="8">
        <v>9.2999999999999999E-2</v>
      </c>
      <c r="Q2711" s="8">
        <v>5.1999999999999998E-2</v>
      </c>
      <c r="S2711" s="8">
        <v>0.48699999999999999</v>
      </c>
      <c r="T2711" s="8">
        <v>6.7000000000000004E-2</v>
      </c>
      <c r="U2711" s="8">
        <v>3.4000000000000002E-2</v>
      </c>
      <c r="W2711" s="8">
        <v>9.5000000000000001E-2</v>
      </c>
      <c r="AA2711" s="8">
        <v>7.9000000000000001E-2</v>
      </c>
      <c r="AB2711" s="8">
        <v>7.0999999999999994E-2</v>
      </c>
      <c r="AE2711" s="8">
        <f t="shared" si="162"/>
        <v>100.50199999999998</v>
      </c>
      <c r="AF2711" s="8">
        <f t="shared" si="163"/>
        <v>9.4799999999999995E-2</v>
      </c>
      <c r="AG2711" s="6" t="s">
        <v>3445</v>
      </c>
    </row>
    <row r="2712" spans="1:33">
      <c r="A2712" s="6" t="s">
        <v>2819</v>
      </c>
      <c r="B2712" s="6" t="s">
        <v>2916</v>
      </c>
      <c r="C2712" s="6" t="s">
        <v>1968</v>
      </c>
      <c r="D2712" s="6" t="s">
        <v>927</v>
      </c>
      <c r="E2712" s="6" t="s">
        <v>2917</v>
      </c>
      <c r="F2712" s="6" t="s">
        <v>2918</v>
      </c>
      <c r="G2712" s="10" t="s">
        <v>575</v>
      </c>
      <c r="H2712" s="7" t="s">
        <v>2835</v>
      </c>
      <c r="I2712" s="8">
        <v>2.59</v>
      </c>
      <c r="J2712" s="8">
        <v>0.90700000000000003</v>
      </c>
      <c r="K2712" s="8">
        <v>0.39200000000000002</v>
      </c>
      <c r="L2712" s="8">
        <v>54.616</v>
      </c>
      <c r="M2712" s="8">
        <v>41.904000000000003</v>
      </c>
      <c r="O2712" s="8">
        <v>0.30599999999999999</v>
      </c>
      <c r="P2712" s="8">
        <v>0.152</v>
      </c>
      <c r="Q2712" s="8">
        <v>0.04</v>
      </c>
      <c r="S2712" s="8">
        <v>0.32600000000000001</v>
      </c>
      <c r="T2712" s="8">
        <v>4.2000000000000003E-2</v>
      </c>
      <c r="U2712" s="8">
        <v>0.17499999999999999</v>
      </c>
      <c r="W2712" s="8">
        <v>0.14799999999999999</v>
      </c>
      <c r="AA2712" s="8">
        <v>1.7000000000000001E-2</v>
      </c>
      <c r="AB2712" s="8">
        <v>5.8000000000000003E-2</v>
      </c>
      <c r="AE2712" s="8">
        <f t="shared" si="162"/>
        <v>101.673</v>
      </c>
      <c r="AF2712" s="8">
        <f t="shared" si="163"/>
        <v>0.15679999999999999</v>
      </c>
      <c r="AG2712" s="6" t="s">
        <v>3445</v>
      </c>
    </row>
    <row r="2713" spans="1:33">
      <c r="A2713" s="6" t="s">
        <v>2819</v>
      </c>
      <c r="B2713" s="6" t="s">
        <v>2916</v>
      </c>
      <c r="C2713" s="6" t="s">
        <v>1968</v>
      </c>
      <c r="D2713" s="6" t="s">
        <v>927</v>
      </c>
      <c r="E2713" s="6" t="s">
        <v>2917</v>
      </c>
      <c r="F2713" s="6" t="s">
        <v>2918</v>
      </c>
      <c r="G2713" s="10" t="s">
        <v>575</v>
      </c>
      <c r="H2713" s="7" t="s">
        <v>2836</v>
      </c>
      <c r="I2713" s="8">
        <v>2.915</v>
      </c>
      <c r="J2713" s="8">
        <v>0.44900000000000001</v>
      </c>
      <c r="K2713" s="8">
        <v>0.52600000000000002</v>
      </c>
      <c r="L2713" s="8">
        <v>54.084000000000003</v>
      </c>
      <c r="M2713" s="8">
        <v>42.466000000000001</v>
      </c>
      <c r="O2713" s="8">
        <v>0.38400000000000001</v>
      </c>
      <c r="P2713" s="8">
        <v>0.125</v>
      </c>
      <c r="Q2713" s="8">
        <v>2.4E-2</v>
      </c>
      <c r="S2713" s="8">
        <v>0.47399999999999998</v>
      </c>
      <c r="T2713" s="8">
        <v>7.2999999999999995E-2</v>
      </c>
      <c r="U2713" s="8">
        <v>0.157</v>
      </c>
      <c r="W2713" s="8">
        <v>0.113</v>
      </c>
      <c r="AA2713" s="8">
        <v>5.7000000000000002E-2</v>
      </c>
      <c r="AB2713" s="8">
        <v>0.08</v>
      </c>
      <c r="AE2713" s="8">
        <f t="shared" si="162"/>
        <v>101.92699999999999</v>
      </c>
      <c r="AF2713" s="8">
        <f t="shared" si="163"/>
        <v>0.2104</v>
      </c>
      <c r="AG2713" s="6" t="s">
        <v>3445</v>
      </c>
    </row>
    <row r="2714" spans="1:33">
      <c r="A2714" s="6" t="s">
        <v>2819</v>
      </c>
      <c r="B2714" s="6" t="s">
        <v>2916</v>
      </c>
      <c r="C2714" s="6" t="s">
        <v>1968</v>
      </c>
      <c r="D2714" s="6" t="s">
        <v>927</v>
      </c>
      <c r="E2714" s="6" t="s">
        <v>2917</v>
      </c>
      <c r="F2714" s="6" t="s">
        <v>2918</v>
      </c>
      <c r="G2714" s="10" t="s">
        <v>575</v>
      </c>
      <c r="H2714" s="7" t="s">
        <v>2837</v>
      </c>
      <c r="I2714" s="8">
        <v>2.5030000000000001</v>
      </c>
      <c r="J2714" s="8">
        <v>0.82899999999999996</v>
      </c>
      <c r="K2714" s="8">
        <v>0.23400000000000001</v>
      </c>
      <c r="L2714" s="8">
        <v>54.707999999999998</v>
      </c>
      <c r="M2714" s="8">
        <v>41.575000000000003</v>
      </c>
      <c r="O2714" s="8">
        <v>0.219</v>
      </c>
      <c r="P2714" s="8">
        <v>0.14899999999999999</v>
      </c>
      <c r="Q2714" s="8">
        <v>0.03</v>
      </c>
      <c r="S2714" s="8">
        <v>0.52100000000000002</v>
      </c>
      <c r="T2714" s="8">
        <v>6.2E-2</v>
      </c>
      <c r="U2714" s="8">
        <v>0.14000000000000001</v>
      </c>
      <c r="W2714" s="8">
        <v>8.1000000000000003E-2</v>
      </c>
      <c r="AA2714" s="8">
        <v>0</v>
      </c>
      <c r="AB2714" s="8">
        <v>0.03</v>
      </c>
      <c r="AE2714" s="8">
        <f t="shared" si="162"/>
        <v>101.081</v>
      </c>
      <c r="AF2714" s="8">
        <f t="shared" si="163"/>
        <v>9.3600000000000003E-2</v>
      </c>
      <c r="AG2714" s="6" t="s">
        <v>3445</v>
      </c>
    </row>
    <row r="2715" spans="1:33">
      <c r="A2715" s="6" t="s">
        <v>2819</v>
      </c>
      <c r="B2715" s="6" t="s">
        <v>2916</v>
      </c>
      <c r="C2715" s="6" t="s">
        <v>1968</v>
      </c>
      <c r="D2715" s="6" t="s">
        <v>927</v>
      </c>
      <c r="E2715" s="6" t="s">
        <v>2917</v>
      </c>
      <c r="F2715" s="6" t="s">
        <v>2918</v>
      </c>
      <c r="G2715" s="10" t="s">
        <v>575</v>
      </c>
      <c r="H2715" s="7" t="s">
        <v>2838</v>
      </c>
      <c r="I2715" s="8">
        <v>2.7109999999999999</v>
      </c>
      <c r="J2715" s="8">
        <v>0.67900000000000005</v>
      </c>
      <c r="K2715" s="8">
        <v>0.22800000000000001</v>
      </c>
      <c r="L2715" s="8">
        <v>54.375</v>
      </c>
      <c r="M2715" s="8">
        <v>42.338000000000001</v>
      </c>
      <c r="O2715" s="8">
        <v>0.219</v>
      </c>
      <c r="P2715" s="8">
        <v>0.11</v>
      </c>
      <c r="Q2715" s="8">
        <v>4.7E-2</v>
      </c>
      <c r="S2715" s="8">
        <v>0.43</v>
      </c>
      <c r="T2715" s="8">
        <v>8.5999999999999993E-2</v>
      </c>
      <c r="U2715" s="8">
        <v>0.14299999999999999</v>
      </c>
      <c r="W2715" s="8">
        <v>0.123</v>
      </c>
      <c r="AA2715" s="8">
        <v>6.2E-2</v>
      </c>
      <c r="AB2715" s="8">
        <v>6.9000000000000006E-2</v>
      </c>
      <c r="AE2715" s="8">
        <f t="shared" si="162"/>
        <v>101.62</v>
      </c>
      <c r="AF2715" s="8">
        <f t="shared" si="163"/>
        <v>9.1200000000000003E-2</v>
      </c>
      <c r="AG2715" s="6" t="s">
        <v>3445</v>
      </c>
    </row>
    <row r="2716" spans="1:33">
      <c r="A2716" s="6" t="s">
        <v>2819</v>
      </c>
      <c r="B2716" s="6" t="s">
        <v>2916</v>
      </c>
      <c r="C2716" s="6" t="s">
        <v>1968</v>
      </c>
      <c r="D2716" s="6" t="s">
        <v>927</v>
      </c>
      <c r="E2716" s="6" t="s">
        <v>2917</v>
      </c>
      <c r="F2716" s="6" t="s">
        <v>2918</v>
      </c>
      <c r="G2716" s="10" t="s">
        <v>575</v>
      </c>
      <c r="H2716" s="7" t="s">
        <v>2839</v>
      </c>
      <c r="I2716" s="8">
        <v>2.5059999999999998</v>
      </c>
      <c r="J2716" s="8">
        <v>0.98899999999999999</v>
      </c>
      <c r="K2716" s="8">
        <v>0.34200000000000003</v>
      </c>
      <c r="L2716" s="8">
        <v>53.372</v>
      </c>
      <c r="M2716" s="8">
        <v>42.518000000000001</v>
      </c>
      <c r="O2716" s="8">
        <v>0.316</v>
      </c>
      <c r="P2716" s="8">
        <v>0.14199999999999999</v>
      </c>
      <c r="Q2716" s="8">
        <v>4.7E-2</v>
      </c>
      <c r="S2716" s="8">
        <v>0.41299999999999998</v>
      </c>
      <c r="T2716" s="8">
        <v>8.1000000000000003E-2</v>
      </c>
      <c r="U2716" s="8">
        <v>0.19600000000000001</v>
      </c>
      <c r="W2716" s="8">
        <v>0.17399999999999999</v>
      </c>
      <c r="AA2716" s="8">
        <v>4.5999999999999999E-2</v>
      </c>
      <c r="AB2716" s="8">
        <v>3.9E-2</v>
      </c>
      <c r="AE2716" s="8">
        <f t="shared" si="162"/>
        <v>101.18100000000001</v>
      </c>
      <c r="AF2716" s="8">
        <f t="shared" si="163"/>
        <v>0.1368</v>
      </c>
      <c r="AG2716" s="6" t="s">
        <v>3445</v>
      </c>
    </row>
    <row r="2717" spans="1:33">
      <c r="A2717" s="6" t="s">
        <v>2819</v>
      </c>
      <c r="B2717" s="6" t="s">
        <v>2916</v>
      </c>
      <c r="C2717" s="6" t="s">
        <v>1968</v>
      </c>
      <c r="D2717" s="6" t="s">
        <v>927</v>
      </c>
      <c r="E2717" s="6" t="s">
        <v>2917</v>
      </c>
      <c r="F2717" s="6" t="s">
        <v>2918</v>
      </c>
      <c r="G2717" s="10" t="s">
        <v>575</v>
      </c>
      <c r="H2717" s="7" t="s">
        <v>2840</v>
      </c>
      <c r="I2717" s="8">
        <v>2.2909999999999999</v>
      </c>
      <c r="J2717" s="8">
        <v>1.0189999999999999</v>
      </c>
      <c r="K2717" s="8">
        <v>0.55200000000000005</v>
      </c>
      <c r="L2717" s="8">
        <v>53.707999999999998</v>
      </c>
      <c r="M2717" s="8">
        <v>42.012999999999998</v>
      </c>
      <c r="O2717" s="8">
        <v>0.35099999999999998</v>
      </c>
      <c r="P2717" s="8">
        <v>0.121</v>
      </c>
      <c r="Q2717" s="8">
        <v>5.0999999999999997E-2</v>
      </c>
      <c r="S2717" s="8">
        <v>0.37</v>
      </c>
      <c r="T2717" s="8">
        <v>3.6999999999999998E-2</v>
      </c>
      <c r="U2717" s="8">
        <v>0.154</v>
      </c>
      <c r="W2717" s="8">
        <v>0.126</v>
      </c>
      <c r="AA2717" s="8">
        <v>5.2999999999999999E-2</v>
      </c>
      <c r="AB2717" s="8">
        <v>0.08</v>
      </c>
      <c r="AE2717" s="8">
        <f t="shared" si="162"/>
        <v>100.926</v>
      </c>
      <c r="AF2717" s="8">
        <f t="shared" si="163"/>
        <v>0.22080000000000002</v>
      </c>
      <c r="AG2717" s="6" t="s">
        <v>3445</v>
      </c>
    </row>
    <row r="2718" spans="1:33">
      <c r="A2718" s="6" t="s">
        <v>2819</v>
      </c>
      <c r="B2718" s="6" t="s">
        <v>2916</v>
      </c>
      <c r="C2718" s="6" t="s">
        <v>1968</v>
      </c>
      <c r="D2718" s="6" t="s">
        <v>927</v>
      </c>
      <c r="E2718" s="6" t="s">
        <v>2917</v>
      </c>
      <c r="F2718" s="6" t="s">
        <v>2918</v>
      </c>
      <c r="G2718" s="10" t="s">
        <v>575</v>
      </c>
      <c r="H2718" s="7" t="s">
        <v>2841</v>
      </c>
      <c r="I2718" s="8">
        <v>2.3069999999999999</v>
      </c>
      <c r="J2718" s="8">
        <v>0.94699999999999995</v>
      </c>
      <c r="K2718" s="8">
        <v>0.48799999999999999</v>
      </c>
      <c r="L2718" s="8">
        <v>53.453000000000003</v>
      </c>
      <c r="M2718" s="8">
        <v>40.889000000000003</v>
      </c>
      <c r="O2718" s="8">
        <v>0.43</v>
      </c>
      <c r="P2718" s="8">
        <v>0.16200000000000001</v>
      </c>
      <c r="Q2718" s="8">
        <v>1.4999999999999999E-2</v>
      </c>
      <c r="S2718" s="8">
        <v>0.42699999999999999</v>
      </c>
      <c r="T2718" s="8">
        <v>9.5000000000000001E-2</v>
      </c>
      <c r="U2718" s="8">
        <v>0.23100000000000001</v>
      </c>
      <c r="W2718" s="8">
        <v>0.188</v>
      </c>
      <c r="AA2718" s="8">
        <v>6.4000000000000001E-2</v>
      </c>
      <c r="AB2718" s="8">
        <v>8.8999999999999996E-2</v>
      </c>
      <c r="AE2718" s="8">
        <f t="shared" si="162"/>
        <v>99.785000000000011</v>
      </c>
      <c r="AF2718" s="8">
        <f t="shared" si="163"/>
        <v>0.19519999999999998</v>
      </c>
      <c r="AG2718" s="6" t="s">
        <v>3445</v>
      </c>
    </row>
    <row r="2719" spans="1:33">
      <c r="A2719" s="6" t="s">
        <v>2819</v>
      </c>
      <c r="B2719" s="6" t="s">
        <v>2916</v>
      </c>
      <c r="C2719" s="6" t="s">
        <v>1968</v>
      </c>
      <c r="D2719" s="6" t="s">
        <v>927</v>
      </c>
      <c r="E2719" s="6" t="s">
        <v>2917</v>
      </c>
      <c r="F2719" s="6" t="s">
        <v>2918</v>
      </c>
      <c r="G2719" s="10" t="s">
        <v>575</v>
      </c>
      <c r="H2719" s="7" t="s">
        <v>2842</v>
      </c>
      <c r="I2719" s="8">
        <v>2.718</v>
      </c>
      <c r="J2719" s="8">
        <v>0.79100000000000004</v>
      </c>
      <c r="K2719" s="8">
        <v>0.249</v>
      </c>
      <c r="L2719" s="8">
        <v>53.860999999999997</v>
      </c>
      <c r="M2719" s="8">
        <v>42.308999999999997</v>
      </c>
      <c r="O2719" s="8">
        <v>0.311</v>
      </c>
      <c r="P2719" s="8">
        <v>9.8000000000000004E-2</v>
      </c>
      <c r="Q2719" s="8">
        <v>0.02</v>
      </c>
      <c r="S2719" s="8">
        <v>0.47399999999999998</v>
      </c>
      <c r="T2719" s="8">
        <v>4.1000000000000002E-2</v>
      </c>
      <c r="U2719" s="8">
        <v>0.16800000000000001</v>
      </c>
      <c r="W2719" s="8">
        <v>0.224</v>
      </c>
      <c r="AA2719" s="8">
        <v>6.6000000000000003E-2</v>
      </c>
      <c r="AB2719" s="8">
        <v>4.5999999999999999E-2</v>
      </c>
      <c r="AE2719" s="8">
        <f t="shared" si="162"/>
        <v>101.37600000000002</v>
      </c>
      <c r="AF2719" s="8">
        <f t="shared" si="163"/>
        <v>9.9599999999999994E-2</v>
      </c>
      <c r="AG2719" s="6" t="s">
        <v>3445</v>
      </c>
    </row>
    <row r="2720" spans="1:33">
      <c r="A2720" s="6" t="s">
        <v>2819</v>
      </c>
      <c r="B2720" s="6" t="s">
        <v>2916</v>
      </c>
      <c r="C2720" s="6" t="s">
        <v>1968</v>
      </c>
      <c r="D2720" s="6" t="s">
        <v>927</v>
      </c>
      <c r="E2720" s="6" t="s">
        <v>2917</v>
      </c>
      <c r="F2720" s="6" t="s">
        <v>2918</v>
      </c>
      <c r="G2720" s="10" t="s">
        <v>575</v>
      </c>
      <c r="H2720" s="7" t="s">
        <v>2843</v>
      </c>
      <c r="I2720" s="8">
        <v>2.8319999999999999</v>
      </c>
      <c r="J2720" s="8">
        <v>0.57399999999999995</v>
      </c>
      <c r="K2720" s="8">
        <v>0.5</v>
      </c>
      <c r="L2720" s="8">
        <v>53.548000000000002</v>
      </c>
      <c r="M2720" s="8">
        <v>42.639000000000003</v>
      </c>
      <c r="O2720" s="8">
        <v>0.36799999999999999</v>
      </c>
      <c r="P2720" s="8">
        <v>0.16900000000000001</v>
      </c>
      <c r="Q2720" s="8">
        <v>0.06</v>
      </c>
      <c r="S2720" s="8">
        <v>0.437</v>
      </c>
      <c r="T2720" s="8">
        <v>1.4999999999999999E-2</v>
      </c>
      <c r="U2720" s="8">
        <v>0.248</v>
      </c>
      <c r="W2720" s="8">
        <v>0.16200000000000001</v>
      </c>
      <c r="AA2720" s="8">
        <v>2.5999999999999999E-2</v>
      </c>
      <c r="AB2720" s="8">
        <v>1.7999999999999999E-2</v>
      </c>
      <c r="AE2720" s="8">
        <f t="shared" si="162"/>
        <v>101.596</v>
      </c>
      <c r="AF2720" s="8">
        <f t="shared" si="163"/>
        <v>0.2</v>
      </c>
      <c r="AG2720" s="6" t="s">
        <v>3445</v>
      </c>
    </row>
    <row r="2721" spans="1:33">
      <c r="A2721" s="6" t="s">
        <v>2819</v>
      </c>
      <c r="B2721" s="6" t="s">
        <v>2916</v>
      </c>
      <c r="C2721" s="6" t="s">
        <v>1968</v>
      </c>
      <c r="D2721" s="6" t="s">
        <v>927</v>
      </c>
      <c r="E2721" s="6" t="s">
        <v>2917</v>
      </c>
      <c r="F2721" s="6" t="s">
        <v>2918</v>
      </c>
      <c r="G2721" s="10" t="s">
        <v>575</v>
      </c>
      <c r="H2721" s="7" t="s">
        <v>2844</v>
      </c>
      <c r="I2721" s="8">
        <v>2.3570000000000002</v>
      </c>
      <c r="J2721" s="8">
        <v>0.88500000000000001</v>
      </c>
      <c r="K2721" s="8">
        <v>0.19400000000000001</v>
      </c>
      <c r="L2721" s="8">
        <v>54.756</v>
      </c>
      <c r="M2721" s="8">
        <v>42.445</v>
      </c>
      <c r="O2721" s="8">
        <v>0.19500000000000001</v>
      </c>
      <c r="P2721" s="8">
        <v>0.122</v>
      </c>
      <c r="Q2721" s="8">
        <v>1.6E-2</v>
      </c>
      <c r="S2721" s="8">
        <v>0.42099999999999999</v>
      </c>
      <c r="T2721" s="8">
        <v>5.0000000000000001E-3</v>
      </c>
      <c r="U2721" s="8">
        <v>7.6999999999999999E-2</v>
      </c>
      <c r="W2721" s="8">
        <v>0.16600000000000001</v>
      </c>
      <c r="AA2721" s="8">
        <v>2.1999999999999999E-2</v>
      </c>
      <c r="AB2721" s="8">
        <v>0.03</v>
      </c>
      <c r="AE2721" s="8">
        <f t="shared" si="162"/>
        <v>101.691</v>
      </c>
      <c r="AF2721" s="8">
        <f t="shared" si="163"/>
        <v>7.7600000000000002E-2</v>
      </c>
      <c r="AG2721" s="6" t="s">
        <v>3445</v>
      </c>
    </row>
    <row r="2722" spans="1:33">
      <c r="A2722" s="6" t="s">
        <v>2819</v>
      </c>
      <c r="B2722" s="6" t="s">
        <v>2916</v>
      </c>
      <c r="C2722" s="6" t="s">
        <v>1968</v>
      </c>
      <c r="D2722" s="6" t="s">
        <v>927</v>
      </c>
      <c r="E2722" s="6" t="s">
        <v>2917</v>
      </c>
      <c r="F2722" s="6" t="s">
        <v>2918</v>
      </c>
      <c r="G2722" s="10" t="s">
        <v>575</v>
      </c>
      <c r="H2722" s="7" t="s">
        <v>2845</v>
      </c>
      <c r="I2722" s="8">
        <v>3.3889999999999998</v>
      </c>
      <c r="J2722" s="8">
        <v>0.22500000000000001</v>
      </c>
      <c r="K2722" s="8">
        <v>6.5000000000000002E-2</v>
      </c>
      <c r="L2722" s="8">
        <v>54.667000000000002</v>
      </c>
      <c r="M2722" s="8">
        <v>41.707999999999998</v>
      </c>
      <c r="O2722" s="8">
        <v>8.8999999999999996E-2</v>
      </c>
      <c r="P2722" s="8">
        <v>5.1999999999999998E-2</v>
      </c>
      <c r="Q2722" s="8">
        <v>0</v>
      </c>
      <c r="S2722" s="8">
        <v>0.216</v>
      </c>
      <c r="T2722" s="8">
        <v>0</v>
      </c>
      <c r="U2722" s="8">
        <v>0.105</v>
      </c>
      <c r="W2722" s="8">
        <v>4.8000000000000001E-2</v>
      </c>
      <c r="AA2722" s="8">
        <v>0.02</v>
      </c>
      <c r="AB2722" s="8">
        <v>5.5E-2</v>
      </c>
      <c r="AE2722" s="8">
        <f t="shared" si="162"/>
        <v>100.63900000000001</v>
      </c>
      <c r="AF2722" s="8">
        <f t="shared" si="163"/>
        <v>2.6000000000000002E-2</v>
      </c>
      <c r="AG2722" s="6" t="s">
        <v>3445</v>
      </c>
    </row>
    <row r="2723" spans="1:33">
      <c r="A2723" s="6" t="s">
        <v>2819</v>
      </c>
      <c r="B2723" s="6" t="s">
        <v>2916</v>
      </c>
      <c r="C2723" s="6" t="s">
        <v>1968</v>
      </c>
      <c r="D2723" s="6" t="s">
        <v>927</v>
      </c>
      <c r="E2723" s="6" t="s">
        <v>2917</v>
      </c>
      <c r="F2723" s="6" t="s">
        <v>2918</v>
      </c>
      <c r="G2723" s="10" t="s">
        <v>575</v>
      </c>
      <c r="H2723" s="7" t="s">
        <v>2846</v>
      </c>
      <c r="I2723" s="8">
        <v>2.274</v>
      </c>
      <c r="J2723" s="8">
        <v>0.97199999999999998</v>
      </c>
      <c r="K2723" s="8">
        <v>0.27500000000000002</v>
      </c>
      <c r="L2723" s="8">
        <v>54.237000000000002</v>
      </c>
      <c r="M2723" s="8">
        <v>42.85</v>
      </c>
      <c r="O2723" s="8">
        <v>0.22600000000000001</v>
      </c>
      <c r="P2723" s="8">
        <v>0.11700000000000001</v>
      </c>
      <c r="Q2723" s="8">
        <v>2.5999999999999999E-2</v>
      </c>
      <c r="S2723" s="8">
        <v>0.36</v>
      </c>
      <c r="T2723" s="8">
        <v>3.7999999999999999E-2</v>
      </c>
      <c r="U2723" s="8">
        <v>0.158</v>
      </c>
      <c r="W2723" s="8">
        <v>0.13900000000000001</v>
      </c>
      <c r="AA2723" s="8">
        <v>6.6000000000000003E-2</v>
      </c>
      <c r="AB2723" s="8">
        <v>1.2E-2</v>
      </c>
      <c r="AE2723" s="8">
        <f t="shared" si="162"/>
        <v>101.75</v>
      </c>
      <c r="AF2723" s="8">
        <f t="shared" si="163"/>
        <v>0.11000000000000001</v>
      </c>
      <c r="AG2723" s="6" t="s">
        <v>3445</v>
      </c>
    </row>
    <row r="2724" spans="1:33">
      <c r="A2724" s="6" t="s">
        <v>2819</v>
      </c>
      <c r="B2724" s="6" t="s">
        <v>2916</v>
      </c>
      <c r="C2724" s="6" t="s">
        <v>1968</v>
      </c>
      <c r="D2724" s="6" t="s">
        <v>927</v>
      </c>
      <c r="E2724" s="6" t="s">
        <v>2917</v>
      </c>
      <c r="F2724" s="6" t="s">
        <v>2918</v>
      </c>
      <c r="G2724" s="10" t="s">
        <v>575</v>
      </c>
      <c r="H2724" s="7" t="s">
        <v>2847</v>
      </c>
      <c r="I2724" s="8">
        <v>2.2000000000000002</v>
      </c>
      <c r="J2724" s="8">
        <v>0.998</v>
      </c>
      <c r="K2724" s="8">
        <v>0.23699999999999999</v>
      </c>
      <c r="L2724" s="8">
        <v>54.506999999999998</v>
      </c>
      <c r="M2724" s="8">
        <v>42.201999999999998</v>
      </c>
      <c r="O2724" s="8">
        <v>0.21199999999999999</v>
      </c>
      <c r="P2724" s="8">
        <v>0.14099999999999999</v>
      </c>
      <c r="Q2724" s="8">
        <v>5.3999999999999999E-2</v>
      </c>
      <c r="S2724" s="8">
        <v>0.36099999999999999</v>
      </c>
      <c r="T2724" s="8">
        <v>0</v>
      </c>
      <c r="U2724" s="8">
        <v>0.23799999999999999</v>
      </c>
      <c r="W2724" s="8">
        <v>0.17</v>
      </c>
      <c r="AA2724" s="8">
        <v>4.5999999999999999E-2</v>
      </c>
      <c r="AB2724" s="8">
        <v>4.8000000000000001E-2</v>
      </c>
      <c r="AE2724" s="8">
        <f t="shared" si="162"/>
        <v>101.41400000000003</v>
      </c>
      <c r="AF2724" s="8">
        <f t="shared" si="163"/>
        <v>9.4799999999999995E-2</v>
      </c>
      <c r="AG2724" s="6" t="s">
        <v>3445</v>
      </c>
    </row>
    <row r="2725" spans="1:33">
      <c r="A2725" s="6" t="s">
        <v>2819</v>
      </c>
      <c r="B2725" s="6" t="s">
        <v>2916</v>
      </c>
      <c r="C2725" s="6" t="s">
        <v>1968</v>
      </c>
      <c r="D2725" s="6" t="s">
        <v>927</v>
      </c>
      <c r="E2725" s="6" t="s">
        <v>2917</v>
      </c>
      <c r="F2725" s="6" t="s">
        <v>2918</v>
      </c>
      <c r="G2725" s="10" t="s">
        <v>575</v>
      </c>
      <c r="H2725" s="7" t="s">
        <v>2848</v>
      </c>
      <c r="I2725" s="8">
        <v>2.105</v>
      </c>
      <c r="J2725" s="8">
        <v>1.02</v>
      </c>
      <c r="K2725" s="8">
        <v>0.23300000000000001</v>
      </c>
      <c r="L2725" s="8">
        <v>54.259</v>
      </c>
      <c r="M2725" s="8">
        <v>42.341000000000001</v>
      </c>
      <c r="O2725" s="8">
        <v>0.20899999999999999</v>
      </c>
      <c r="P2725" s="8">
        <v>0.14199999999999999</v>
      </c>
      <c r="Q2725" s="8">
        <v>1.2999999999999999E-2</v>
      </c>
      <c r="S2725" s="8">
        <v>0.44800000000000001</v>
      </c>
      <c r="T2725" s="8">
        <v>2.5999999999999999E-2</v>
      </c>
      <c r="U2725" s="8">
        <v>0.14000000000000001</v>
      </c>
      <c r="W2725" s="8">
        <v>7.0000000000000007E-2</v>
      </c>
      <c r="AA2725" s="8">
        <v>1.4999999999999999E-2</v>
      </c>
      <c r="AB2725" s="8">
        <v>0.06</v>
      </c>
      <c r="AE2725" s="8">
        <f t="shared" si="162"/>
        <v>101.08099999999999</v>
      </c>
      <c r="AF2725" s="8">
        <f t="shared" si="163"/>
        <v>9.3200000000000005E-2</v>
      </c>
      <c r="AG2725" s="6" t="s">
        <v>3445</v>
      </c>
    </row>
    <row r="2726" spans="1:33">
      <c r="A2726" s="6" t="s">
        <v>2819</v>
      </c>
      <c r="B2726" s="6" t="s">
        <v>2916</v>
      </c>
      <c r="C2726" s="6" t="s">
        <v>1968</v>
      </c>
      <c r="D2726" s="6" t="s">
        <v>927</v>
      </c>
      <c r="E2726" s="6" t="s">
        <v>2917</v>
      </c>
      <c r="F2726" s="6" t="s">
        <v>2918</v>
      </c>
      <c r="G2726" s="10" t="s">
        <v>575</v>
      </c>
      <c r="H2726" s="7" t="s">
        <v>2849</v>
      </c>
      <c r="I2726" s="8">
        <v>2.1640000000000001</v>
      </c>
      <c r="J2726" s="8">
        <v>1.05</v>
      </c>
      <c r="K2726" s="8">
        <v>0.20200000000000001</v>
      </c>
      <c r="L2726" s="8">
        <v>54.206000000000003</v>
      </c>
      <c r="M2726" s="8">
        <v>42.488999999999997</v>
      </c>
      <c r="O2726" s="8">
        <v>0.18</v>
      </c>
      <c r="P2726" s="8">
        <v>0.126</v>
      </c>
      <c r="Q2726" s="8">
        <v>7.0000000000000007E-2</v>
      </c>
      <c r="S2726" s="8">
        <v>0.313</v>
      </c>
      <c r="T2726" s="8">
        <v>2.1999999999999999E-2</v>
      </c>
      <c r="U2726" s="8">
        <v>0.23499999999999999</v>
      </c>
      <c r="W2726" s="8">
        <v>0.13500000000000001</v>
      </c>
      <c r="AA2726" s="8">
        <v>0.02</v>
      </c>
      <c r="AB2726" s="8">
        <v>7.4999999999999997E-2</v>
      </c>
      <c r="AE2726" s="8">
        <f t="shared" si="162"/>
        <v>101.28700000000001</v>
      </c>
      <c r="AF2726" s="8">
        <f t="shared" si="163"/>
        <v>8.0800000000000011E-2</v>
      </c>
      <c r="AG2726" s="6" t="s">
        <v>3445</v>
      </c>
    </row>
    <row r="2727" spans="1:33">
      <c r="A2727" s="6" t="s">
        <v>2819</v>
      </c>
      <c r="B2727" s="6" t="s">
        <v>2916</v>
      </c>
      <c r="C2727" s="6" t="s">
        <v>1968</v>
      </c>
      <c r="D2727" s="6" t="s">
        <v>927</v>
      </c>
      <c r="E2727" s="6" t="s">
        <v>2917</v>
      </c>
      <c r="F2727" s="6" t="s">
        <v>2918</v>
      </c>
      <c r="G2727" s="10" t="s">
        <v>575</v>
      </c>
      <c r="H2727" s="7" t="s">
        <v>2850</v>
      </c>
      <c r="I2727" s="8">
        <v>2.331</v>
      </c>
      <c r="J2727" s="8">
        <v>0.96399999999999997</v>
      </c>
      <c r="K2727" s="8">
        <v>0.22800000000000001</v>
      </c>
      <c r="L2727" s="8">
        <v>54.2</v>
      </c>
      <c r="M2727" s="8">
        <v>41.658000000000001</v>
      </c>
      <c r="O2727" s="8">
        <v>0.20899999999999999</v>
      </c>
      <c r="P2727" s="8">
        <v>0.113</v>
      </c>
      <c r="Q2727" s="8">
        <v>4.9000000000000002E-2</v>
      </c>
      <c r="S2727" s="8">
        <v>0.442</v>
      </c>
      <c r="T2727" s="8">
        <v>0</v>
      </c>
      <c r="U2727" s="8">
        <v>0.16500000000000001</v>
      </c>
      <c r="W2727" s="8">
        <v>0.17799999999999999</v>
      </c>
      <c r="AA2727" s="8">
        <v>2.8000000000000001E-2</v>
      </c>
      <c r="AB2727" s="8">
        <v>8.5000000000000006E-2</v>
      </c>
      <c r="AE2727" s="8">
        <f t="shared" si="162"/>
        <v>100.65</v>
      </c>
      <c r="AF2727" s="8">
        <f t="shared" si="163"/>
        <v>9.1200000000000003E-2</v>
      </c>
      <c r="AG2727" s="6" t="s">
        <v>3445</v>
      </c>
    </row>
    <row r="2728" spans="1:33">
      <c r="A2728" s="6" t="s">
        <v>2819</v>
      </c>
      <c r="B2728" s="6" t="s">
        <v>2916</v>
      </c>
      <c r="C2728" s="6" t="s">
        <v>1968</v>
      </c>
      <c r="D2728" s="6" t="s">
        <v>927</v>
      </c>
      <c r="E2728" s="6" t="s">
        <v>2917</v>
      </c>
      <c r="F2728" s="6" t="s">
        <v>2918</v>
      </c>
      <c r="G2728" s="10" t="s">
        <v>575</v>
      </c>
      <c r="H2728" s="7" t="s">
        <v>2851</v>
      </c>
      <c r="I2728" s="8">
        <v>2.3119999999999998</v>
      </c>
      <c r="J2728" s="8">
        <v>0.95399999999999996</v>
      </c>
      <c r="K2728" s="8">
        <v>0.65600000000000003</v>
      </c>
      <c r="L2728" s="8">
        <v>53.82</v>
      </c>
      <c r="M2728" s="8">
        <v>42.122</v>
      </c>
      <c r="O2728" s="8">
        <v>0.307</v>
      </c>
      <c r="P2728" s="8">
        <v>0.219</v>
      </c>
      <c r="Q2728" s="8">
        <v>0.05</v>
      </c>
      <c r="S2728" s="8">
        <v>0.33700000000000002</v>
      </c>
      <c r="T2728" s="8">
        <v>2.9000000000000001E-2</v>
      </c>
      <c r="U2728" s="8">
        <v>0.16800000000000001</v>
      </c>
      <c r="W2728" s="8">
        <v>8.4000000000000005E-2</v>
      </c>
      <c r="AA2728" s="8">
        <v>1.4999999999999999E-2</v>
      </c>
      <c r="AB2728" s="8">
        <v>7.0000000000000001E-3</v>
      </c>
      <c r="AE2728" s="8">
        <f t="shared" si="162"/>
        <v>101.08000000000001</v>
      </c>
      <c r="AF2728" s="8">
        <f t="shared" si="163"/>
        <v>0.26240000000000002</v>
      </c>
      <c r="AG2728" s="6" t="s">
        <v>3445</v>
      </c>
    </row>
    <row r="2729" spans="1:33">
      <c r="A2729" s="6" t="s">
        <v>2819</v>
      </c>
      <c r="B2729" s="6" t="s">
        <v>2916</v>
      </c>
      <c r="C2729" s="6" t="s">
        <v>1968</v>
      </c>
      <c r="D2729" s="6" t="s">
        <v>927</v>
      </c>
      <c r="E2729" s="6" t="s">
        <v>2917</v>
      </c>
      <c r="F2729" s="6" t="s">
        <v>2918</v>
      </c>
      <c r="G2729" s="10" t="s">
        <v>575</v>
      </c>
      <c r="H2729" s="7" t="s">
        <v>2852</v>
      </c>
      <c r="I2729" s="8">
        <v>2.399</v>
      </c>
      <c r="J2729" s="8">
        <v>1.0429999999999999</v>
      </c>
      <c r="K2729" s="8">
        <v>0.35499999999999998</v>
      </c>
      <c r="L2729" s="8">
        <v>54.207000000000001</v>
      </c>
      <c r="M2729" s="8">
        <v>41.16</v>
      </c>
      <c r="O2729" s="8">
        <v>0.23899999999999999</v>
      </c>
      <c r="P2729" s="8">
        <v>0.12</v>
      </c>
      <c r="Q2729" s="8">
        <v>6.9000000000000006E-2</v>
      </c>
      <c r="S2729" s="8">
        <v>0.39100000000000001</v>
      </c>
      <c r="T2729" s="8">
        <v>6.2E-2</v>
      </c>
      <c r="U2729" s="8">
        <v>0.245</v>
      </c>
      <c r="W2729" s="8">
        <v>0.106</v>
      </c>
      <c r="AA2729" s="8">
        <v>5.8999999999999997E-2</v>
      </c>
      <c r="AB2729" s="8">
        <v>0.06</v>
      </c>
      <c r="AE2729" s="8">
        <f t="shared" si="162"/>
        <v>100.515</v>
      </c>
      <c r="AF2729" s="8">
        <f t="shared" si="163"/>
        <v>0.14199999999999999</v>
      </c>
      <c r="AG2729" s="6" t="s">
        <v>3445</v>
      </c>
    </row>
    <row r="2730" spans="1:33">
      <c r="A2730" s="6" t="s">
        <v>2819</v>
      </c>
      <c r="B2730" s="6" t="s">
        <v>2916</v>
      </c>
      <c r="C2730" s="6" t="s">
        <v>1968</v>
      </c>
      <c r="D2730" s="6" t="s">
        <v>927</v>
      </c>
      <c r="E2730" s="6" t="s">
        <v>2917</v>
      </c>
      <c r="F2730" s="6" t="s">
        <v>2918</v>
      </c>
      <c r="G2730" s="10" t="s">
        <v>575</v>
      </c>
      <c r="H2730" s="7" t="s">
        <v>2853</v>
      </c>
      <c r="I2730" s="8">
        <v>2.399</v>
      </c>
      <c r="J2730" s="8">
        <v>0.82699999999999996</v>
      </c>
      <c r="K2730" s="8">
        <v>0.26500000000000001</v>
      </c>
      <c r="L2730" s="8">
        <v>54.042999999999999</v>
      </c>
      <c r="M2730" s="8">
        <v>42.14</v>
      </c>
      <c r="O2730" s="8">
        <v>0.219</v>
      </c>
      <c r="P2730" s="8">
        <v>0.14799999999999999</v>
      </c>
      <c r="Q2730" s="8">
        <v>6.2E-2</v>
      </c>
      <c r="S2730" s="8">
        <v>0.45</v>
      </c>
      <c r="T2730" s="8">
        <v>8.2000000000000003E-2</v>
      </c>
      <c r="U2730" s="8">
        <v>0.19800000000000001</v>
      </c>
      <c r="W2730" s="8">
        <v>0.24399999999999999</v>
      </c>
      <c r="AA2730" s="8">
        <v>3.2000000000000001E-2</v>
      </c>
      <c r="AB2730" s="8">
        <v>9.9000000000000005E-2</v>
      </c>
      <c r="AE2730" s="8">
        <f t="shared" si="162"/>
        <v>101.20799999999998</v>
      </c>
      <c r="AF2730" s="8">
        <f t="shared" si="163"/>
        <v>0.10600000000000001</v>
      </c>
      <c r="AG2730" s="6" t="s">
        <v>3445</v>
      </c>
    </row>
    <row r="2731" spans="1:33">
      <c r="A2731" s="6" t="s">
        <v>2819</v>
      </c>
      <c r="B2731" s="6" t="s">
        <v>2916</v>
      </c>
      <c r="C2731" s="6" t="s">
        <v>1968</v>
      </c>
      <c r="D2731" s="6" t="s">
        <v>927</v>
      </c>
      <c r="E2731" s="6" t="s">
        <v>2917</v>
      </c>
      <c r="F2731" s="6" t="s">
        <v>2918</v>
      </c>
      <c r="G2731" s="10" t="s">
        <v>575</v>
      </c>
      <c r="H2731" s="7" t="s">
        <v>2854</v>
      </c>
      <c r="I2731" s="8">
        <v>2.4020000000000001</v>
      </c>
      <c r="J2731" s="8">
        <v>0.93</v>
      </c>
      <c r="K2731" s="8">
        <v>0.21299999999999999</v>
      </c>
      <c r="L2731" s="8">
        <v>54.412999999999997</v>
      </c>
      <c r="M2731" s="8">
        <v>41.63</v>
      </c>
      <c r="O2731" s="8">
        <v>0.20899999999999999</v>
      </c>
      <c r="P2731" s="8">
        <v>8.2000000000000003E-2</v>
      </c>
      <c r="Q2731" s="8">
        <v>2.4E-2</v>
      </c>
      <c r="S2731" s="8">
        <v>0.439</v>
      </c>
      <c r="T2731" s="8">
        <v>1.0999999999999999E-2</v>
      </c>
      <c r="U2731" s="8">
        <v>9.5000000000000001E-2</v>
      </c>
      <c r="W2731" s="8">
        <v>6.3E-2</v>
      </c>
      <c r="AA2731" s="8">
        <v>4.3999999999999997E-2</v>
      </c>
      <c r="AB2731" s="8">
        <v>7.8E-2</v>
      </c>
      <c r="AE2731" s="8">
        <f t="shared" si="162"/>
        <v>100.63299999999998</v>
      </c>
      <c r="AF2731" s="8">
        <f t="shared" si="163"/>
        <v>8.5199999999999998E-2</v>
      </c>
      <c r="AG2731" s="6" t="s">
        <v>3445</v>
      </c>
    </row>
    <row r="2732" spans="1:33">
      <c r="A2732" s="6" t="s">
        <v>2819</v>
      </c>
      <c r="B2732" s="6" t="s">
        <v>2916</v>
      </c>
      <c r="C2732" s="6" t="s">
        <v>1968</v>
      </c>
      <c r="D2732" s="6" t="s">
        <v>927</v>
      </c>
      <c r="E2732" s="6" t="s">
        <v>2917</v>
      </c>
      <c r="F2732" s="6" t="s">
        <v>2918</v>
      </c>
      <c r="G2732" s="10" t="s">
        <v>575</v>
      </c>
      <c r="H2732" s="7" t="s">
        <v>2855</v>
      </c>
      <c r="I2732" s="8">
        <v>2.2919999999999998</v>
      </c>
      <c r="J2732" s="8">
        <v>0.91500000000000004</v>
      </c>
      <c r="K2732" s="8">
        <v>0.245</v>
      </c>
      <c r="L2732" s="8">
        <v>54.17</v>
      </c>
      <c r="M2732" s="8">
        <v>41.354999999999997</v>
      </c>
      <c r="O2732" s="8">
        <v>0.29899999999999999</v>
      </c>
      <c r="P2732" s="8">
        <v>0.129</v>
      </c>
      <c r="Q2732" s="8">
        <v>3.9E-2</v>
      </c>
      <c r="S2732" s="8">
        <v>0.54300000000000004</v>
      </c>
      <c r="T2732" s="8">
        <v>6.5000000000000002E-2</v>
      </c>
      <c r="U2732" s="8">
        <v>0.27</v>
      </c>
      <c r="W2732" s="8">
        <v>0.13100000000000001</v>
      </c>
      <c r="AA2732" s="8">
        <v>1.7999999999999999E-2</v>
      </c>
      <c r="AB2732" s="8">
        <v>9.0999999999999998E-2</v>
      </c>
      <c r="AE2732" s="8">
        <f t="shared" si="162"/>
        <v>100.56200000000001</v>
      </c>
      <c r="AF2732" s="8">
        <f t="shared" si="163"/>
        <v>9.8000000000000004E-2</v>
      </c>
      <c r="AG2732" s="6" t="s">
        <v>3445</v>
      </c>
    </row>
    <row r="2733" spans="1:33">
      <c r="A2733" s="6" t="s">
        <v>2819</v>
      </c>
      <c r="B2733" s="6" t="s">
        <v>2916</v>
      </c>
      <c r="C2733" s="6" t="s">
        <v>1968</v>
      </c>
      <c r="D2733" s="6" t="s">
        <v>927</v>
      </c>
      <c r="E2733" s="6" t="s">
        <v>2917</v>
      </c>
      <c r="F2733" s="6" t="s">
        <v>2918</v>
      </c>
      <c r="G2733" s="10" t="s">
        <v>575</v>
      </c>
      <c r="H2733" s="7" t="s">
        <v>2856</v>
      </c>
      <c r="I2733" s="8">
        <v>2.302</v>
      </c>
      <c r="J2733" s="8">
        <v>0.82699999999999996</v>
      </c>
      <c r="K2733" s="8">
        <v>0.35199999999999998</v>
      </c>
      <c r="L2733" s="8">
        <v>53.932000000000002</v>
      </c>
      <c r="M2733" s="8">
        <v>41.447000000000003</v>
      </c>
      <c r="O2733" s="8">
        <v>0.307</v>
      </c>
      <c r="P2733" s="8">
        <v>0.113</v>
      </c>
      <c r="Q2733" s="8">
        <v>7.5999999999999998E-2</v>
      </c>
      <c r="S2733" s="8">
        <v>0.61399999999999999</v>
      </c>
      <c r="T2733" s="8">
        <v>0</v>
      </c>
      <c r="U2733" s="8">
        <v>0.161</v>
      </c>
      <c r="W2733" s="8">
        <v>6.7000000000000004E-2</v>
      </c>
      <c r="AA2733" s="8">
        <v>8.6999999999999994E-2</v>
      </c>
      <c r="AB2733" s="8">
        <v>4.5999999999999999E-2</v>
      </c>
      <c r="AE2733" s="8">
        <f t="shared" si="162"/>
        <v>100.33100000000002</v>
      </c>
      <c r="AF2733" s="8">
        <f t="shared" si="163"/>
        <v>0.14079999999999998</v>
      </c>
      <c r="AG2733" s="6" t="s">
        <v>3445</v>
      </c>
    </row>
    <row r="2734" spans="1:33">
      <c r="A2734" s="6" t="s">
        <v>2819</v>
      </c>
      <c r="B2734" s="6" t="s">
        <v>2916</v>
      </c>
      <c r="C2734" s="6" t="s">
        <v>1968</v>
      </c>
      <c r="D2734" s="6" t="s">
        <v>927</v>
      </c>
      <c r="E2734" s="6" t="s">
        <v>2917</v>
      </c>
      <c r="F2734" s="6" t="s">
        <v>2918</v>
      </c>
      <c r="G2734" s="10" t="s">
        <v>575</v>
      </c>
      <c r="H2734" s="7" t="s">
        <v>2857</v>
      </c>
      <c r="I2734" s="8">
        <v>2.2040000000000002</v>
      </c>
      <c r="J2734" s="8">
        <v>1.0569999999999999</v>
      </c>
      <c r="K2734" s="8">
        <v>0.25</v>
      </c>
      <c r="L2734" s="8">
        <v>54.56</v>
      </c>
      <c r="M2734" s="8">
        <v>42.506999999999998</v>
      </c>
      <c r="O2734" s="8">
        <v>0.185</v>
      </c>
      <c r="P2734" s="8">
        <v>0.1</v>
      </c>
      <c r="Q2734" s="8">
        <v>2.9000000000000001E-2</v>
      </c>
      <c r="S2734" s="8">
        <v>0.371</v>
      </c>
      <c r="T2734" s="8">
        <v>8.1000000000000003E-2</v>
      </c>
      <c r="U2734" s="8">
        <v>0.154</v>
      </c>
      <c r="W2734" s="8">
        <v>0.11700000000000001</v>
      </c>
      <c r="AA2734" s="8">
        <v>0.03</v>
      </c>
      <c r="AB2734" s="8">
        <v>3.4000000000000002E-2</v>
      </c>
      <c r="AE2734" s="8">
        <f t="shared" si="162"/>
        <v>101.679</v>
      </c>
      <c r="AF2734" s="8">
        <f t="shared" si="163"/>
        <v>0.1</v>
      </c>
      <c r="AG2734" s="6" t="s">
        <v>3445</v>
      </c>
    </row>
    <row r="2735" spans="1:33">
      <c r="A2735" s="6" t="s">
        <v>2819</v>
      </c>
      <c r="B2735" s="6" t="s">
        <v>2916</v>
      </c>
      <c r="C2735" s="6" t="s">
        <v>1968</v>
      </c>
      <c r="D2735" s="6" t="s">
        <v>927</v>
      </c>
      <c r="E2735" s="6" t="s">
        <v>2917</v>
      </c>
      <c r="F2735" s="6" t="s">
        <v>2918</v>
      </c>
      <c r="G2735" s="10" t="s">
        <v>575</v>
      </c>
      <c r="H2735" s="7" t="s">
        <v>2858</v>
      </c>
      <c r="I2735" s="8">
        <v>2.97</v>
      </c>
      <c r="J2735" s="8">
        <v>0.23699999999999999</v>
      </c>
      <c r="K2735" s="8">
        <v>0.36399999999999999</v>
      </c>
      <c r="L2735" s="8">
        <v>54.563000000000002</v>
      </c>
      <c r="M2735" s="8">
        <v>42.142000000000003</v>
      </c>
      <c r="O2735" s="8">
        <v>0.42899999999999999</v>
      </c>
      <c r="P2735" s="8">
        <v>0.14099999999999999</v>
      </c>
      <c r="Q2735" s="8">
        <v>4.7E-2</v>
      </c>
      <c r="S2735" s="8">
        <v>0.53700000000000003</v>
      </c>
      <c r="T2735" s="8">
        <v>3.5999999999999997E-2</v>
      </c>
      <c r="U2735" s="8">
        <v>0.151</v>
      </c>
      <c r="W2735" s="8">
        <v>0.114</v>
      </c>
      <c r="AA2735" s="8">
        <v>0</v>
      </c>
      <c r="AB2735" s="8">
        <v>8.9999999999999993E-3</v>
      </c>
      <c r="AE2735" s="8">
        <f t="shared" si="162"/>
        <v>101.74000000000002</v>
      </c>
      <c r="AF2735" s="8">
        <f t="shared" si="163"/>
        <v>0.14560000000000001</v>
      </c>
      <c r="AG2735" s="6" t="s">
        <v>3445</v>
      </c>
    </row>
    <row r="2736" spans="1:33">
      <c r="A2736" s="6" t="s">
        <v>2914</v>
      </c>
      <c r="B2736" s="6" t="s">
        <v>2916</v>
      </c>
      <c r="C2736" s="6" t="s">
        <v>1968</v>
      </c>
      <c r="D2736" s="6" t="s">
        <v>927</v>
      </c>
      <c r="E2736" s="6" t="s">
        <v>2917</v>
      </c>
      <c r="F2736" s="6" t="s">
        <v>2921</v>
      </c>
      <c r="G2736" s="10" t="s">
        <v>575</v>
      </c>
      <c r="H2736" s="7" t="s">
        <v>2859</v>
      </c>
      <c r="I2736" s="8">
        <v>2.1280000000000001</v>
      </c>
      <c r="J2736" s="8">
        <v>1.5780000000000001</v>
      </c>
      <c r="K2736" s="8">
        <v>0.26100000000000001</v>
      </c>
      <c r="L2736" s="8">
        <v>53.829000000000001</v>
      </c>
      <c r="M2736" s="8">
        <v>42.238</v>
      </c>
      <c r="O2736" s="8">
        <v>0.29499999999999998</v>
      </c>
      <c r="P2736" s="8">
        <v>0.20699999999999999</v>
      </c>
      <c r="Q2736" s="8">
        <v>1.9E-2</v>
      </c>
      <c r="S2736" s="8">
        <v>0.61699999999999999</v>
      </c>
      <c r="T2736" s="8">
        <v>9.6000000000000002E-2</v>
      </c>
      <c r="U2736" s="8">
        <v>0.29099999999999998</v>
      </c>
      <c r="W2736" s="8">
        <v>0.123</v>
      </c>
      <c r="AA2736" s="8">
        <v>8.9999999999999993E-3</v>
      </c>
      <c r="AB2736" s="8">
        <v>7.0999999999999994E-2</v>
      </c>
      <c r="AE2736" s="8">
        <f t="shared" ref="AE2736:AE2773" si="164">SUM(I2736:AD2736)</f>
        <v>101.762</v>
      </c>
      <c r="AF2736" s="8">
        <f t="shared" ref="AF2736:AF2773" si="165">K2736*32/80</f>
        <v>0.10440000000000001</v>
      </c>
      <c r="AG2736" s="6" t="s">
        <v>3445</v>
      </c>
    </row>
    <row r="2737" spans="1:33">
      <c r="A2737" s="6" t="s">
        <v>2914</v>
      </c>
      <c r="B2737" s="6" t="s">
        <v>2916</v>
      </c>
      <c r="C2737" s="6" t="s">
        <v>1968</v>
      </c>
      <c r="D2737" s="6" t="s">
        <v>927</v>
      </c>
      <c r="E2737" s="6" t="s">
        <v>2917</v>
      </c>
      <c r="F2737" s="6" t="s">
        <v>2921</v>
      </c>
      <c r="G2737" s="10" t="s">
        <v>575</v>
      </c>
      <c r="H2737" s="7" t="s">
        <v>2860</v>
      </c>
      <c r="I2737" s="8">
        <v>2.173</v>
      </c>
      <c r="J2737" s="8">
        <v>1.345</v>
      </c>
      <c r="K2737" s="8">
        <v>0.79400000000000004</v>
      </c>
      <c r="L2737" s="8">
        <v>54.055</v>
      </c>
      <c r="M2737" s="8">
        <v>41.030999999999999</v>
      </c>
      <c r="O2737" s="8">
        <v>0.54700000000000004</v>
      </c>
      <c r="P2737" s="8">
        <v>0.32</v>
      </c>
      <c r="Q2737" s="8">
        <v>0</v>
      </c>
      <c r="S2737" s="8">
        <v>0.82</v>
      </c>
      <c r="T2737" s="8">
        <v>7.3999999999999996E-2</v>
      </c>
      <c r="U2737" s="8">
        <v>0.249</v>
      </c>
      <c r="W2737" s="8">
        <v>0</v>
      </c>
      <c r="AA2737" s="8">
        <v>5.7000000000000002E-2</v>
      </c>
      <c r="AB2737" s="8">
        <v>4.3999999999999997E-2</v>
      </c>
      <c r="AE2737" s="8">
        <f t="shared" si="164"/>
        <v>101.50899999999997</v>
      </c>
      <c r="AF2737" s="8">
        <f t="shared" si="165"/>
        <v>0.31759999999999999</v>
      </c>
      <c r="AG2737" s="6" t="s">
        <v>3445</v>
      </c>
    </row>
    <row r="2738" spans="1:33">
      <c r="A2738" s="6" t="s">
        <v>2914</v>
      </c>
      <c r="B2738" s="6" t="s">
        <v>2916</v>
      </c>
      <c r="C2738" s="6" t="s">
        <v>1968</v>
      </c>
      <c r="D2738" s="6" t="s">
        <v>927</v>
      </c>
      <c r="E2738" s="6" t="s">
        <v>2917</v>
      </c>
      <c r="F2738" s="6" t="s">
        <v>2920</v>
      </c>
      <c r="G2738" s="10" t="s">
        <v>575</v>
      </c>
      <c r="H2738" s="7" t="s">
        <v>2861</v>
      </c>
      <c r="I2738" s="8">
        <v>2.7629999999999999</v>
      </c>
      <c r="J2738" s="8">
        <v>0.60199999999999998</v>
      </c>
      <c r="K2738" s="8">
        <v>0.375</v>
      </c>
      <c r="L2738" s="8">
        <v>54.067</v>
      </c>
      <c r="M2738" s="8">
        <v>41.957999999999998</v>
      </c>
      <c r="O2738" s="8">
        <v>0.42399999999999999</v>
      </c>
      <c r="P2738" s="8">
        <v>0.20100000000000001</v>
      </c>
      <c r="Q2738" s="8">
        <v>1.0999999999999999E-2</v>
      </c>
      <c r="S2738" s="8">
        <v>0.746</v>
      </c>
      <c r="T2738" s="8">
        <v>6.3E-2</v>
      </c>
      <c r="U2738" s="8">
        <v>0.224</v>
      </c>
      <c r="W2738" s="8">
        <v>2.3E-2</v>
      </c>
      <c r="AA2738" s="8">
        <v>1.4999999999999999E-2</v>
      </c>
      <c r="AB2738" s="8">
        <v>4.0000000000000001E-3</v>
      </c>
      <c r="AE2738" s="8">
        <f t="shared" si="164"/>
        <v>101.476</v>
      </c>
      <c r="AF2738" s="8">
        <f t="shared" si="165"/>
        <v>0.15</v>
      </c>
      <c r="AG2738" s="6" t="s">
        <v>3445</v>
      </c>
    </row>
    <row r="2739" spans="1:33">
      <c r="A2739" s="6" t="s">
        <v>2914</v>
      </c>
      <c r="B2739" s="6" t="s">
        <v>2916</v>
      </c>
      <c r="C2739" s="6" t="s">
        <v>1968</v>
      </c>
      <c r="D2739" s="6" t="s">
        <v>927</v>
      </c>
      <c r="E2739" s="6" t="s">
        <v>2917</v>
      </c>
      <c r="F2739" s="6" t="s">
        <v>2920</v>
      </c>
      <c r="G2739" s="10" t="s">
        <v>575</v>
      </c>
      <c r="H2739" s="7" t="s">
        <v>2862</v>
      </c>
      <c r="I2739" s="8">
        <v>2.8149999999999999</v>
      </c>
      <c r="J2739" s="8">
        <v>0.59</v>
      </c>
      <c r="K2739" s="8">
        <v>0.43</v>
      </c>
      <c r="L2739" s="8">
        <v>54.259</v>
      </c>
      <c r="M2739" s="8">
        <v>40.732999999999997</v>
      </c>
      <c r="O2739" s="8">
        <v>0.35</v>
      </c>
      <c r="P2739" s="8">
        <v>0.223</v>
      </c>
      <c r="Q2739" s="8">
        <v>1.0999999999999999E-2</v>
      </c>
      <c r="S2739" s="8">
        <v>0.71499999999999997</v>
      </c>
      <c r="T2739" s="8">
        <v>8.3000000000000004E-2</v>
      </c>
      <c r="U2739" s="8">
        <v>0.30199999999999999</v>
      </c>
      <c r="W2739" s="8">
        <v>0.114</v>
      </c>
      <c r="AA2739" s="8">
        <v>0</v>
      </c>
      <c r="AB2739" s="8">
        <v>0</v>
      </c>
      <c r="AE2739" s="8">
        <f t="shared" si="164"/>
        <v>100.625</v>
      </c>
      <c r="AF2739" s="8">
        <f t="shared" si="165"/>
        <v>0.17199999999999999</v>
      </c>
      <c r="AG2739" s="6" t="s">
        <v>3445</v>
      </c>
    </row>
    <row r="2740" spans="1:33">
      <c r="A2740" s="6" t="s">
        <v>2914</v>
      </c>
      <c r="B2740" s="6" t="s">
        <v>2916</v>
      </c>
      <c r="C2740" s="6" t="s">
        <v>1968</v>
      </c>
      <c r="D2740" s="6" t="s">
        <v>927</v>
      </c>
      <c r="E2740" s="6" t="s">
        <v>2917</v>
      </c>
      <c r="F2740" s="6" t="s">
        <v>2920</v>
      </c>
      <c r="G2740" s="10" t="s">
        <v>575</v>
      </c>
      <c r="H2740" s="7" t="s">
        <v>2863</v>
      </c>
      <c r="I2740" s="8">
        <v>2.72</v>
      </c>
      <c r="J2740" s="8">
        <v>0.97599999999999998</v>
      </c>
      <c r="K2740" s="8">
        <v>0.64400000000000002</v>
      </c>
      <c r="L2740" s="8">
        <v>53.677999999999997</v>
      </c>
      <c r="M2740" s="8">
        <v>40.377000000000002</v>
      </c>
      <c r="O2740" s="8">
        <v>0.35599999999999998</v>
      </c>
      <c r="P2740" s="8">
        <v>0.28999999999999998</v>
      </c>
      <c r="Q2740" s="8">
        <v>2.7E-2</v>
      </c>
      <c r="S2740" s="8">
        <v>0.61499999999999999</v>
      </c>
      <c r="T2740" s="8">
        <v>4.3999999999999997E-2</v>
      </c>
      <c r="U2740" s="8">
        <v>0.28399999999999997</v>
      </c>
      <c r="W2740" s="8">
        <v>0.128</v>
      </c>
      <c r="AA2740" s="8">
        <v>3.5999999999999997E-2</v>
      </c>
      <c r="AB2740" s="8">
        <v>2.4E-2</v>
      </c>
      <c r="AE2740" s="8">
        <f t="shared" si="164"/>
        <v>100.19900000000001</v>
      </c>
      <c r="AF2740" s="8">
        <f t="shared" si="165"/>
        <v>0.2576</v>
      </c>
      <c r="AG2740" s="6" t="s">
        <v>3445</v>
      </c>
    </row>
    <row r="2741" spans="1:33">
      <c r="A2741" s="6" t="s">
        <v>2914</v>
      </c>
      <c r="B2741" s="6" t="s">
        <v>2916</v>
      </c>
      <c r="C2741" s="6" t="s">
        <v>1968</v>
      </c>
      <c r="D2741" s="6" t="s">
        <v>927</v>
      </c>
      <c r="E2741" s="6" t="s">
        <v>2917</v>
      </c>
      <c r="F2741" s="6" t="s">
        <v>2920</v>
      </c>
      <c r="G2741" s="10" t="s">
        <v>575</v>
      </c>
      <c r="H2741" s="7" t="s">
        <v>2864</v>
      </c>
      <c r="I2741" s="8">
        <v>2.452</v>
      </c>
      <c r="J2741" s="8">
        <v>1.107</v>
      </c>
      <c r="K2741" s="8">
        <v>0.57999999999999996</v>
      </c>
      <c r="L2741" s="8">
        <v>54.17</v>
      </c>
      <c r="M2741" s="8">
        <v>41.374000000000002</v>
      </c>
      <c r="O2741" s="8">
        <v>0.33400000000000002</v>
      </c>
      <c r="P2741" s="8">
        <v>0.252</v>
      </c>
      <c r="Q2741" s="8">
        <v>0.01</v>
      </c>
      <c r="S2741" s="8">
        <v>0.59399999999999997</v>
      </c>
      <c r="T2741" s="8">
        <v>0.08</v>
      </c>
      <c r="U2741" s="8">
        <v>0.189</v>
      </c>
      <c r="W2741" s="8">
        <v>0.184</v>
      </c>
      <c r="AA2741" s="8">
        <v>3.6999999999999998E-2</v>
      </c>
      <c r="AB2741" s="8">
        <v>3.4000000000000002E-2</v>
      </c>
      <c r="AE2741" s="8">
        <f t="shared" si="164"/>
        <v>101.39700000000001</v>
      </c>
      <c r="AF2741" s="8">
        <f t="shared" si="165"/>
        <v>0.23199999999999998</v>
      </c>
      <c r="AG2741" s="6" t="s">
        <v>3445</v>
      </c>
    </row>
    <row r="2742" spans="1:33">
      <c r="A2742" s="6" t="s">
        <v>2914</v>
      </c>
      <c r="B2742" s="6" t="s">
        <v>2916</v>
      </c>
      <c r="C2742" s="6" t="s">
        <v>1968</v>
      </c>
      <c r="D2742" s="6" t="s">
        <v>927</v>
      </c>
      <c r="E2742" s="6" t="s">
        <v>2917</v>
      </c>
      <c r="F2742" s="6" t="s">
        <v>2920</v>
      </c>
      <c r="G2742" s="10" t="s">
        <v>575</v>
      </c>
      <c r="H2742" s="7" t="s">
        <v>2865</v>
      </c>
      <c r="I2742" s="8">
        <v>2.5489999999999999</v>
      </c>
      <c r="J2742" s="8">
        <v>0.87</v>
      </c>
      <c r="K2742" s="8">
        <v>0.29699999999999999</v>
      </c>
      <c r="L2742" s="8">
        <v>53.609000000000002</v>
      </c>
      <c r="M2742" s="8">
        <v>41.57</v>
      </c>
      <c r="O2742" s="8">
        <v>0.40500000000000003</v>
      </c>
      <c r="P2742" s="8">
        <v>0.214</v>
      </c>
      <c r="Q2742" s="8">
        <v>4.2000000000000003E-2</v>
      </c>
      <c r="S2742" s="8">
        <v>0.88</v>
      </c>
      <c r="T2742" s="8">
        <v>7.0000000000000007E-2</v>
      </c>
      <c r="U2742" s="8">
        <v>0.29799999999999999</v>
      </c>
      <c r="W2742" s="8">
        <v>0.10199999999999999</v>
      </c>
      <c r="AA2742" s="8">
        <v>3.5000000000000003E-2</v>
      </c>
      <c r="AB2742" s="8">
        <v>4.5999999999999999E-2</v>
      </c>
      <c r="AE2742" s="8">
        <f t="shared" si="164"/>
        <v>100.98700000000001</v>
      </c>
      <c r="AF2742" s="8">
        <f t="shared" si="165"/>
        <v>0.11879999999999999</v>
      </c>
      <c r="AG2742" s="6" t="s">
        <v>3445</v>
      </c>
    </row>
    <row r="2743" spans="1:33">
      <c r="A2743" s="6" t="s">
        <v>2914</v>
      </c>
      <c r="B2743" s="6" t="s">
        <v>2916</v>
      </c>
      <c r="C2743" s="6" t="s">
        <v>1968</v>
      </c>
      <c r="D2743" s="6" t="s">
        <v>927</v>
      </c>
      <c r="E2743" s="6" t="s">
        <v>2917</v>
      </c>
      <c r="F2743" s="6" t="s">
        <v>2920</v>
      </c>
      <c r="G2743" s="10" t="s">
        <v>575</v>
      </c>
      <c r="H2743" s="7" t="s">
        <v>2866</v>
      </c>
      <c r="I2743" s="8">
        <v>2.6680000000000001</v>
      </c>
      <c r="J2743" s="8">
        <v>0.82299999999999995</v>
      </c>
      <c r="K2743" s="8">
        <v>0.224</v>
      </c>
      <c r="L2743" s="8">
        <v>54.255000000000003</v>
      </c>
      <c r="M2743" s="8">
        <v>41.896000000000001</v>
      </c>
      <c r="O2743" s="8">
        <v>0.436</v>
      </c>
      <c r="P2743" s="8">
        <v>0.14399999999999999</v>
      </c>
      <c r="Q2743" s="8">
        <v>3.0000000000000001E-3</v>
      </c>
      <c r="S2743" s="8">
        <v>0.73499999999999999</v>
      </c>
      <c r="T2743" s="8">
        <v>4.2999999999999997E-2</v>
      </c>
      <c r="U2743" s="8">
        <v>0.34699999999999998</v>
      </c>
      <c r="W2743" s="8">
        <v>9.8000000000000004E-2</v>
      </c>
      <c r="AA2743" s="8">
        <v>5.2999999999999999E-2</v>
      </c>
      <c r="AB2743" s="8">
        <v>0.02</v>
      </c>
      <c r="AE2743" s="8">
        <f t="shared" si="164"/>
        <v>101.74500000000002</v>
      </c>
      <c r="AF2743" s="8">
        <f t="shared" si="165"/>
        <v>8.9599999999999999E-2</v>
      </c>
      <c r="AG2743" s="6" t="s">
        <v>3445</v>
      </c>
    </row>
    <row r="2744" spans="1:33">
      <c r="A2744" s="6" t="s">
        <v>2914</v>
      </c>
      <c r="B2744" s="6" t="s">
        <v>2916</v>
      </c>
      <c r="C2744" s="6" t="s">
        <v>1968</v>
      </c>
      <c r="D2744" s="6" t="s">
        <v>927</v>
      </c>
      <c r="E2744" s="6" t="s">
        <v>2917</v>
      </c>
      <c r="F2744" s="6" t="s">
        <v>2920</v>
      </c>
      <c r="G2744" s="10" t="s">
        <v>575</v>
      </c>
      <c r="H2744" s="7" t="s">
        <v>2867</v>
      </c>
      <c r="I2744" s="8">
        <v>2.3940000000000001</v>
      </c>
      <c r="J2744" s="8">
        <v>1.2</v>
      </c>
      <c r="K2744" s="8">
        <v>0.52500000000000002</v>
      </c>
      <c r="L2744" s="8">
        <v>53.63</v>
      </c>
      <c r="M2744" s="8">
        <v>42.287999999999997</v>
      </c>
      <c r="O2744" s="8">
        <v>0.26200000000000001</v>
      </c>
      <c r="P2744" s="8">
        <v>0.26900000000000002</v>
      </c>
      <c r="Q2744" s="8">
        <v>3.6999999999999998E-2</v>
      </c>
      <c r="S2744" s="8">
        <v>0.624</v>
      </c>
      <c r="T2744" s="8">
        <v>3.7999999999999999E-2</v>
      </c>
      <c r="U2744" s="8">
        <v>0.26300000000000001</v>
      </c>
      <c r="W2744" s="8">
        <v>5.6000000000000001E-2</v>
      </c>
      <c r="AA2744" s="8">
        <v>3.5000000000000003E-2</v>
      </c>
      <c r="AB2744" s="8">
        <v>4.2999999999999997E-2</v>
      </c>
      <c r="AE2744" s="8">
        <f t="shared" si="164"/>
        <v>101.66400000000002</v>
      </c>
      <c r="AF2744" s="8">
        <f t="shared" si="165"/>
        <v>0.21000000000000002</v>
      </c>
      <c r="AG2744" s="6" t="s">
        <v>3445</v>
      </c>
    </row>
    <row r="2745" spans="1:33">
      <c r="A2745" s="6" t="s">
        <v>2914</v>
      </c>
      <c r="B2745" s="6" t="s">
        <v>2916</v>
      </c>
      <c r="C2745" s="6" t="s">
        <v>1968</v>
      </c>
      <c r="D2745" s="6" t="s">
        <v>927</v>
      </c>
      <c r="E2745" s="6" t="s">
        <v>2917</v>
      </c>
      <c r="F2745" s="6" t="s">
        <v>2920</v>
      </c>
      <c r="G2745" s="10" t="s">
        <v>575</v>
      </c>
      <c r="H2745" s="7" t="s">
        <v>2868</v>
      </c>
      <c r="I2745" s="8">
        <v>2.3650000000000002</v>
      </c>
      <c r="J2745" s="8">
        <v>1.25</v>
      </c>
      <c r="K2745" s="8">
        <v>0.41299999999999998</v>
      </c>
      <c r="L2745" s="8">
        <v>53.19</v>
      </c>
      <c r="M2745" s="8">
        <v>41.887</v>
      </c>
      <c r="O2745" s="8">
        <v>0.39500000000000002</v>
      </c>
      <c r="P2745" s="8">
        <v>0.25700000000000001</v>
      </c>
      <c r="Q2745" s="8">
        <v>0.03</v>
      </c>
      <c r="S2745" s="8">
        <v>0.80200000000000005</v>
      </c>
      <c r="T2745" s="8">
        <v>0.128</v>
      </c>
      <c r="U2745" s="8">
        <v>0.217</v>
      </c>
      <c r="W2745" s="8">
        <v>0.24299999999999999</v>
      </c>
      <c r="AA2745" s="8">
        <v>6.3E-2</v>
      </c>
      <c r="AB2745" s="8">
        <v>3.5999999999999997E-2</v>
      </c>
      <c r="AE2745" s="8">
        <f t="shared" si="164"/>
        <v>101.276</v>
      </c>
      <c r="AF2745" s="8">
        <f t="shared" si="165"/>
        <v>0.16519999999999999</v>
      </c>
      <c r="AG2745" s="6" t="s">
        <v>3445</v>
      </c>
    </row>
    <row r="2746" spans="1:33">
      <c r="A2746" s="6" t="s">
        <v>2914</v>
      </c>
      <c r="B2746" s="6" t="s">
        <v>2916</v>
      </c>
      <c r="C2746" s="6" t="s">
        <v>1968</v>
      </c>
      <c r="D2746" s="6" t="s">
        <v>927</v>
      </c>
      <c r="E2746" s="6" t="s">
        <v>2917</v>
      </c>
      <c r="F2746" s="6" t="s">
        <v>2920</v>
      </c>
      <c r="G2746" s="10" t="s">
        <v>575</v>
      </c>
      <c r="H2746" s="7" t="s">
        <v>2869</v>
      </c>
      <c r="I2746" s="8">
        <v>2.653</v>
      </c>
      <c r="J2746" s="8">
        <v>0.83199999999999996</v>
      </c>
      <c r="K2746" s="8">
        <v>0.33300000000000002</v>
      </c>
      <c r="L2746" s="8">
        <v>54.625999999999998</v>
      </c>
      <c r="M2746" s="8">
        <v>41.594999999999999</v>
      </c>
      <c r="O2746" s="8">
        <v>0.38300000000000001</v>
      </c>
      <c r="P2746" s="8">
        <v>0.20499999999999999</v>
      </c>
      <c r="Q2746" s="8">
        <v>2.1000000000000001E-2</v>
      </c>
      <c r="S2746" s="8">
        <v>0.64400000000000002</v>
      </c>
      <c r="T2746" s="8">
        <v>7.2999999999999995E-2</v>
      </c>
      <c r="U2746" s="8">
        <v>0.28399999999999997</v>
      </c>
      <c r="W2746" s="8">
        <v>0.113</v>
      </c>
      <c r="AA2746" s="8">
        <v>2.9000000000000001E-2</v>
      </c>
      <c r="AB2746" s="8">
        <v>3.6999999999999998E-2</v>
      </c>
      <c r="AE2746" s="8">
        <f t="shared" si="164"/>
        <v>101.82799999999999</v>
      </c>
      <c r="AF2746" s="8">
        <f t="shared" si="165"/>
        <v>0.13320000000000001</v>
      </c>
      <c r="AG2746" s="6" t="s">
        <v>3445</v>
      </c>
    </row>
    <row r="2747" spans="1:33">
      <c r="A2747" s="6" t="s">
        <v>2914</v>
      </c>
      <c r="B2747" s="6" t="s">
        <v>2916</v>
      </c>
      <c r="C2747" s="6" t="s">
        <v>1968</v>
      </c>
      <c r="D2747" s="6" t="s">
        <v>927</v>
      </c>
      <c r="E2747" s="6" t="s">
        <v>2917</v>
      </c>
      <c r="F2747" s="6" t="s">
        <v>2920</v>
      </c>
      <c r="G2747" s="10" t="s">
        <v>575</v>
      </c>
      <c r="H2747" s="7" t="s">
        <v>2870</v>
      </c>
      <c r="I2747" s="8">
        <v>2.5920000000000001</v>
      </c>
      <c r="J2747" s="8">
        <v>0.68700000000000006</v>
      </c>
      <c r="K2747" s="8">
        <v>0.22500000000000001</v>
      </c>
      <c r="L2747" s="8">
        <v>54.302</v>
      </c>
      <c r="M2747" s="8">
        <v>41.850999999999999</v>
      </c>
      <c r="O2747" s="8">
        <v>0.39400000000000002</v>
      </c>
      <c r="P2747" s="8">
        <v>0.13300000000000001</v>
      </c>
      <c r="Q2747" s="8">
        <v>1.7000000000000001E-2</v>
      </c>
      <c r="S2747" s="8">
        <v>0.74199999999999999</v>
      </c>
      <c r="T2747" s="8">
        <v>8.4000000000000005E-2</v>
      </c>
      <c r="U2747" s="8">
        <v>0.186</v>
      </c>
      <c r="W2747" s="8">
        <v>8.7999999999999995E-2</v>
      </c>
      <c r="AA2747" s="8">
        <v>1.0999999999999999E-2</v>
      </c>
      <c r="AB2747" s="8">
        <v>2.8000000000000001E-2</v>
      </c>
      <c r="AE2747" s="8">
        <f t="shared" si="164"/>
        <v>101.34</v>
      </c>
      <c r="AF2747" s="8">
        <f t="shared" si="165"/>
        <v>0.09</v>
      </c>
      <c r="AG2747" s="6" t="s">
        <v>3445</v>
      </c>
    </row>
    <row r="2748" spans="1:33">
      <c r="A2748" s="6" t="s">
        <v>2914</v>
      </c>
      <c r="B2748" s="6" t="s">
        <v>2916</v>
      </c>
      <c r="C2748" s="6" t="s">
        <v>1968</v>
      </c>
      <c r="D2748" s="6" t="s">
        <v>927</v>
      </c>
      <c r="E2748" s="6" t="s">
        <v>2917</v>
      </c>
      <c r="F2748" s="6" t="s">
        <v>2920</v>
      </c>
      <c r="G2748" s="10" t="s">
        <v>575</v>
      </c>
      <c r="H2748" s="7" t="s">
        <v>2871</v>
      </c>
      <c r="I2748" s="8">
        <v>2.887</v>
      </c>
      <c r="J2748" s="8">
        <v>0.61599999999999999</v>
      </c>
      <c r="K2748" s="8">
        <v>0.191</v>
      </c>
      <c r="L2748" s="8">
        <v>54.256</v>
      </c>
      <c r="M2748" s="8">
        <v>42.07</v>
      </c>
      <c r="O2748" s="8">
        <v>0.42199999999999999</v>
      </c>
      <c r="P2748" s="8">
        <v>0.12</v>
      </c>
      <c r="Q2748" s="8">
        <v>1.2999999999999999E-2</v>
      </c>
      <c r="S2748" s="8">
        <v>0.69099999999999995</v>
      </c>
      <c r="T2748" s="8">
        <v>0.08</v>
      </c>
      <c r="U2748" s="8">
        <v>0.24199999999999999</v>
      </c>
      <c r="W2748" s="8">
        <v>5.2999999999999999E-2</v>
      </c>
      <c r="AA2748" s="8">
        <v>4.1000000000000002E-2</v>
      </c>
      <c r="AB2748" s="8">
        <v>0</v>
      </c>
      <c r="AE2748" s="8">
        <f t="shared" si="164"/>
        <v>101.68200000000002</v>
      </c>
      <c r="AF2748" s="8">
        <f t="shared" si="165"/>
        <v>7.6399999999999996E-2</v>
      </c>
      <c r="AG2748" s="6" t="s">
        <v>3445</v>
      </c>
    </row>
    <row r="2749" spans="1:33">
      <c r="A2749" s="6" t="s">
        <v>2914</v>
      </c>
      <c r="B2749" s="6" t="s">
        <v>2916</v>
      </c>
      <c r="C2749" s="6" t="s">
        <v>1968</v>
      </c>
      <c r="D2749" s="6" t="s">
        <v>927</v>
      </c>
      <c r="E2749" s="6" t="s">
        <v>2917</v>
      </c>
      <c r="F2749" s="6" t="s">
        <v>2920</v>
      </c>
      <c r="G2749" s="10" t="s">
        <v>575</v>
      </c>
      <c r="H2749" s="7" t="s">
        <v>2872</v>
      </c>
      <c r="I2749" s="8">
        <v>2.9140000000000001</v>
      </c>
      <c r="J2749" s="8">
        <v>0.71</v>
      </c>
      <c r="K2749" s="8">
        <v>0.55500000000000005</v>
      </c>
      <c r="L2749" s="8">
        <v>54.057000000000002</v>
      </c>
      <c r="M2749" s="8">
        <v>41.750999999999998</v>
      </c>
      <c r="O2749" s="8">
        <v>0.38400000000000001</v>
      </c>
      <c r="P2749" s="8">
        <v>0.25</v>
      </c>
      <c r="Q2749" s="8">
        <v>2.1999999999999999E-2</v>
      </c>
      <c r="S2749" s="8">
        <v>0.503</v>
      </c>
      <c r="T2749" s="8">
        <v>8.7999999999999995E-2</v>
      </c>
      <c r="U2749" s="8">
        <v>0.154</v>
      </c>
      <c r="W2749" s="8">
        <v>8.5999999999999993E-2</v>
      </c>
      <c r="AA2749" s="8">
        <v>0.02</v>
      </c>
      <c r="AB2749" s="8">
        <v>6.6000000000000003E-2</v>
      </c>
      <c r="AE2749" s="8">
        <f t="shared" si="164"/>
        <v>101.55999999999999</v>
      </c>
      <c r="AF2749" s="8">
        <f t="shared" si="165"/>
        <v>0.22200000000000003</v>
      </c>
      <c r="AG2749" s="6" t="s">
        <v>3445</v>
      </c>
    </row>
    <row r="2750" spans="1:33">
      <c r="A2750" s="6" t="s">
        <v>2914</v>
      </c>
      <c r="B2750" s="6" t="s">
        <v>2916</v>
      </c>
      <c r="C2750" s="6" t="s">
        <v>1968</v>
      </c>
      <c r="D2750" s="6" t="s">
        <v>927</v>
      </c>
      <c r="E2750" s="6" t="s">
        <v>2917</v>
      </c>
      <c r="F2750" s="6" t="s">
        <v>2920</v>
      </c>
      <c r="G2750" s="10" t="s">
        <v>575</v>
      </c>
      <c r="H2750" s="7" t="s">
        <v>2873</v>
      </c>
      <c r="I2750" s="8">
        <v>2.5880000000000001</v>
      </c>
      <c r="J2750" s="8">
        <v>0.96899999999999997</v>
      </c>
      <c r="K2750" s="8">
        <v>0.21299999999999999</v>
      </c>
      <c r="L2750" s="8">
        <v>54.295000000000002</v>
      </c>
      <c r="M2750" s="8">
        <v>41.920999999999999</v>
      </c>
      <c r="O2750" s="8">
        <v>0.309</v>
      </c>
      <c r="P2750" s="8">
        <v>0.17399999999999999</v>
      </c>
      <c r="Q2750" s="8">
        <v>3.9E-2</v>
      </c>
      <c r="S2750" s="8">
        <v>0.66800000000000004</v>
      </c>
      <c r="T2750" s="8">
        <v>9.1999999999999998E-2</v>
      </c>
      <c r="U2750" s="8">
        <v>0.26700000000000002</v>
      </c>
      <c r="W2750" s="8">
        <v>3.5999999999999997E-2</v>
      </c>
      <c r="AA2750" s="8">
        <v>1.4999999999999999E-2</v>
      </c>
      <c r="AB2750" s="8">
        <v>2.5000000000000001E-2</v>
      </c>
      <c r="AE2750" s="8">
        <f t="shared" si="164"/>
        <v>101.61100000000002</v>
      </c>
      <c r="AF2750" s="8">
        <f t="shared" si="165"/>
        <v>8.5199999999999998E-2</v>
      </c>
      <c r="AG2750" s="6" t="s">
        <v>3445</v>
      </c>
    </row>
    <row r="2751" spans="1:33">
      <c r="A2751" s="6" t="s">
        <v>2914</v>
      </c>
      <c r="B2751" s="6" t="s">
        <v>2916</v>
      </c>
      <c r="C2751" s="6" t="s">
        <v>1968</v>
      </c>
      <c r="D2751" s="6" t="s">
        <v>927</v>
      </c>
      <c r="E2751" s="6" t="s">
        <v>2917</v>
      </c>
      <c r="F2751" s="6" t="s">
        <v>2920</v>
      </c>
      <c r="G2751" s="10" t="s">
        <v>575</v>
      </c>
      <c r="H2751" s="7" t="s">
        <v>2874</v>
      </c>
      <c r="I2751" s="8">
        <v>2.6190000000000002</v>
      </c>
      <c r="J2751" s="8">
        <v>0.871</v>
      </c>
      <c r="K2751" s="8">
        <v>0.14799999999999999</v>
      </c>
      <c r="L2751" s="8">
        <v>54.22</v>
      </c>
      <c r="M2751" s="8">
        <v>41.953000000000003</v>
      </c>
      <c r="O2751" s="8">
        <v>0.28999999999999998</v>
      </c>
      <c r="P2751" s="8">
        <v>0.13</v>
      </c>
      <c r="Q2751" s="8">
        <v>2.5000000000000001E-2</v>
      </c>
      <c r="S2751" s="8">
        <v>0.57099999999999995</v>
      </c>
      <c r="T2751" s="8">
        <v>5.5E-2</v>
      </c>
      <c r="U2751" s="8">
        <v>0.214</v>
      </c>
      <c r="W2751" s="8">
        <v>4.9000000000000002E-2</v>
      </c>
      <c r="AA2751" s="8">
        <v>1.2999999999999999E-2</v>
      </c>
      <c r="AB2751" s="8">
        <v>3.6999999999999998E-2</v>
      </c>
      <c r="AE2751" s="8">
        <f t="shared" si="164"/>
        <v>101.19500000000004</v>
      </c>
      <c r="AF2751" s="8">
        <f t="shared" si="165"/>
        <v>5.9199999999999996E-2</v>
      </c>
      <c r="AG2751" s="6" t="s">
        <v>3445</v>
      </c>
    </row>
    <row r="2752" spans="1:33">
      <c r="A2752" s="6" t="s">
        <v>2914</v>
      </c>
      <c r="B2752" s="6" t="s">
        <v>2916</v>
      </c>
      <c r="C2752" s="6" t="s">
        <v>1968</v>
      </c>
      <c r="D2752" s="6" t="s">
        <v>927</v>
      </c>
      <c r="E2752" s="6" t="s">
        <v>2917</v>
      </c>
      <c r="F2752" s="6" t="s">
        <v>2920</v>
      </c>
      <c r="G2752" s="10" t="s">
        <v>575</v>
      </c>
      <c r="H2752" s="7" t="s">
        <v>2875</v>
      </c>
      <c r="I2752" s="8">
        <v>2.7330000000000001</v>
      </c>
      <c r="J2752" s="8">
        <v>0.85499999999999998</v>
      </c>
      <c r="K2752" s="8">
        <v>0.31</v>
      </c>
      <c r="L2752" s="8">
        <v>54.116999999999997</v>
      </c>
      <c r="M2752" s="8">
        <v>42.353999999999999</v>
      </c>
      <c r="O2752" s="8">
        <v>0.40100000000000002</v>
      </c>
      <c r="P2752" s="8">
        <v>0.16900000000000001</v>
      </c>
      <c r="Q2752" s="8">
        <v>0.03</v>
      </c>
      <c r="S2752" s="8">
        <v>0.87</v>
      </c>
      <c r="T2752" s="8">
        <v>0.08</v>
      </c>
      <c r="U2752" s="8">
        <v>0.28399999999999997</v>
      </c>
      <c r="W2752" s="8">
        <v>4.2999999999999997E-2</v>
      </c>
      <c r="AA2752" s="8">
        <v>7.0000000000000001E-3</v>
      </c>
      <c r="AB2752" s="8">
        <v>8.6999999999999994E-2</v>
      </c>
      <c r="AE2752" s="8">
        <f t="shared" si="164"/>
        <v>102.34000000000002</v>
      </c>
      <c r="AF2752" s="8">
        <f t="shared" si="165"/>
        <v>0.124</v>
      </c>
      <c r="AG2752" s="6" t="s">
        <v>3445</v>
      </c>
    </row>
    <row r="2753" spans="1:33">
      <c r="A2753" s="6" t="s">
        <v>2914</v>
      </c>
      <c r="B2753" s="6" t="s">
        <v>2916</v>
      </c>
      <c r="C2753" s="6" t="s">
        <v>1968</v>
      </c>
      <c r="D2753" s="6" t="s">
        <v>927</v>
      </c>
      <c r="E2753" s="6" t="s">
        <v>2917</v>
      </c>
      <c r="F2753" s="6" t="s">
        <v>2920</v>
      </c>
      <c r="G2753" s="10" t="s">
        <v>575</v>
      </c>
      <c r="H2753" s="7" t="s">
        <v>2876</v>
      </c>
      <c r="I2753" s="8">
        <v>2.7829999999999999</v>
      </c>
      <c r="J2753" s="8">
        <v>0.85199999999999998</v>
      </c>
      <c r="K2753" s="8">
        <v>0.25700000000000001</v>
      </c>
      <c r="L2753" s="8">
        <v>54.249000000000002</v>
      </c>
      <c r="M2753" s="8">
        <v>41.597999999999999</v>
      </c>
      <c r="O2753" s="8">
        <v>0.38900000000000001</v>
      </c>
      <c r="P2753" s="8">
        <v>0.159</v>
      </c>
      <c r="Q2753" s="8">
        <v>2.3E-2</v>
      </c>
      <c r="S2753" s="8">
        <v>0.79600000000000004</v>
      </c>
      <c r="T2753" s="8">
        <v>6.3E-2</v>
      </c>
      <c r="U2753" s="8">
        <v>0.28799999999999998</v>
      </c>
      <c r="W2753" s="8">
        <v>0.114</v>
      </c>
      <c r="AA2753" s="8">
        <v>2E-3</v>
      </c>
      <c r="AB2753" s="8">
        <v>0.03</v>
      </c>
      <c r="AE2753" s="8">
        <f t="shared" si="164"/>
        <v>101.60300000000001</v>
      </c>
      <c r="AF2753" s="8">
        <f t="shared" si="165"/>
        <v>0.1028</v>
      </c>
      <c r="AG2753" s="6" t="s">
        <v>3445</v>
      </c>
    </row>
    <row r="2754" spans="1:33">
      <c r="A2754" s="6" t="s">
        <v>2914</v>
      </c>
      <c r="B2754" s="6" t="s">
        <v>2916</v>
      </c>
      <c r="C2754" s="6" t="s">
        <v>1968</v>
      </c>
      <c r="D2754" s="6" t="s">
        <v>927</v>
      </c>
      <c r="E2754" s="6" t="s">
        <v>2917</v>
      </c>
      <c r="F2754" s="6" t="s">
        <v>2920</v>
      </c>
      <c r="G2754" s="10" t="s">
        <v>575</v>
      </c>
      <c r="H2754" s="7" t="s">
        <v>2877</v>
      </c>
      <c r="I2754" s="8">
        <v>3.036</v>
      </c>
      <c r="J2754" s="8">
        <v>0.432</v>
      </c>
      <c r="K2754" s="8">
        <v>0.124</v>
      </c>
      <c r="L2754" s="8">
        <v>54.241</v>
      </c>
      <c r="M2754" s="8">
        <v>41.869</v>
      </c>
      <c r="O2754" s="8">
        <v>0.34699999999999998</v>
      </c>
      <c r="P2754" s="8">
        <v>0.13600000000000001</v>
      </c>
      <c r="Q2754" s="8">
        <v>3.5999999999999997E-2</v>
      </c>
      <c r="S2754" s="8">
        <v>0.60799999999999998</v>
      </c>
      <c r="T2754" s="8">
        <v>0.08</v>
      </c>
      <c r="U2754" s="8">
        <v>0.312</v>
      </c>
      <c r="W2754" s="8">
        <v>3.2000000000000001E-2</v>
      </c>
      <c r="AA2754" s="8">
        <v>2E-3</v>
      </c>
      <c r="AB2754" s="8">
        <v>1.4E-2</v>
      </c>
      <c r="AE2754" s="8">
        <f t="shared" si="164"/>
        <v>101.26899999999998</v>
      </c>
      <c r="AF2754" s="8">
        <f t="shared" si="165"/>
        <v>4.9599999999999998E-2</v>
      </c>
      <c r="AG2754" s="6" t="s">
        <v>3445</v>
      </c>
    </row>
    <row r="2755" spans="1:33">
      <c r="A2755" s="6" t="s">
        <v>2914</v>
      </c>
      <c r="B2755" s="6" t="s">
        <v>2916</v>
      </c>
      <c r="C2755" s="6" t="s">
        <v>1968</v>
      </c>
      <c r="D2755" s="6" t="s">
        <v>927</v>
      </c>
      <c r="E2755" s="6" t="s">
        <v>2917</v>
      </c>
      <c r="F2755" s="6" t="s">
        <v>2920</v>
      </c>
      <c r="G2755" s="10" t="s">
        <v>575</v>
      </c>
      <c r="H2755" s="7" t="s">
        <v>2878</v>
      </c>
      <c r="I2755" s="8">
        <v>3.093</v>
      </c>
      <c r="J2755" s="8">
        <v>0.75800000000000001</v>
      </c>
      <c r="K2755" s="8">
        <v>0.126</v>
      </c>
      <c r="L2755" s="8">
        <v>54.42</v>
      </c>
      <c r="M2755" s="8">
        <v>42.283000000000001</v>
      </c>
      <c r="O2755" s="8">
        <v>0.38100000000000001</v>
      </c>
      <c r="P2755" s="8">
        <v>8.4000000000000005E-2</v>
      </c>
      <c r="Q2755" s="8">
        <v>2.9000000000000001E-2</v>
      </c>
      <c r="S2755" s="8">
        <v>0.51700000000000002</v>
      </c>
      <c r="T2755" s="8">
        <v>2.9000000000000001E-2</v>
      </c>
      <c r="U2755" s="8">
        <v>0.27400000000000002</v>
      </c>
      <c r="W2755" s="8">
        <v>3.4000000000000002E-2</v>
      </c>
      <c r="AA2755" s="8">
        <v>2E-3</v>
      </c>
      <c r="AB2755" s="8">
        <v>8.2000000000000003E-2</v>
      </c>
      <c r="AE2755" s="8">
        <f t="shared" si="164"/>
        <v>102.11199999999999</v>
      </c>
      <c r="AF2755" s="8">
        <f t="shared" si="165"/>
        <v>5.04E-2</v>
      </c>
      <c r="AG2755" s="6" t="s">
        <v>3445</v>
      </c>
    </row>
    <row r="2756" spans="1:33">
      <c r="A2756" s="6" t="s">
        <v>2914</v>
      </c>
      <c r="B2756" s="6" t="s">
        <v>2916</v>
      </c>
      <c r="C2756" s="6" t="s">
        <v>1968</v>
      </c>
      <c r="D2756" s="6" t="s">
        <v>927</v>
      </c>
      <c r="E2756" s="6" t="s">
        <v>2917</v>
      </c>
      <c r="F2756" s="6" t="s">
        <v>2920</v>
      </c>
      <c r="G2756" s="10" t="s">
        <v>575</v>
      </c>
      <c r="H2756" s="7" t="s">
        <v>2879</v>
      </c>
      <c r="I2756" s="8">
        <v>2.9649999999999999</v>
      </c>
      <c r="J2756" s="8">
        <v>0.61199999999999999</v>
      </c>
      <c r="K2756" s="8">
        <v>0.35</v>
      </c>
      <c r="L2756" s="8">
        <v>54.338000000000001</v>
      </c>
      <c r="M2756" s="8">
        <v>41.768999999999998</v>
      </c>
      <c r="O2756" s="8">
        <v>0.38500000000000001</v>
      </c>
      <c r="P2756" s="8">
        <v>0.20799999999999999</v>
      </c>
      <c r="Q2756" s="8">
        <v>2.5000000000000001E-2</v>
      </c>
      <c r="S2756" s="8">
        <v>0.63200000000000001</v>
      </c>
      <c r="T2756" s="8">
        <v>0.108</v>
      </c>
      <c r="U2756" s="8">
        <v>0.19700000000000001</v>
      </c>
      <c r="W2756" s="8">
        <v>1.2999999999999999E-2</v>
      </c>
      <c r="AA2756" s="8">
        <v>5.3999999999999999E-2</v>
      </c>
      <c r="AB2756" s="8">
        <v>2.7E-2</v>
      </c>
      <c r="AE2756" s="8">
        <f t="shared" si="164"/>
        <v>101.68300000000002</v>
      </c>
      <c r="AF2756" s="8">
        <f t="shared" si="165"/>
        <v>0.13999999999999999</v>
      </c>
      <c r="AG2756" s="6" t="s">
        <v>3445</v>
      </c>
    </row>
    <row r="2757" spans="1:33">
      <c r="A2757" s="6" t="s">
        <v>2914</v>
      </c>
      <c r="B2757" s="6" t="s">
        <v>2916</v>
      </c>
      <c r="C2757" s="6" t="s">
        <v>1968</v>
      </c>
      <c r="D2757" s="6" t="s">
        <v>927</v>
      </c>
      <c r="E2757" s="6" t="s">
        <v>2917</v>
      </c>
      <c r="F2757" s="6" t="s">
        <v>2920</v>
      </c>
      <c r="G2757" s="10" t="s">
        <v>575</v>
      </c>
      <c r="H2757" s="7" t="s">
        <v>2880</v>
      </c>
      <c r="I2757" s="8">
        <v>2.508</v>
      </c>
      <c r="J2757" s="8">
        <v>1.105</v>
      </c>
      <c r="K2757" s="8">
        <v>0.54400000000000004</v>
      </c>
      <c r="L2757" s="8">
        <v>53.316000000000003</v>
      </c>
      <c r="M2757" s="8">
        <v>41.39</v>
      </c>
      <c r="O2757" s="8">
        <v>0.41599999999999998</v>
      </c>
      <c r="P2757" s="8">
        <v>0.23799999999999999</v>
      </c>
      <c r="Q2757" s="8">
        <v>8.9999999999999993E-3</v>
      </c>
      <c r="S2757" s="8">
        <v>0.69199999999999995</v>
      </c>
      <c r="T2757" s="8">
        <v>3.9E-2</v>
      </c>
      <c r="U2757" s="8">
        <v>0.28100000000000003</v>
      </c>
      <c r="W2757" s="8">
        <v>0.14099999999999999</v>
      </c>
      <c r="AA2757" s="8">
        <v>3.5000000000000003E-2</v>
      </c>
      <c r="AB2757" s="8">
        <v>3.5999999999999997E-2</v>
      </c>
      <c r="AE2757" s="8">
        <f t="shared" si="164"/>
        <v>100.75</v>
      </c>
      <c r="AF2757" s="8">
        <f t="shared" si="165"/>
        <v>0.21760000000000002</v>
      </c>
      <c r="AG2757" s="6" t="s">
        <v>3445</v>
      </c>
    </row>
    <row r="2758" spans="1:33">
      <c r="A2758" s="6" t="s">
        <v>2914</v>
      </c>
      <c r="B2758" s="6" t="s">
        <v>2916</v>
      </c>
      <c r="C2758" s="6" t="s">
        <v>1968</v>
      </c>
      <c r="D2758" s="6" t="s">
        <v>927</v>
      </c>
      <c r="E2758" s="6" t="s">
        <v>2917</v>
      </c>
      <c r="F2758" s="6" t="s">
        <v>2920</v>
      </c>
      <c r="G2758" s="10" t="s">
        <v>575</v>
      </c>
      <c r="H2758" s="7" t="s">
        <v>2881</v>
      </c>
      <c r="I2758" s="8">
        <v>2.6589999999999998</v>
      </c>
      <c r="J2758" s="8">
        <v>0.69399999999999995</v>
      </c>
      <c r="K2758" s="8">
        <v>0.69099999999999995</v>
      </c>
      <c r="L2758" s="8">
        <v>54.548000000000002</v>
      </c>
      <c r="M2758" s="8">
        <v>40.783000000000001</v>
      </c>
      <c r="O2758" s="8">
        <v>0.438</v>
      </c>
      <c r="P2758" s="8">
        <v>0.26700000000000002</v>
      </c>
      <c r="Q2758" s="8">
        <v>0</v>
      </c>
      <c r="S2758" s="8">
        <v>0.73299999999999998</v>
      </c>
      <c r="T2758" s="8">
        <v>5.3999999999999999E-2</v>
      </c>
      <c r="U2758" s="8">
        <v>0.25600000000000001</v>
      </c>
      <c r="W2758" s="8">
        <v>7.4999999999999997E-2</v>
      </c>
      <c r="AA2758" s="8">
        <v>7.0000000000000001E-3</v>
      </c>
      <c r="AB2758" s="8">
        <v>3.9E-2</v>
      </c>
      <c r="AE2758" s="8">
        <f t="shared" si="164"/>
        <v>101.24400000000001</v>
      </c>
      <c r="AF2758" s="8">
        <f t="shared" si="165"/>
        <v>0.27639999999999998</v>
      </c>
      <c r="AG2758" s="6" t="s">
        <v>3445</v>
      </c>
    </row>
    <row r="2759" spans="1:33">
      <c r="A2759" s="6" t="s">
        <v>2914</v>
      </c>
      <c r="B2759" s="6" t="s">
        <v>2916</v>
      </c>
      <c r="C2759" s="6" t="s">
        <v>1968</v>
      </c>
      <c r="D2759" s="6" t="s">
        <v>927</v>
      </c>
      <c r="E2759" s="6" t="s">
        <v>2917</v>
      </c>
      <c r="F2759" s="6" t="s">
        <v>2920</v>
      </c>
      <c r="G2759" s="10" t="s">
        <v>575</v>
      </c>
      <c r="H2759" s="7" t="s">
        <v>2882</v>
      </c>
      <c r="I2759" s="8">
        <v>2.7370000000000001</v>
      </c>
      <c r="J2759" s="8">
        <v>0.66800000000000004</v>
      </c>
      <c r="K2759" s="8">
        <v>0.378</v>
      </c>
      <c r="L2759" s="8">
        <v>54.518999999999998</v>
      </c>
      <c r="M2759" s="8">
        <v>41.119</v>
      </c>
      <c r="O2759" s="8">
        <v>0.49</v>
      </c>
      <c r="P2759" s="8">
        <v>0.123</v>
      </c>
      <c r="Q2759" s="8">
        <v>0</v>
      </c>
      <c r="S2759" s="8">
        <v>0.64900000000000002</v>
      </c>
      <c r="T2759" s="8">
        <v>6.2E-2</v>
      </c>
      <c r="U2759" s="8">
        <v>0.27100000000000002</v>
      </c>
      <c r="W2759" s="8">
        <v>8.3000000000000004E-2</v>
      </c>
      <c r="AA2759" s="8">
        <v>0.03</v>
      </c>
      <c r="AB2759" s="8">
        <v>0</v>
      </c>
      <c r="AE2759" s="8">
        <f t="shared" si="164"/>
        <v>101.12899999999999</v>
      </c>
      <c r="AF2759" s="8">
        <f t="shared" si="165"/>
        <v>0.1512</v>
      </c>
      <c r="AG2759" s="6" t="s">
        <v>3445</v>
      </c>
    </row>
    <row r="2760" spans="1:33">
      <c r="A2760" s="6" t="s">
        <v>2914</v>
      </c>
      <c r="B2760" s="6" t="s">
        <v>2916</v>
      </c>
      <c r="C2760" s="6" t="s">
        <v>1968</v>
      </c>
      <c r="D2760" s="6" t="s">
        <v>927</v>
      </c>
      <c r="E2760" s="6" t="s">
        <v>2917</v>
      </c>
      <c r="F2760" s="6" t="s">
        <v>2920</v>
      </c>
      <c r="G2760" s="10" t="s">
        <v>575</v>
      </c>
      <c r="H2760" s="7" t="s">
        <v>2883</v>
      </c>
      <c r="I2760" s="8">
        <v>2.3980000000000001</v>
      </c>
      <c r="J2760" s="8">
        <v>1.103</v>
      </c>
      <c r="K2760" s="8">
        <v>0.39200000000000002</v>
      </c>
      <c r="L2760" s="8">
        <v>53.558999999999997</v>
      </c>
      <c r="M2760" s="8">
        <v>41.353999999999999</v>
      </c>
      <c r="O2760" s="8">
        <v>0.442</v>
      </c>
      <c r="P2760" s="8">
        <v>0.185</v>
      </c>
      <c r="Q2760" s="8">
        <v>2.7E-2</v>
      </c>
      <c r="S2760" s="8">
        <v>0.65200000000000002</v>
      </c>
      <c r="T2760" s="8">
        <v>5.0999999999999997E-2</v>
      </c>
      <c r="U2760" s="8">
        <v>0.23499999999999999</v>
      </c>
      <c r="W2760" s="8">
        <v>8.2000000000000003E-2</v>
      </c>
      <c r="AA2760" s="8">
        <v>0.03</v>
      </c>
      <c r="AB2760" s="8">
        <v>0.08</v>
      </c>
      <c r="AE2760" s="8">
        <f t="shared" si="164"/>
        <v>100.58999999999999</v>
      </c>
      <c r="AF2760" s="8">
        <f t="shared" si="165"/>
        <v>0.15679999999999999</v>
      </c>
      <c r="AG2760" s="6" t="s">
        <v>3445</v>
      </c>
    </row>
    <row r="2761" spans="1:33">
      <c r="A2761" s="6" t="s">
        <v>2914</v>
      </c>
      <c r="B2761" s="6" t="s">
        <v>2916</v>
      </c>
      <c r="C2761" s="6" t="s">
        <v>1968</v>
      </c>
      <c r="D2761" s="6" t="s">
        <v>927</v>
      </c>
      <c r="E2761" s="6" t="s">
        <v>2917</v>
      </c>
      <c r="F2761" s="6" t="s">
        <v>2920</v>
      </c>
      <c r="G2761" s="10" t="s">
        <v>575</v>
      </c>
      <c r="H2761" s="7" t="s">
        <v>2884</v>
      </c>
      <c r="I2761" s="8">
        <v>2.468</v>
      </c>
      <c r="J2761" s="8">
        <v>0.88900000000000001</v>
      </c>
      <c r="K2761" s="8">
        <v>0.29699999999999999</v>
      </c>
      <c r="L2761" s="8">
        <v>54.057000000000002</v>
      </c>
      <c r="M2761" s="8">
        <v>41.465000000000003</v>
      </c>
      <c r="O2761" s="8">
        <v>0.499</v>
      </c>
      <c r="P2761" s="8">
        <v>0.151</v>
      </c>
      <c r="Q2761" s="8">
        <v>0</v>
      </c>
      <c r="S2761" s="8">
        <v>0.72599999999999998</v>
      </c>
      <c r="T2761" s="8">
        <v>0.10199999999999999</v>
      </c>
      <c r="U2761" s="8">
        <v>0.372</v>
      </c>
      <c r="W2761" s="8">
        <v>0.159</v>
      </c>
      <c r="AA2761" s="8">
        <v>4.8000000000000001E-2</v>
      </c>
      <c r="AB2761" s="8">
        <v>4.4999999999999998E-2</v>
      </c>
      <c r="AE2761" s="8">
        <f t="shared" si="164"/>
        <v>101.27800000000002</v>
      </c>
      <c r="AF2761" s="8">
        <f t="shared" si="165"/>
        <v>0.11879999999999999</v>
      </c>
      <c r="AG2761" s="6" t="s">
        <v>3445</v>
      </c>
    </row>
    <row r="2762" spans="1:33">
      <c r="A2762" s="6" t="s">
        <v>2914</v>
      </c>
      <c r="B2762" s="6" t="s">
        <v>2916</v>
      </c>
      <c r="C2762" s="6" t="s">
        <v>1968</v>
      </c>
      <c r="D2762" s="6" t="s">
        <v>927</v>
      </c>
      <c r="E2762" s="6" t="s">
        <v>2917</v>
      </c>
      <c r="F2762" s="6" t="s">
        <v>2920</v>
      </c>
      <c r="G2762" s="10" t="s">
        <v>575</v>
      </c>
      <c r="H2762" s="7" t="s">
        <v>2885</v>
      </c>
      <c r="I2762" s="8">
        <v>2.4609999999999999</v>
      </c>
      <c r="J2762" s="8">
        <v>1.052</v>
      </c>
      <c r="K2762" s="8">
        <v>0.48599999999999999</v>
      </c>
      <c r="L2762" s="8">
        <v>53.225999999999999</v>
      </c>
      <c r="M2762" s="8">
        <v>41.043999999999997</v>
      </c>
      <c r="O2762" s="8">
        <v>0.38500000000000001</v>
      </c>
      <c r="P2762" s="8">
        <v>0.21299999999999999</v>
      </c>
      <c r="Q2762" s="8">
        <v>2.7E-2</v>
      </c>
      <c r="S2762" s="8">
        <v>0.67900000000000005</v>
      </c>
      <c r="T2762" s="8">
        <v>0.09</v>
      </c>
      <c r="U2762" s="8">
        <v>0.17899999999999999</v>
      </c>
      <c r="W2762" s="8">
        <v>0.1</v>
      </c>
      <c r="AA2762" s="8">
        <v>4.8000000000000001E-2</v>
      </c>
      <c r="AB2762" s="8">
        <v>0.03</v>
      </c>
      <c r="AE2762" s="8">
        <f t="shared" si="164"/>
        <v>100.02000000000001</v>
      </c>
      <c r="AF2762" s="8">
        <f t="shared" si="165"/>
        <v>0.19439999999999999</v>
      </c>
      <c r="AG2762" s="6" t="s">
        <v>3445</v>
      </c>
    </row>
    <row r="2763" spans="1:33">
      <c r="A2763" s="6" t="s">
        <v>2914</v>
      </c>
      <c r="B2763" s="6" t="s">
        <v>2916</v>
      </c>
      <c r="C2763" s="6" t="s">
        <v>1968</v>
      </c>
      <c r="D2763" s="6" t="s">
        <v>927</v>
      </c>
      <c r="E2763" s="6" t="s">
        <v>2917</v>
      </c>
      <c r="F2763" s="6" t="s">
        <v>2920</v>
      </c>
      <c r="G2763" s="10" t="s">
        <v>575</v>
      </c>
      <c r="H2763" s="7" t="s">
        <v>2886</v>
      </c>
      <c r="I2763" s="8">
        <v>2.8809999999999998</v>
      </c>
      <c r="J2763" s="8">
        <v>0.52700000000000002</v>
      </c>
      <c r="K2763" s="8">
        <v>0.218</v>
      </c>
      <c r="L2763" s="8">
        <v>53.755000000000003</v>
      </c>
      <c r="M2763" s="8">
        <v>41.081000000000003</v>
      </c>
      <c r="O2763" s="8">
        <v>0.442</v>
      </c>
      <c r="P2763" s="8">
        <v>0.129</v>
      </c>
      <c r="Q2763" s="8">
        <v>0</v>
      </c>
      <c r="S2763" s="8">
        <v>0.73899999999999999</v>
      </c>
      <c r="T2763" s="8">
        <v>0.121</v>
      </c>
      <c r="U2763" s="8">
        <v>0.4</v>
      </c>
      <c r="W2763" s="8">
        <v>0.127</v>
      </c>
      <c r="AA2763" s="8">
        <v>1.6E-2</v>
      </c>
      <c r="AB2763" s="8">
        <v>2.4E-2</v>
      </c>
      <c r="AE2763" s="8">
        <f t="shared" si="164"/>
        <v>100.46000000000001</v>
      </c>
      <c r="AF2763" s="8">
        <f t="shared" si="165"/>
        <v>8.72E-2</v>
      </c>
      <c r="AG2763" s="6" t="s">
        <v>3445</v>
      </c>
    </row>
    <row r="2764" spans="1:33">
      <c r="A2764" s="6" t="s">
        <v>2914</v>
      </c>
      <c r="B2764" s="6" t="s">
        <v>2916</v>
      </c>
      <c r="C2764" s="6" t="s">
        <v>1968</v>
      </c>
      <c r="D2764" s="6" t="s">
        <v>927</v>
      </c>
      <c r="E2764" s="6" t="s">
        <v>2917</v>
      </c>
      <c r="F2764" s="6" t="s">
        <v>2920</v>
      </c>
      <c r="G2764" s="10" t="s">
        <v>575</v>
      </c>
      <c r="H2764" s="7" t="s">
        <v>2887</v>
      </c>
      <c r="I2764" s="8">
        <v>2.694</v>
      </c>
      <c r="J2764" s="8">
        <v>0.55300000000000005</v>
      </c>
      <c r="K2764" s="8">
        <v>0.193</v>
      </c>
      <c r="L2764" s="8">
        <v>54.003</v>
      </c>
      <c r="M2764" s="8">
        <v>41.497999999999998</v>
      </c>
      <c r="O2764" s="8">
        <v>0.34599999999999997</v>
      </c>
      <c r="P2764" s="8">
        <v>0.152</v>
      </c>
      <c r="Q2764" s="8">
        <v>4.1000000000000002E-2</v>
      </c>
      <c r="S2764" s="8">
        <v>0.58199999999999996</v>
      </c>
      <c r="T2764" s="8">
        <v>6.3E-2</v>
      </c>
      <c r="U2764" s="8">
        <v>0.23899999999999999</v>
      </c>
      <c r="W2764" s="8">
        <v>5.8999999999999997E-2</v>
      </c>
      <c r="AA2764" s="8">
        <v>2.7E-2</v>
      </c>
      <c r="AB2764" s="8">
        <v>2.1000000000000001E-2</v>
      </c>
      <c r="AE2764" s="8">
        <f t="shared" si="164"/>
        <v>100.471</v>
      </c>
      <c r="AF2764" s="8">
        <f t="shared" si="165"/>
        <v>7.7200000000000005E-2</v>
      </c>
      <c r="AG2764" s="6" t="s">
        <v>3445</v>
      </c>
    </row>
    <row r="2765" spans="1:33">
      <c r="A2765" s="6" t="s">
        <v>2914</v>
      </c>
      <c r="B2765" s="6" t="s">
        <v>2916</v>
      </c>
      <c r="C2765" s="6" t="s">
        <v>1968</v>
      </c>
      <c r="D2765" s="6" t="s">
        <v>927</v>
      </c>
      <c r="E2765" s="6" t="s">
        <v>2917</v>
      </c>
      <c r="F2765" s="6" t="s">
        <v>2920</v>
      </c>
      <c r="G2765" s="10" t="s">
        <v>575</v>
      </c>
      <c r="H2765" s="7" t="s">
        <v>2888</v>
      </c>
      <c r="I2765" s="8">
        <v>2.5910000000000002</v>
      </c>
      <c r="J2765" s="8">
        <v>0.97299999999999998</v>
      </c>
      <c r="K2765" s="8">
        <v>0.26900000000000002</v>
      </c>
      <c r="L2765" s="8">
        <v>53.534999999999997</v>
      </c>
      <c r="M2765" s="8">
        <v>42.448</v>
      </c>
      <c r="O2765" s="8">
        <v>0.4</v>
      </c>
      <c r="P2765" s="8">
        <v>0.218</v>
      </c>
      <c r="Q2765" s="8">
        <v>4.0000000000000001E-3</v>
      </c>
      <c r="S2765" s="8">
        <v>0.71599999999999997</v>
      </c>
      <c r="T2765" s="8">
        <v>9.9000000000000005E-2</v>
      </c>
      <c r="U2765" s="8">
        <v>0.27700000000000002</v>
      </c>
      <c r="W2765" s="8">
        <v>6.2E-2</v>
      </c>
      <c r="AA2765" s="8">
        <v>6.0000000000000001E-3</v>
      </c>
      <c r="AB2765" s="8">
        <v>6.4000000000000001E-2</v>
      </c>
      <c r="AE2765" s="8">
        <f t="shared" si="164"/>
        <v>101.66200000000001</v>
      </c>
      <c r="AF2765" s="8">
        <f t="shared" si="165"/>
        <v>0.1076</v>
      </c>
      <c r="AG2765" s="6" t="s">
        <v>3445</v>
      </c>
    </row>
    <row r="2766" spans="1:33">
      <c r="A2766" s="6" t="s">
        <v>2914</v>
      </c>
      <c r="B2766" s="6" t="s">
        <v>2916</v>
      </c>
      <c r="C2766" s="6" t="s">
        <v>1968</v>
      </c>
      <c r="D2766" s="6" t="s">
        <v>927</v>
      </c>
      <c r="E2766" s="6" t="s">
        <v>2917</v>
      </c>
      <c r="F2766" s="6" t="s">
        <v>2920</v>
      </c>
      <c r="G2766" s="10" t="s">
        <v>575</v>
      </c>
      <c r="H2766" s="7" t="s">
        <v>2889</v>
      </c>
      <c r="I2766" s="8">
        <v>2.71</v>
      </c>
      <c r="J2766" s="8">
        <v>0.63800000000000001</v>
      </c>
      <c r="K2766" s="8">
        <v>0.58499999999999996</v>
      </c>
      <c r="L2766" s="8">
        <v>53.334000000000003</v>
      </c>
      <c r="M2766" s="8">
        <v>41.018999999999998</v>
      </c>
      <c r="O2766" s="8">
        <v>0.34699999999999998</v>
      </c>
      <c r="P2766" s="8">
        <v>0.23200000000000001</v>
      </c>
      <c r="Q2766" s="8">
        <v>0.02</v>
      </c>
      <c r="S2766" s="8">
        <v>0.66500000000000004</v>
      </c>
      <c r="T2766" s="8">
        <v>6.5000000000000002E-2</v>
      </c>
      <c r="U2766" s="8">
        <v>0.26</v>
      </c>
      <c r="W2766" s="8">
        <v>0.218</v>
      </c>
      <c r="AA2766" s="8">
        <v>5.7000000000000002E-2</v>
      </c>
      <c r="AB2766" s="8">
        <v>3.4000000000000002E-2</v>
      </c>
      <c r="AE2766" s="8">
        <f t="shared" si="164"/>
        <v>100.18400000000001</v>
      </c>
      <c r="AF2766" s="8">
        <f t="shared" si="165"/>
        <v>0.23399999999999999</v>
      </c>
      <c r="AG2766" s="6" t="s">
        <v>3445</v>
      </c>
    </row>
    <row r="2767" spans="1:33">
      <c r="A2767" s="6" t="s">
        <v>2914</v>
      </c>
      <c r="B2767" s="6" t="s">
        <v>2916</v>
      </c>
      <c r="C2767" s="6" t="s">
        <v>1968</v>
      </c>
      <c r="D2767" s="6" t="s">
        <v>927</v>
      </c>
      <c r="E2767" s="6" t="s">
        <v>2917</v>
      </c>
      <c r="F2767" s="6" t="s">
        <v>2920</v>
      </c>
      <c r="G2767" s="10" t="s">
        <v>575</v>
      </c>
      <c r="H2767" s="7" t="s">
        <v>2890</v>
      </c>
      <c r="I2767" s="8">
        <v>2.3809999999999998</v>
      </c>
      <c r="J2767" s="8">
        <v>0.98599999999999999</v>
      </c>
      <c r="K2767" s="8">
        <v>0.20899999999999999</v>
      </c>
      <c r="L2767" s="8">
        <v>54.234000000000002</v>
      </c>
      <c r="M2767" s="8">
        <v>41.945999999999998</v>
      </c>
      <c r="O2767" s="8">
        <v>0.245</v>
      </c>
      <c r="P2767" s="8">
        <v>0.14699999999999999</v>
      </c>
      <c r="Q2767" s="8">
        <v>0</v>
      </c>
      <c r="S2767" s="8">
        <v>0.67600000000000005</v>
      </c>
      <c r="T2767" s="8">
        <v>6.7000000000000004E-2</v>
      </c>
      <c r="U2767" s="8">
        <v>0.27400000000000002</v>
      </c>
      <c r="W2767" s="8">
        <v>9.8000000000000004E-2</v>
      </c>
      <c r="AA2767" s="8">
        <v>4.8000000000000001E-2</v>
      </c>
      <c r="AB2767" s="8">
        <v>0.05</v>
      </c>
      <c r="AE2767" s="8">
        <f t="shared" si="164"/>
        <v>101.361</v>
      </c>
      <c r="AF2767" s="8">
        <f t="shared" si="165"/>
        <v>8.3599999999999994E-2</v>
      </c>
      <c r="AG2767" s="6" t="s">
        <v>3445</v>
      </c>
    </row>
    <row r="2768" spans="1:33">
      <c r="A2768" s="6" t="s">
        <v>2914</v>
      </c>
      <c r="B2768" s="6" t="s">
        <v>2916</v>
      </c>
      <c r="C2768" s="6" t="s">
        <v>1968</v>
      </c>
      <c r="D2768" s="6" t="s">
        <v>927</v>
      </c>
      <c r="E2768" s="6" t="s">
        <v>2917</v>
      </c>
      <c r="F2768" s="6" t="s">
        <v>2920</v>
      </c>
      <c r="G2768" s="10" t="s">
        <v>575</v>
      </c>
      <c r="H2768" s="7" t="s">
        <v>2891</v>
      </c>
      <c r="I2768" s="8">
        <v>2.331</v>
      </c>
      <c r="J2768" s="8">
        <v>0.94699999999999995</v>
      </c>
      <c r="K2768" s="8">
        <v>0.27800000000000002</v>
      </c>
      <c r="L2768" s="8">
        <v>54.353000000000002</v>
      </c>
      <c r="M2768" s="8">
        <v>41.886000000000003</v>
      </c>
      <c r="O2768" s="8">
        <v>0.26900000000000002</v>
      </c>
      <c r="P2768" s="8">
        <v>0.158</v>
      </c>
      <c r="Q2768" s="8">
        <v>3.5000000000000003E-2</v>
      </c>
      <c r="S2768" s="8">
        <v>0.57499999999999996</v>
      </c>
      <c r="T2768" s="8">
        <v>9.8000000000000004E-2</v>
      </c>
      <c r="U2768" s="8">
        <v>0.19</v>
      </c>
      <c r="W2768" s="8">
        <v>0.02</v>
      </c>
      <c r="AA2768" s="8">
        <v>6.0999999999999999E-2</v>
      </c>
      <c r="AB2768" s="8">
        <v>1.7999999999999999E-2</v>
      </c>
      <c r="AE2768" s="8">
        <f t="shared" si="164"/>
        <v>101.21900000000001</v>
      </c>
      <c r="AF2768" s="8">
        <f t="shared" si="165"/>
        <v>0.11120000000000001</v>
      </c>
      <c r="AG2768" s="6" t="s">
        <v>3445</v>
      </c>
    </row>
    <row r="2769" spans="1:33">
      <c r="A2769" s="6" t="s">
        <v>2914</v>
      </c>
      <c r="B2769" s="6" t="s">
        <v>2916</v>
      </c>
      <c r="C2769" s="6" t="s">
        <v>1968</v>
      </c>
      <c r="D2769" s="6" t="s">
        <v>927</v>
      </c>
      <c r="E2769" s="6" t="s">
        <v>2917</v>
      </c>
      <c r="F2769" s="6" t="s">
        <v>2920</v>
      </c>
      <c r="G2769" s="10" t="s">
        <v>575</v>
      </c>
      <c r="H2769" s="7" t="s">
        <v>2892</v>
      </c>
      <c r="I2769" s="8">
        <v>2.262</v>
      </c>
      <c r="J2769" s="8">
        <v>1.091</v>
      </c>
      <c r="K2769" s="8">
        <v>0.441</v>
      </c>
      <c r="L2769" s="8">
        <v>53.244</v>
      </c>
      <c r="M2769" s="8">
        <v>41.892000000000003</v>
      </c>
      <c r="O2769" s="8">
        <v>0.4</v>
      </c>
      <c r="P2769" s="8">
        <v>0.19600000000000001</v>
      </c>
      <c r="Q2769" s="8">
        <v>3.4000000000000002E-2</v>
      </c>
      <c r="S2769" s="8">
        <v>0.71799999999999997</v>
      </c>
      <c r="T2769" s="8">
        <v>3.7999999999999999E-2</v>
      </c>
      <c r="U2769" s="8">
        <v>0.27400000000000002</v>
      </c>
      <c r="W2769" s="8">
        <v>1E-3</v>
      </c>
      <c r="AA2769" s="8">
        <v>0.02</v>
      </c>
      <c r="AB2769" s="8">
        <v>2.1000000000000001E-2</v>
      </c>
      <c r="AE2769" s="8">
        <f t="shared" si="164"/>
        <v>100.63200000000002</v>
      </c>
      <c r="AF2769" s="8">
        <f t="shared" si="165"/>
        <v>0.1764</v>
      </c>
      <c r="AG2769" s="6" t="s">
        <v>3445</v>
      </c>
    </row>
    <row r="2770" spans="1:33">
      <c r="A2770" s="6" t="s">
        <v>2914</v>
      </c>
      <c r="B2770" s="6" t="s">
        <v>2916</v>
      </c>
      <c r="C2770" s="6" t="s">
        <v>1968</v>
      </c>
      <c r="D2770" s="6" t="s">
        <v>927</v>
      </c>
      <c r="E2770" s="6" t="s">
        <v>2917</v>
      </c>
      <c r="F2770" s="6" t="s">
        <v>2920</v>
      </c>
      <c r="G2770" s="10" t="s">
        <v>575</v>
      </c>
      <c r="H2770" s="7" t="s">
        <v>2893</v>
      </c>
      <c r="I2770" s="8">
        <v>2.5550000000000002</v>
      </c>
      <c r="J2770" s="8">
        <v>0.90200000000000002</v>
      </c>
      <c r="K2770" s="8">
        <v>0.24399999999999999</v>
      </c>
      <c r="L2770" s="8">
        <v>54.24</v>
      </c>
      <c r="M2770" s="8">
        <v>41.997999999999998</v>
      </c>
      <c r="O2770" s="8">
        <v>0.34200000000000003</v>
      </c>
      <c r="P2770" s="8">
        <v>0.152</v>
      </c>
      <c r="Q2770" s="8">
        <v>0.01</v>
      </c>
      <c r="S2770" s="8">
        <v>0.64600000000000002</v>
      </c>
      <c r="T2770" s="8">
        <v>8.5000000000000006E-2</v>
      </c>
      <c r="U2770" s="8">
        <v>0.22500000000000001</v>
      </c>
      <c r="W2770" s="8">
        <v>0.111</v>
      </c>
      <c r="AA2770" s="8">
        <v>0.02</v>
      </c>
      <c r="AB2770" s="8">
        <v>2.1000000000000001E-2</v>
      </c>
      <c r="AE2770" s="8">
        <f t="shared" si="164"/>
        <v>101.55099999999999</v>
      </c>
      <c r="AF2770" s="8">
        <f t="shared" si="165"/>
        <v>9.7599999999999992E-2</v>
      </c>
      <c r="AG2770" s="6" t="s">
        <v>3445</v>
      </c>
    </row>
    <row r="2771" spans="1:33">
      <c r="A2771" s="6" t="s">
        <v>2914</v>
      </c>
      <c r="B2771" s="6" t="s">
        <v>2916</v>
      </c>
      <c r="C2771" s="6" t="s">
        <v>1968</v>
      </c>
      <c r="D2771" s="6" t="s">
        <v>927</v>
      </c>
      <c r="E2771" s="6" t="s">
        <v>2917</v>
      </c>
      <c r="F2771" s="6" t="s">
        <v>2920</v>
      </c>
      <c r="G2771" s="10" t="s">
        <v>575</v>
      </c>
      <c r="H2771" s="7" t="s">
        <v>2894</v>
      </c>
      <c r="I2771" s="8">
        <v>2.5259999999999998</v>
      </c>
      <c r="J2771" s="8">
        <v>1.0189999999999999</v>
      </c>
      <c r="K2771" s="8">
        <v>0.25700000000000001</v>
      </c>
      <c r="L2771" s="8">
        <v>53.920999999999999</v>
      </c>
      <c r="M2771" s="8">
        <v>41.290999999999997</v>
      </c>
      <c r="O2771" s="8">
        <v>0.48</v>
      </c>
      <c r="P2771" s="8">
        <v>0.17100000000000001</v>
      </c>
      <c r="Q2771" s="8">
        <v>1.4E-2</v>
      </c>
      <c r="S2771" s="8">
        <v>0.67300000000000004</v>
      </c>
      <c r="T2771" s="8">
        <v>5.0999999999999997E-2</v>
      </c>
      <c r="U2771" s="8">
        <v>0.32</v>
      </c>
      <c r="W2771" s="8">
        <v>6.8000000000000005E-2</v>
      </c>
      <c r="AA2771" s="8">
        <v>3.9E-2</v>
      </c>
      <c r="AB2771" s="8">
        <v>2.3E-2</v>
      </c>
      <c r="AE2771" s="8">
        <f t="shared" si="164"/>
        <v>100.85299999999999</v>
      </c>
      <c r="AF2771" s="8">
        <f t="shared" si="165"/>
        <v>0.1028</v>
      </c>
      <c r="AG2771" s="6" t="s">
        <v>3445</v>
      </c>
    </row>
    <row r="2772" spans="1:33">
      <c r="A2772" s="6" t="s">
        <v>2914</v>
      </c>
      <c r="B2772" s="6" t="s">
        <v>2916</v>
      </c>
      <c r="C2772" s="6" t="s">
        <v>1968</v>
      </c>
      <c r="D2772" s="6" t="s">
        <v>927</v>
      </c>
      <c r="E2772" s="6" t="s">
        <v>2917</v>
      </c>
      <c r="F2772" s="6" t="s">
        <v>2920</v>
      </c>
      <c r="G2772" s="10" t="s">
        <v>575</v>
      </c>
      <c r="H2772" s="7" t="s">
        <v>2895</v>
      </c>
      <c r="I2772" s="8">
        <v>2.37</v>
      </c>
      <c r="J2772" s="8">
        <v>1.1539999999999999</v>
      </c>
      <c r="K2772" s="8">
        <v>0.32</v>
      </c>
      <c r="L2772" s="8">
        <v>53.896000000000001</v>
      </c>
      <c r="M2772" s="8">
        <v>42.226999999999997</v>
      </c>
      <c r="O2772" s="8">
        <v>0.45200000000000001</v>
      </c>
      <c r="P2772" s="8">
        <v>0.19400000000000001</v>
      </c>
      <c r="Q2772" s="8">
        <v>1.9E-2</v>
      </c>
      <c r="S2772" s="8">
        <v>0.65600000000000003</v>
      </c>
      <c r="T2772" s="8">
        <v>5.1999999999999998E-2</v>
      </c>
      <c r="U2772" s="8">
        <v>0.36599999999999999</v>
      </c>
      <c r="W2772" s="8">
        <v>0.126</v>
      </c>
      <c r="AA2772" s="8">
        <v>2E-3</v>
      </c>
      <c r="AB2772" s="8">
        <v>4.2999999999999997E-2</v>
      </c>
      <c r="AE2772" s="8">
        <f t="shared" si="164"/>
        <v>101.87700000000002</v>
      </c>
      <c r="AF2772" s="8">
        <f t="shared" si="165"/>
        <v>0.128</v>
      </c>
      <c r="AG2772" s="6" t="s">
        <v>3445</v>
      </c>
    </row>
    <row r="2773" spans="1:33">
      <c r="A2773" s="6" t="s">
        <v>2914</v>
      </c>
      <c r="B2773" s="6" t="s">
        <v>2916</v>
      </c>
      <c r="C2773" s="6" t="s">
        <v>1968</v>
      </c>
      <c r="D2773" s="6" t="s">
        <v>927</v>
      </c>
      <c r="E2773" s="6" t="s">
        <v>2917</v>
      </c>
      <c r="F2773" s="6" t="s">
        <v>2920</v>
      </c>
      <c r="G2773" s="10" t="s">
        <v>575</v>
      </c>
      <c r="H2773" s="7" t="s">
        <v>2896</v>
      </c>
      <c r="I2773" s="8">
        <v>2.2170000000000001</v>
      </c>
      <c r="J2773" s="8">
        <v>1.2729999999999999</v>
      </c>
      <c r="K2773" s="8">
        <v>0.37</v>
      </c>
      <c r="L2773" s="8">
        <v>53.476999999999997</v>
      </c>
      <c r="M2773" s="8">
        <v>41.881</v>
      </c>
      <c r="O2773" s="8">
        <v>0.39600000000000002</v>
      </c>
      <c r="P2773" s="8">
        <v>0.189</v>
      </c>
      <c r="Q2773" s="8">
        <v>3.4000000000000002E-2</v>
      </c>
      <c r="S2773" s="8">
        <v>0.68</v>
      </c>
      <c r="T2773" s="8">
        <v>0.10100000000000001</v>
      </c>
      <c r="U2773" s="8">
        <v>0.34100000000000003</v>
      </c>
      <c r="W2773" s="8">
        <v>0.16</v>
      </c>
      <c r="AA2773" s="8">
        <v>1.4999999999999999E-2</v>
      </c>
      <c r="AB2773" s="8">
        <v>5.0000000000000001E-3</v>
      </c>
      <c r="AE2773" s="8">
        <f t="shared" si="164"/>
        <v>101.13899999999998</v>
      </c>
      <c r="AF2773" s="8">
        <f t="shared" si="165"/>
        <v>0.14799999999999999</v>
      </c>
      <c r="AG2773" s="6" t="s">
        <v>3445</v>
      </c>
    </row>
    <row r="2774" spans="1:33">
      <c r="A2774" s="6" t="s">
        <v>2915</v>
      </c>
      <c r="B2774" s="6" t="s">
        <v>2916</v>
      </c>
      <c r="C2774" s="6" t="s">
        <v>1968</v>
      </c>
      <c r="D2774" s="6" t="s">
        <v>927</v>
      </c>
      <c r="E2774" s="6" t="s">
        <v>2917</v>
      </c>
      <c r="F2774" s="6" t="s">
        <v>2923</v>
      </c>
      <c r="G2774" s="10" t="s">
        <v>575</v>
      </c>
      <c r="H2774" s="7" t="s">
        <v>2897</v>
      </c>
      <c r="I2774" s="8">
        <v>2.7610000000000001</v>
      </c>
      <c r="J2774" s="8">
        <v>0.13700000000000001</v>
      </c>
      <c r="K2774" s="8">
        <v>0.19900000000000001</v>
      </c>
      <c r="L2774" s="8">
        <v>54.018000000000001</v>
      </c>
      <c r="M2774" s="8">
        <v>42.728000000000002</v>
      </c>
      <c r="O2774" s="8">
        <v>0.26900000000000002</v>
      </c>
      <c r="P2774" s="8">
        <v>3.6999999999999998E-2</v>
      </c>
      <c r="Q2774" s="8">
        <v>0.04</v>
      </c>
      <c r="S2774" s="8">
        <v>0.33800000000000002</v>
      </c>
      <c r="T2774" s="8">
        <v>2.8000000000000001E-2</v>
      </c>
      <c r="U2774" s="8">
        <v>0.157</v>
      </c>
      <c r="W2774" s="8">
        <v>0</v>
      </c>
      <c r="AA2774" s="8">
        <v>0</v>
      </c>
      <c r="AB2774" s="8">
        <v>2.1000000000000001E-2</v>
      </c>
      <c r="AE2774" s="8">
        <f t="shared" ref="AE2774:AE2775" si="166">SUM(I2774:AD2774)</f>
        <v>100.73300000000002</v>
      </c>
      <c r="AF2774" s="8">
        <f t="shared" ref="AF2774:AF2775" si="167">K2774*32/80</f>
        <v>7.9600000000000004E-2</v>
      </c>
      <c r="AG2774" s="6" t="s">
        <v>3445</v>
      </c>
    </row>
    <row r="2775" spans="1:33">
      <c r="A2775" s="6" t="s">
        <v>2915</v>
      </c>
      <c r="B2775" s="6" t="s">
        <v>2916</v>
      </c>
      <c r="C2775" s="6" t="s">
        <v>1968</v>
      </c>
      <c r="D2775" s="6" t="s">
        <v>927</v>
      </c>
      <c r="E2775" s="6" t="s">
        <v>2917</v>
      </c>
      <c r="F2775" s="6" t="s">
        <v>2923</v>
      </c>
      <c r="G2775" s="10" t="s">
        <v>575</v>
      </c>
      <c r="H2775" s="7" t="s">
        <v>2898</v>
      </c>
      <c r="I2775" s="8">
        <v>2.734</v>
      </c>
      <c r="J2775" s="8">
        <v>0.27400000000000002</v>
      </c>
      <c r="K2775" s="8">
        <v>0.40699999999999997</v>
      </c>
      <c r="L2775" s="8">
        <v>54.524999999999999</v>
      </c>
      <c r="M2775" s="8">
        <v>42.067999999999998</v>
      </c>
      <c r="O2775" s="8">
        <v>0.28699999999999998</v>
      </c>
      <c r="P2775" s="8">
        <v>0.105</v>
      </c>
      <c r="Q2775" s="8">
        <v>8.9999999999999993E-3</v>
      </c>
      <c r="S2775" s="8">
        <v>0.24</v>
      </c>
      <c r="T2775" s="8">
        <v>4.2999999999999997E-2</v>
      </c>
      <c r="U2775" s="8">
        <v>0.154</v>
      </c>
      <c r="W2775" s="8">
        <v>0</v>
      </c>
      <c r="AA2775" s="8">
        <v>2.5000000000000001E-2</v>
      </c>
      <c r="AB2775" s="8">
        <v>4.2000000000000003E-2</v>
      </c>
      <c r="AE2775" s="8">
        <f t="shared" si="166"/>
        <v>100.91300000000001</v>
      </c>
      <c r="AF2775" s="8">
        <f t="shared" si="167"/>
        <v>0.1628</v>
      </c>
      <c r="AG2775" s="6" t="s">
        <v>3445</v>
      </c>
    </row>
    <row r="2776" spans="1:33">
      <c r="A2776" s="6" t="s">
        <v>2915</v>
      </c>
      <c r="B2776" s="6" t="s">
        <v>2916</v>
      </c>
      <c r="C2776" s="6" t="s">
        <v>1968</v>
      </c>
      <c r="D2776" s="6" t="s">
        <v>927</v>
      </c>
      <c r="E2776" s="6" t="s">
        <v>2917</v>
      </c>
      <c r="F2776" s="6" t="s">
        <v>2922</v>
      </c>
      <c r="G2776" s="10" t="s">
        <v>575</v>
      </c>
      <c r="H2776" s="7" t="s">
        <v>2899</v>
      </c>
      <c r="I2776" s="8">
        <v>2.9049999999999998</v>
      </c>
      <c r="J2776" s="8">
        <v>2.4E-2</v>
      </c>
      <c r="K2776" s="8">
        <v>0.19500000000000001</v>
      </c>
      <c r="L2776" s="8">
        <v>54.792999999999999</v>
      </c>
      <c r="M2776" s="8">
        <v>42.332999999999998</v>
      </c>
      <c r="O2776" s="8">
        <v>0.255</v>
      </c>
      <c r="P2776" s="8">
        <v>1.6E-2</v>
      </c>
      <c r="Q2776" s="8">
        <v>6.0000000000000001E-3</v>
      </c>
      <c r="S2776" s="8">
        <v>0.30399999999999999</v>
      </c>
      <c r="T2776" s="8">
        <v>2.3E-2</v>
      </c>
      <c r="U2776" s="8">
        <v>0.106</v>
      </c>
      <c r="W2776" s="8">
        <v>0</v>
      </c>
      <c r="AA2776" s="8">
        <v>3.7999999999999999E-2</v>
      </c>
      <c r="AB2776" s="8">
        <v>0.05</v>
      </c>
      <c r="AE2776" s="8">
        <f t="shared" ref="AE2776:AE2790" si="168">SUM(I2776:AD2776)</f>
        <v>101.04799999999999</v>
      </c>
      <c r="AF2776" s="8">
        <f t="shared" ref="AF2776:AF2790" si="169">K2776*32/80</f>
        <v>7.8E-2</v>
      </c>
      <c r="AG2776" s="6" t="s">
        <v>3445</v>
      </c>
    </row>
    <row r="2777" spans="1:33">
      <c r="A2777" s="6" t="s">
        <v>2915</v>
      </c>
      <c r="B2777" s="6" t="s">
        <v>2916</v>
      </c>
      <c r="C2777" s="6" t="s">
        <v>1968</v>
      </c>
      <c r="D2777" s="6" t="s">
        <v>927</v>
      </c>
      <c r="E2777" s="6" t="s">
        <v>2917</v>
      </c>
      <c r="F2777" s="6" t="s">
        <v>2922</v>
      </c>
      <c r="G2777" s="10" t="s">
        <v>575</v>
      </c>
      <c r="H2777" s="7" t="s">
        <v>2900</v>
      </c>
      <c r="I2777" s="8">
        <v>2.774</v>
      </c>
      <c r="J2777" s="8">
        <v>3.3000000000000002E-2</v>
      </c>
      <c r="K2777" s="8">
        <v>0.189</v>
      </c>
      <c r="L2777" s="8">
        <v>54.414000000000001</v>
      </c>
      <c r="M2777" s="8">
        <v>41.689</v>
      </c>
      <c r="O2777" s="8">
        <v>0.309</v>
      </c>
      <c r="P2777" s="8">
        <v>2.9000000000000001E-2</v>
      </c>
      <c r="Q2777" s="8">
        <v>0.02</v>
      </c>
      <c r="S2777" s="8">
        <v>0.35399999999999998</v>
      </c>
      <c r="T2777" s="8">
        <v>3.7999999999999999E-2</v>
      </c>
      <c r="U2777" s="8">
        <v>0.217</v>
      </c>
      <c r="W2777" s="8">
        <v>0</v>
      </c>
      <c r="AA2777" s="8">
        <v>4.0000000000000001E-3</v>
      </c>
      <c r="AB2777" s="8">
        <v>9.1999999999999998E-2</v>
      </c>
      <c r="AE2777" s="8">
        <f t="shared" si="168"/>
        <v>100.16199999999999</v>
      </c>
      <c r="AF2777" s="8">
        <f t="shared" si="169"/>
        <v>7.5600000000000001E-2</v>
      </c>
      <c r="AG2777" s="6" t="s">
        <v>3445</v>
      </c>
    </row>
    <row r="2778" spans="1:33">
      <c r="A2778" s="6" t="s">
        <v>2915</v>
      </c>
      <c r="B2778" s="6" t="s">
        <v>2916</v>
      </c>
      <c r="C2778" s="6" t="s">
        <v>1968</v>
      </c>
      <c r="D2778" s="6" t="s">
        <v>927</v>
      </c>
      <c r="E2778" s="6" t="s">
        <v>2917</v>
      </c>
      <c r="F2778" s="6" t="s">
        <v>2922</v>
      </c>
      <c r="G2778" s="10" t="s">
        <v>575</v>
      </c>
      <c r="H2778" s="7" t="s">
        <v>2901</v>
      </c>
      <c r="I2778" s="8">
        <v>2.835</v>
      </c>
      <c r="J2778" s="8">
        <v>4.9000000000000002E-2</v>
      </c>
      <c r="K2778" s="8">
        <v>0.185</v>
      </c>
      <c r="L2778" s="8">
        <v>54.716000000000001</v>
      </c>
      <c r="M2778" s="8">
        <v>42.526000000000003</v>
      </c>
      <c r="O2778" s="8">
        <v>0.20399999999999999</v>
      </c>
      <c r="P2778" s="8">
        <v>5.3999999999999999E-2</v>
      </c>
      <c r="Q2778" s="8">
        <v>8.9999999999999993E-3</v>
      </c>
      <c r="S2778" s="8">
        <v>0.21199999999999999</v>
      </c>
      <c r="T2778" s="8">
        <v>8.0000000000000002E-3</v>
      </c>
      <c r="U2778" s="8">
        <v>0.13800000000000001</v>
      </c>
      <c r="W2778" s="8">
        <v>0</v>
      </c>
      <c r="AA2778" s="8">
        <v>2.4E-2</v>
      </c>
      <c r="AB2778" s="8">
        <v>4.2000000000000003E-2</v>
      </c>
      <c r="AE2778" s="8">
        <f t="shared" si="168"/>
        <v>101.00200000000001</v>
      </c>
      <c r="AF2778" s="8">
        <f t="shared" si="169"/>
        <v>7.3999999999999996E-2</v>
      </c>
      <c r="AG2778" s="6" t="s">
        <v>3445</v>
      </c>
    </row>
    <row r="2779" spans="1:33">
      <c r="A2779" s="6" t="s">
        <v>2915</v>
      </c>
      <c r="B2779" s="6" t="s">
        <v>2916</v>
      </c>
      <c r="C2779" s="6" t="s">
        <v>1968</v>
      </c>
      <c r="D2779" s="6" t="s">
        <v>927</v>
      </c>
      <c r="E2779" s="6" t="s">
        <v>2917</v>
      </c>
      <c r="F2779" s="6" t="s">
        <v>2922</v>
      </c>
      <c r="G2779" s="10" t="s">
        <v>575</v>
      </c>
      <c r="H2779" s="7" t="s">
        <v>2902</v>
      </c>
      <c r="I2779" s="8">
        <v>2.91</v>
      </c>
      <c r="J2779" s="8">
        <v>5.6000000000000001E-2</v>
      </c>
      <c r="K2779" s="8">
        <v>7.5999999999999998E-2</v>
      </c>
      <c r="L2779" s="8">
        <v>55.351999999999997</v>
      </c>
      <c r="M2779" s="8">
        <v>42.866999999999997</v>
      </c>
      <c r="O2779" s="8">
        <v>4.4999999999999998E-2</v>
      </c>
      <c r="P2779" s="8">
        <v>8.9999999999999993E-3</v>
      </c>
      <c r="Q2779" s="8">
        <v>0</v>
      </c>
      <c r="S2779" s="8">
        <v>5.6000000000000001E-2</v>
      </c>
      <c r="T2779" s="8">
        <v>0</v>
      </c>
      <c r="U2779" s="8">
        <v>0</v>
      </c>
      <c r="W2779" s="8">
        <v>0</v>
      </c>
      <c r="AA2779" s="8">
        <v>0</v>
      </c>
      <c r="AB2779" s="8">
        <v>3.0000000000000001E-3</v>
      </c>
      <c r="AE2779" s="8">
        <f t="shared" si="168"/>
        <v>101.374</v>
      </c>
      <c r="AF2779" s="8">
        <f t="shared" si="169"/>
        <v>3.04E-2</v>
      </c>
      <c r="AG2779" s="6" t="s">
        <v>3445</v>
      </c>
    </row>
    <row r="2780" spans="1:33">
      <c r="A2780" s="6" t="s">
        <v>2915</v>
      </c>
      <c r="B2780" s="6" t="s">
        <v>2916</v>
      </c>
      <c r="C2780" s="6" t="s">
        <v>1968</v>
      </c>
      <c r="D2780" s="6" t="s">
        <v>927</v>
      </c>
      <c r="E2780" s="6" t="s">
        <v>2917</v>
      </c>
      <c r="F2780" s="6" t="s">
        <v>2922</v>
      </c>
      <c r="G2780" s="10" t="s">
        <v>575</v>
      </c>
      <c r="H2780" s="7" t="s">
        <v>2903</v>
      </c>
      <c r="I2780" s="8">
        <v>2.9940000000000002</v>
      </c>
      <c r="J2780" s="8">
        <v>0.26800000000000002</v>
      </c>
      <c r="K2780" s="8">
        <v>0.28100000000000003</v>
      </c>
      <c r="L2780" s="8">
        <v>54.491</v>
      </c>
      <c r="M2780" s="8">
        <v>41.689</v>
      </c>
      <c r="O2780" s="8">
        <v>0.255</v>
      </c>
      <c r="P2780" s="8">
        <v>3.2000000000000001E-2</v>
      </c>
      <c r="Q2780" s="8">
        <v>0</v>
      </c>
      <c r="S2780" s="8">
        <v>0.20499999999999999</v>
      </c>
      <c r="T2780" s="8">
        <v>1E-3</v>
      </c>
      <c r="U2780" s="8">
        <v>0.14799999999999999</v>
      </c>
      <c r="W2780" s="8">
        <v>0</v>
      </c>
      <c r="AA2780" s="8">
        <v>3.5999999999999997E-2</v>
      </c>
      <c r="AB2780" s="8">
        <v>0</v>
      </c>
      <c r="AE2780" s="8">
        <f t="shared" si="168"/>
        <v>100.39999999999999</v>
      </c>
      <c r="AF2780" s="8">
        <f t="shared" si="169"/>
        <v>0.11240000000000001</v>
      </c>
      <c r="AG2780" s="6" t="s">
        <v>3445</v>
      </c>
    </row>
    <row r="2781" spans="1:33">
      <c r="A2781" s="6" t="s">
        <v>2915</v>
      </c>
      <c r="B2781" s="6" t="s">
        <v>2916</v>
      </c>
      <c r="C2781" s="6" t="s">
        <v>1968</v>
      </c>
      <c r="D2781" s="6" t="s">
        <v>927</v>
      </c>
      <c r="E2781" s="6" t="s">
        <v>2917</v>
      </c>
      <c r="F2781" s="6" t="s">
        <v>2922</v>
      </c>
      <c r="G2781" s="10" t="s">
        <v>575</v>
      </c>
      <c r="H2781" s="7" t="s">
        <v>2904</v>
      </c>
      <c r="I2781" s="8">
        <v>2.8370000000000002</v>
      </c>
      <c r="J2781" s="8">
        <v>0.25800000000000001</v>
      </c>
      <c r="K2781" s="8">
        <v>0.28999999999999998</v>
      </c>
      <c r="L2781" s="8">
        <v>54.753</v>
      </c>
      <c r="M2781" s="8">
        <v>42.134</v>
      </c>
      <c r="O2781" s="8">
        <v>0.317</v>
      </c>
      <c r="P2781" s="8">
        <v>6.3E-2</v>
      </c>
      <c r="Q2781" s="8">
        <v>0</v>
      </c>
      <c r="S2781" s="8">
        <v>0.371</v>
      </c>
      <c r="T2781" s="8">
        <v>1.0999999999999999E-2</v>
      </c>
      <c r="U2781" s="8">
        <v>0.13700000000000001</v>
      </c>
      <c r="W2781" s="8">
        <v>0</v>
      </c>
      <c r="AA2781" s="8">
        <v>3.4000000000000002E-2</v>
      </c>
      <c r="AB2781" s="8">
        <v>8.3000000000000004E-2</v>
      </c>
      <c r="AE2781" s="8">
        <f t="shared" si="168"/>
        <v>101.28799999999998</v>
      </c>
      <c r="AF2781" s="8">
        <f t="shared" si="169"/>
        <v>0.11599999999999999</v>
      </c>
      <c r="AG2781" s="6" t="s">
        <v>3445</v>
      </c>
    </row>
    <row r="2782" spans="1:33">
      <c r="A2782" s="6" t="s">
        <v>2915</v>
      </c>
      <c r="B2782" s="6" t="s">
        <v>2916</v>
      </c>
      <c r="C2782" s="6" t="s">
        <v>1968</v>
      </c>
      <c r="D2782" s="6" t="s">
        <v>927</v>
      </c>
      <c r="E2782" s="6" t="s">
        <v>2917</v>
      </c>
      <c r="F2782" s="6" t="s">
        <v>2922</v>
      </c>
      <c r="G2782" s="10" t="s">
        <v>575</v>
      </c>
      <c r="H2782" s="7" t="s">
        <v>2905</v>
      </c>
      <c r="I2782" s="8">
        <v>2.5270000000000001</v>
      </c>
      <c r="J2782" s="8">
        <v>0.46200000000000002</v>
      </c>
      <c r="K2782" s="8">
        <v>0.35899999999999999</v>
      </c>
      <c r="L2782" s="8">
        <v>54.247</v>
      </c>
      <c r="M2782" s="8">
        <v>41.984000000000002</v>
      </c>
      <c r="O2782" s="8">
        <v>0.29599999999999999</v>
      </c>
      <c r="P2782" s="8">
        <v>0.11600000000000001</v>
      </c>
      <c r="Q2782" s="8">
        <v>0</v>
      </c>
      <c r="S2782" s="8">
        <v>0.30399999999999999</v>
      </c>
      <c r="T2782" s="8">
        <v>0.04</v>
      </c>
      <c r="U2782" s="8">
        <v>0.11</v>
      </c>
      <c r="W2782" s="8">
        <v>0</v>
      </c>
      <c r="AA2782" s="8">
        <v>5.3999999999999999E-2</v>
      </c>
      <c r="AB2782" s="8">
        <v>0</v>
      </c>
      <c r="AE2782" s="8">
        <f t="shared" si="168"/>
        <v>100.49900000000002</v>
      </c>
      <c r="AF2782" s="8">
        <f t="shared" si="169"/>
        <v>0.14360000000000001</v>
      </c>
      <c r="AG2782" s="6" t="s">
        <v>3445</v>
      </c>
    </row>
    <row r="2783" spans="1:33">
      <c r="A2783" s="6" t="s">
        <v>2915</v>
      </c>
      <c r="B2783" s="6" t="s">
        <v>2916</v>
      </c>
      <c r="C2783" s="6" t="s">
        <v>1968</v>
      </c>
      <c r="D2783" s="6" t="s">
        <v>927</v>
      </c>
      <c r="E2783" s="6" t="s">
        <v>2917</v>
      </c>
      <c r="F2783" s="6" t="s">
        <v>2922</v>
      </c>
      <c r="G2783" s="10" t="s">
        <v>575</v>
      </c>
      <c r="H2783" s="7" t="s">
        <v>2906</v>
      </c>
      <c r="I2783" s="8">
        <v>3.4790000000000001</v>
      </c>
      <c r="J2783" s="8">
        <v>2.5000000000000001E-2</v>
      </c>
      <c r="K2783" s="8">
        <v>0.14899999999999999</v>
      </c>
      <c r="L2783" s="8">
        <v>54.801000000000002</v>
      </c>
      <c r="M2783" s="8">
        <v>42.287999999999997</v>
      </c>
      <c r="O2783" s="8">
        <v>0.111</v>
      </c>
      <c r="P2783" s="8">
        <v>2.8000000000000001E-2</v>
      </c>
      <c r="Q2783" s="8">
        <v>7.0000000000000001E-3</v>
      </c>
      <c r="S2783" s="8">
        <v>0.13500000000000001</v>
      </c>
      <c r="T2783" s="8">
        <v>0</v>
      </c>
      <c r="U2783" s="8">
        <v>6.9000000000000006E-2</v>
      </c>
      <c r="W2783" s="8">
        <v>0.01</v>
      </c>
      <c r="AA2783" s="8">
        <v>3.4000000000000002E-2</v>
      </c>
      <c r="AB2783" s="8">
        <v>2.4E-2</v>
      </c>
      <c r="AE2783" s="8">
        <f t="shared" si="168"/>
        <v>101.16000000000003</v>
      </c>
      <c r="AF2783" s="8">
        <f t="shared" si="169"/>
        <v>5.96E-2</v>
      </c>
      <c r="AG2783" s="6" t="s">
        <v>3445</v>
      </c>
    </row>
    <row r="2784" spans="1:33">
      <c r="A2784" s="6" t="s">
        <v>2915</v>
      </c>
      <c r="B2784" s="6" t="s">
        <v>2916</v>
      </c>
      <c r="C2784" s="6" t="s">
        <v>1968</v>
      </c>
      <c r="D2784" s="6" t="s">
        <v>927</v>
      </c>
      <c r="E2784" s="6" t="s">
        <v>2917</v>
      </c>
      <c r="F2784" s="6" t="s">
        <v>2922</v>
      </c>
      <c r="G2784" s="10" t="s">
        <v>575</v>
      </c>
      <c r="H2784" s="7" t="s">
        <v>2907</v>
      </c>
      <c r="I2784" s="8">
        <v>3.3530000000000002</v>
      </c>
      <c r="J2784" s="8">
        <v>0.10199999999999999</v>
      </c>
      <c r="K2784" s="8">
        <v>0.21</v>
      </c>
      <c r="L2784" s="8">
        <v>54.725000000000001</v>
      </c>
      <c r="M2784" s="8">
        <v>42.353000000000002</v>
      </c>
      <c r="O2784" s="8">
        <v>0.23100000000000001</v>
      </c>
      <c r="P2784" s="8">
        <v>3.4000000000000002E-2</v>
      </c>
      <c r="Q2784" s="8">
        <v>2E-3</v>
      </c>
      <c r="S2784" s="8">
        <v>0.34300000000000003</v>
      </c>
      <c r="T2784" s="8">
        <v>0</v>
      </c>
      <c r="U2784" s="8">
        <v>0.11</v>
      </c>
      <c r="W2784" s="8">
        <v>0</v>
      </c>
      <c r="AA2784" s="8">
        <v>0</v>
      </c>
      <c r="AB2784" s="8">
        <v>6.3E-2</v>
      </c>
      <c r="AE2784" s="8">
        <f t="shared" si="168"/>
        <v>101.526</v>
      </c>
      <c r="AF2784" s="8">
        <f t="shared" si="169"/>
        <v>8.3999999999999991E-2</v>
      </c>
      <c r="AG2784" s="6" t="s">
        <v>3445</v>
      </c>
    </row>
    <row r="2785" spans="1:33">
      <c r="A2785" s="6" t="s">
        <v>2915</v>
      </c>
      <c r="B2785" s="6" t="s">
        <v>2916</v>
      </c>
      <c r="C2785" s="6" t="s">
        <v>1968</v>
      </c>
      <c r="D2785" s="6" t="s">
        <v>927</v>
      </c>
      <c r="E2785" s="6" t="s">
        <v>2917</v>
      </c>
      <c r="F2785" s="6" t="s">
        <v>2922</v>
      </c>
      <c r="G2785" s="10" t="s">
        <v>575</v>
      </c>
      <c r="H2785" s="7" t="s">
        <v>2908</v>
      </c>
      <c r="I2785" s="8">
        <v>2.645</v>
      </c>
      <c r="J2785" s="8">
        <v>0.154</v>
      </c>
      <c r="K2785" s="8">
        <v>0.35799999999999998</v>
      </c>
      <c r="L2785" s="8">
        <v>54.277999999999999</v>
      </c>
      <c r="M2785" s="8">
        <v>40.9</v>
      </c>
      <c r="O2785" s="8">
        <v>0.29499999999999998</v>
      </c>
      <c r="P2785" s="8">
        <v>7.0000000000000007E-2</v>
      </c>
      <c r="Q2785" s="8">
        <v>3.3000000000000002E-2</v>
      </c>
      <c r="S2785" s="8">
        <v>0.32</v>
      </c>
      <c r="T2785" s="8">
        <v>2.8000000000000001E-2</v>
      </c>
      <c r="U2785" s="8">
        <v>0.21299999999999999</v>
      </c>
      <c r="W2785" s="8">
        <v>0</v>
      </c>
      <c r="AA2785" s="8">
        <v>4.7E-2</v>
      </c>
      <c r="AB2785" s="8">
        <v>0</v>
      </c>
      <c r="AE2785" s="8">
        <f t="shared" si="168"/>
        <v>99.340999999999994</v>
      </c>
      <c r="AF2785" s="8">
        <f t="shared" si="169"/>
        <v>0.14319999999999999</v>
      </c>
      <c r="AG2785" s="6" t="s">
        <v>3445</v>
      </c>
    </row>
    <row r="2786" spans="1:33">
      <c r="A2786" s="6" t="s">
        <v>2915</v>
      </c>
      <c r="B2786" s="6" t="s">
        <v>2916</v>
      </c>
      <c r="C2786" s="6" t="s">
        <v>1968</v>
      </c>
      <c r="D2786" s="6" t="s">
        <v>927</v>
      </c>
      <c r="E2786" s="6" t="s">
        <v>2917</v>
      </c>
      <c r="F2786" s="6" t="s">
        <v>2922</v>
      </c>
      <c r="G2786" s="10" t="s">
        <v>575</v>
      </c>
      <c r="H2786" s="7" t="s">
        <v>2909</v>
      </c>
      <c r="I2786" s="8">
        <v>2.7170000000000001</v>
      </c>
      <c r="J2786" s="8">
        <v>0.29699999999999999</v>
      </c>
      <c r="K2786" s="8">
        <v>0.214</v>
      </c>
      <c r="L2786" s="8">
        <v>54.436</v>
      </c>
      <c r="M2786" s="8">
        <v>41.831000000000003</v>
      </c>
      <c r="O2786" s="8">
        <v>0.313</v>
      </c>
      <c r="P2786" s="8">
        <v>4.1000000000000002E-2</v>
      </c>
      <c r="Q2786" s="8">
        <v>0</v>
      </c>
      <c r="S2786" s="8">
        <v>0.26400000000000001</v>
      </c>
      <c r="T2786" s="8">
        <v>0</v>
      </c>
      <c r="U2786" s="8">
        <v>0.10299999999999999</v>
      </c>
      <c r="W2786" s="8">
        <v>0</v>
      </c>
      <c r="AA2786" s="8">
        <v>2.5000000000000001E-2</v>
      </c>
      <c r="AB2786" s="8">
        <v>5.1999999999999998E-2</v>
      </c>
      <c r="AE2786" s="8">
        <f t="shared" si="168"/>
        <v>100.29300000000001</v>
      </c>
      <c r="AF2786" s="8">
        <f t="shared" si="169"/>
        <v>8.5599999999999996E-2</v>
      </c>
      <c r="AG2786" s="6" t="s">
        <v>3445</v>
      </c>
    </row>
    <row r="2787" spans="1:33">
      <c r="A2787" s="6" t="s">
        <v>2915</v>
      </c>
      <c r="B2787" s="6" t="s">
        <v>2916</v>
      </c>
      <c r="C2787" s="6" t="s">
        <v>1968</v>
      </c>
      <c r="D2787" s="6" t="s">
        <v>927</v>
      </c>
      <c r="E2787" s="6" t="s">
        <v>2917</v>
      </c>
      <c r="F2787" s="6" t="s">
        <v>2922</v>
      </c>
      <c r="G2787" s="10" t="s">
        <v>575</v>
      </c>
      <c r="H2787" s="7" t="s">
        <v>2910</v>
      </c>
      <c r="I2787" s="8">
        <v>2.6739999999999999</v>
      </c>
      <c r="J2787" s="8">
        <v>7.2999999999999995E-2</v>
      </c>
      <c r="K2787" s="8">
        <v>0.16700000000000001</v>
      </c>
      <c r="L2787" s="8">
        <v>54.198</v>
      </c>
      <c r="M2787" s="8">
        <v>42.052</v>
      </c>
      <c r="O2787" s="8">
        <v>0.30299999999999999</v>
      </c>
      <c r="P2787" s="8">
        <v>3.5000000000000003E-2</v>
      </c>
      <c r="Q2787" s="8">
        <v>4.0000000000000001E-3</v>
      </c>
      <c r="S2787" s="8">
        <v>0.27</v>
      </c>
      <c r="T2787" s="8">
        <v>0</v>
      </c>
      <c r="U2787" s="8">
        <v>0.161</v>
      </c>
      <c r="W2787" s="8">
        <v>0</v>
      </c>
      <c r="AA2787" s="8">
        <v>3.1E-2</v>
      </c>
      <c r="AB2787" s="8">
        <v>4.2999999999999997E-2</v>
      </c>
      <c r="AE2787" s="8">
        <f t="shared" si="168"/>
        <v>100.01100000000001</v>
      </c>
      <c r="AF2787" s="8">
        <f t="shared" si="169"/>
        <v>6.6799999999999998E-2</v>
      </c>
      <c r="AG2787" s="6" t="s">
        <v>3445</v>
      </c>
    </row>
    <row r="2788" spans="1:33">
      <c r="A2788" s="6" t="s">
        <v>2915</v>
      </c>
      <c r="B2788" s="6" t="s">
        <v>2916</v>
      </c>
      <c r="C2788" s="6" t="s">
        <v>1968</v>
      </c>
      <c r="D2788" s="6" t="s">
        <v>927</v>
      </c>
      <c r="E2788" s="6" t="s">
        <v>2917</v>
      </c>
      <c r="F2788" s="6" t="s">
        <v>2922</v>
      </c>
      <c r="G2788" s="10" t="s">
        <v>575</v>
      </c>
      <c r="H2788" s="7" t="s">
        <v>2911</v>
      </c>
      <c r="I2788" s="8">
        <v>3.048</v>
      </c>
      <c r="J2788" s="8">
        <v>2.4E-2</v>
      </c>
      <c r="K2788" s="8">
        <v>0.16800000000000001</v>
      </c>
      <c r="L2788" s="8">
        <v>55.005000000000003</v>
      </c>
      <c r="M2788" s="8">
        <v>41.003</v>
      </c>
      <c r="O2788" s="8">
        <v>0.247</v>
      </c>
      <c r="P2788" s="8">
        <v>2.3E-2</v>
      </c>
      <c r="Q2788" s="8">
        <v>1E-3</v>
      </c>
      <c r="S2788" s="8">
        <v>0.28100000000000003</v>
      </c>
      <c r="T2788" s="8">
        <v>1.6E-2</v>
      </c>
      <c r="U2788" s="8">
        <v>4.8000000000000001E-2</v>
      </c>
      <c r="W2788" s="8">
        <v>0</v>
      </c>
      <c r="AA2788" s="8">
        <v>5.0000000000000001E-3</v>
      </c>
      <c r="AB2788" s="8">
        <v>0</v>
      </c>
      <c r="AE2788" s="8">
        <f t="shared" si="168"/>
        <v>99.869000000000014</v>
      </c>
      <c r="AF2788" s="8">
        <f t="shared" si="169"/>
        <v>6.720000000000001E-2</v>
      </c>
      <c r="AG2788" s="6" t="s">
        <v>3445</v>
      </c>
    </row>
    <row r="2789" spans="1:33">
      <c r="A2789" s="6" t="s">
        <v>2915</v>
      </c>
      <c r="B2789" s="6" t="s">
        <v>2916</v>
      </c>
      <c r="C2789" s="6" t="s">
        <v>1968</v>
      </c>
      <c r="D2789" s="6" t="s">
        <v>927</v>
      </c>
      <c r="E2789" s="6" t="s">
        <v>2917</v>
      </c>
      <c r="F2789" s="6" t="s">
        <v>2922</v>
      </c>
      <c r="G2789" s="10" t="s">
        <v>575</v>
      </c>
      <c r="H2789" s="7" t="s">
        <v>2912</v>
      </c>
      <c r="I2789" s="8">
        <v>2.9009999999999998</v>
      </c>
      <c r="J2789" s="8">
        <v>6.9000000000000006E-2</v>
      </c>
      <c r="K2789" s="8">
        <v>0.17899999999999999</v>
      </c>
      <c r="L2789" s="8">
        <v>54.323999999999998</v>
      </c>
      <c r="M2789" s="8">
        <v>42.6</v>
      </c>
      <c r="O2789" s="8">
        <v>0.129</v>
      </c>
      <c r="P2789" s="8">
        <v>3.3000000000000002E-2</v>
      </c>
      <c r="Q2789" s="8">
        <v>1.2999999999999999E-2</v>
      </c>
      <c r="S2789" s="8">
        <v>0.188</v>
      </c>
      <c r="T2789" s="8">
        <v>1.2999999999999999E-2</v>
      </c>
      <c r="U2789" s="8">
        <v>0.11</v>
      </c>
      <c r="W2789" s="8">
        <v>0</v>
      </c>
      <c r="AA2789" s="8">
        <v>1.7999999999999999E-2</v>
      </c>
      <c r="AB2789" s="8">
        <v>3.0000000000000001E-3</v>
      </c>
      <c r="AE2789" s="8">
        <f t="shared" si="168"/>
        <v>100.58000000000003</v>
      </c>
      <c r="AF2789" s="8">
        <f t="shared" si="169"/>
        <v>7.1599999999999997E-2</v>
      </c>
      <c r="AG2789" s="6" t="s">
        <v>3445</v>
      </c>
    </row>
    <row r="2790" spans="1:33">
      <c r="A2790" s="6" t="s">
        <v>2915</v>
      </c>
      <c r="B2790" s="6" t="s">
        <v>2916</v>
      </c>
      <c r="C2790" s="6" t="s">
        <v>1968</v>
      </c>
      <c r="D2790" s="6" t="s">
        <v>927</v>
      </c>
      <c r="E2790" s="6" t="s">
        <v>2917</v>
      </c>
      <c r="F2790" s="6" t="s">
        <v>2922</v>
      </c>
      <c r="G2790" s="10" t="s">
        <v>575</v>
      </c>
      <c r="H2790" s="7" t="s">
        <v>2913</v>
      </c>
      <c r="I2790" s="8">
        <v>2.8820000000000001</v>
      </c>
      <c r="J2790" s="8">
        <v>0.17699999999999999</v>
      </c>
      <c r="K2790" s="8">
        <v>0.19700000000000001</v>
      </c>
      <c r="L2790" s="8">
        <v>54.997999999999998</v>
      </c>
      <c r="M2790" s="8">
        <v>41.975999999999999</v>
      </c>
      <c r="O2790" s="8">
        <v>0.153</v>
      </c>
      <c r="P2790" s="8">
        <v>8.1000000000000003E-2</v>
      </c>
      <c r="Q2790" s="8">
        <v>2.4E-2</v>
      </c>
      <c r="S2790" s="8">
        <v>0.14499999999999999</v>
      </c>
      <c r="T2790" s="8">
        <v>0</v>
      </c>
      <c r="U2790" s="8">
        <v>0.17100000000000001</v>
      </c>
      <c r="W2790" s="8">
        <v>0</v>
      </c>
      <c r="AA2790" s="8">
        <v>7.0000000000000001E-3</v>
      </c>
      <c r="AB2790" s="8">
        <v>4.9000000000000002E-2</v>
      </c>
      <c r="AE2790" s="8">
        <f t="shared" si="168"/>
        <v>100.86000000000001</v>
      </c>
      <c r="AF2790" s="8">
        <f t="shared" si="169"/>
        <v>7.8800000000000009E-2</v>
      </c>
      <c r="AG2790" s="6" t="s">
        <v>3445</v>
      </c>
    </row>
    <row r="2791" spans="1:33">
      <c r="A2791" s="6" t="s">
        <v>907</v>
      </c>
      <c r="B2791" s="6" t="s">
        <v>908</v>
      </c>
      <c r="C2791" s="6" t="s">
        <v>1968</v>
      </c>
      <c r="D2791" s="6" t="s">
        <v>931</v>
      </c>
      <c r="E2791" s="6" t="s">
        <v>2794</v>
      </c>
      <c r="F2791" s="6" t="s">
        <v>2623</v>
      </c>
      <c r="G2791" s="10" t="s">
        <v>2793</v>
      </c>
      <c r="H2791" s="7" t="s">
        <v>1666</v>
      </c>
      <c r="I2791" s="8">
        <v>3.6059999999999999</v>
      </c>
      <c r="J2791" s="8">
        <v>6.5000000000000002E-2</v>
      </c>
      <c r="K2791" s="8">
        <v>0.215</v>
      </c>
      <c r="L2791" s="8">
        <v>54.555999999999997</v>
      </c>
      <c r="M2791" s="8">
        <v>41.935000000000002</v>
      </c>
      <c r="O2791" s="8">
        <v>4.2000000000000003E-2</v>
      </c>
      <c r="P2791" s="8">
        <v>0.115</v>
      </c>
      <c r="Q2791" s="8">
        <v>1.2999999999999999E-2</v>
      </c>
      <c r="S2791" s="8" t="s">
        <v>1858</v>
      </c>
      <c r="W2791" s="8" t="s">
        <v>1858</v>
      </c>
      <c r="Z2791" s="8" t="s">
        <v>1858</v>
      </c>
      <c r="AA2791" s="8">
        <v>4.9000000000000002E-2</v>
      </c>
      <c r="AB2791" s="8">
        <v>4.4999999999999998E-2</v>
      </c>
      <c r="AC2791" s="8" t="s">
        <v>1858</v>
      </c>
      <c r="AE2791" s="8">
        <f t="shared" si="157"/>
        <v>100.64100000000002</v>
      </c>
      <c r="AF2791" s="8">
        <f t="shared" si="156"/>
        <v>8.5999999999999993E-2</v>
      </c>
      <c r="AG2791" s="6" t="s">
        <v>1912</v>
      </c>
    </row>
    <row r="2792" spans="1:33">
      <c r="A2792" s="6" t="s">
        <v>907</v>
      </c>
      <c r="B2792" s="6" t="s">
        <v>908</v>
      </c>
      <c r="C2792" s="6" t="s">
        <v>1968</v>
      </c>
      <c r="D2792" s="6" t="s">
        <v>931</v>
      </c>
      <c r="E2792" s="6" t="s">
        <v>2794</v>
      </c>
      <c r="F2792" s="6" t="s">
        <v>2623</v>
      </c>
      <c r="G2792" s="10" t="s">
        <v>2793</v>
      </c>
      <c r="H2792" s="7" t="s">
        <v>1667</v>
      </c>
      <c r="I2792" s="8">
        <v>3.4260000000000002</v>
      </c>
      <c r="J2792" s="8">
        <v>3.6999999999999998E-2</v>
      </c>
      <c r="K2792" s="8">
        <v>0.21099999999999999</v>
      </c>
      <c r="L2792" s="8">
        <v>53.588999999999999</v>
      </c>
      <c r="M2792" s="8">
        <v>42.454000000000001</v>
      </c>
      <c r="O2792" s="8" t="s">
        <v>1858</v>
      </c>
      <c r="P2792" s="8">
        <v>6.6000000000000003E-2</v>
      </c>
      <c r="Q2792" s="8">
        <v>2.5999999999999999E-2</v>
      </c>
      <c r="S2792" s="8" t="s">
        <v>1858</v>
      </c>
      <c r="W2792" s="8" t="s">
        <v>1858</v>
      </c>
      <c r="Z2792" s="8" t="s">
        <v>1858</v>
      </c>
      <c r="AA2792" s="8">
        <v>5.6000000000000001E-2</v>
      </c>
      <c r="AB2792" s="8">
        <v>1.7999999999999999E-2</v>
      </c>
      <c r="AC2792" s="8">
        <v>2.4E-2</v>
      </c>
      <c r="AE2792" s="8">
        <f t="shared" si="157"/>
        <v>99.906999999999996</v>
      </c>
      <c r="AF2792" s="8">
        <f t="shared" si="156"/>
        <v>8.4400000000000003E-2</v>
      </c>
      <c r="AG2792" s="6" t="s">
        <v>1912</v>
      </c>
    </row>
    <row r="2793" spans="1:33">
      <c r="A2793" s="6" t="s">
        <v>907</v>
      </c>
      <c r="B2793" s="6" t="s">
        <v>908</v>
      </c>
      <c r="C2793" s="6" t="s">
        <v>1968</v>
      </c>
      <c r="D2793" s="6" t="s">
        <v>931</v>
      </c>
      <c r="E2793" s="6" t="s">
        <v>2794</v>
      </c>
      <c r="F2793" s="6" t="s">
        <v>2623</v>
      </c>
      <c r="G2793" s="10" t="s">
        <v>2793</v>
      </c>
      <c r="H2793" s="7" t="s">
        <v>1668</v>
      </c>
      <c r="I2793" s="8">
        <v>3.6760000000000002</v>
      </c>
      <c r="J2793" s="8">
        <v>3.4000000000000002E-2</v>
      </c>
      <c r="K2793" s="8">
        <v>0.41499999999999998</v>
      </c>
      <c r="L2793" s="8">
        <v>52.375999999999998</v>
      </c>
      <c r="M2793" s="8">
        <v>42.195999999999998</v>
      </c>
      <c r="O2793" s="8">
        <v>9.8000000000000004E-2</v>
      </c>
      <c r="P2793" s="8">
        <v>0.19700000000000001</v>
      </c>
      <c r="Q2793" s="8" t="s">
        <v>1858</v>
      </c>
      <c r="S2793" s="8" t="s">
        <v>1858</v>
      </c>
      <c r="W2793" s="8" t="s">
        <v>1858</v>
      </c>
      <c r="Z2793" s="8">
        <v>8.0000000000000002E-3</v>
      </c>
      <c r="AA2793" s="8">
        <v>0.04</v>
      </c>
      <c r="AB2793" s="8">
        <v>2.9000000000000001E-2</v>
      </c>
      <c r="AC2793" s="8">
        <v>1.7000000000000001E-2</v>
      </c>
      <c r="AE2793" s="8">
        <f t="shared" si="157"/>
        <v>99.085999999999999</v>
      </c>
      <c r="AF2793" s="8">
        <f t="shared" si="156"/>
        <v>0.16599999999999998</v>
      </c>
      <c r="AG2793" s="6" t="s">
        <v>1911</v>
      </c>
    </row>
    <row r="2794" spans="1:33">
      <c r="A2794" s="6" t="s">
        <v>907</v>
      </c>
      <c r="B2794" s="6" t="s">
        <v>908</v>
      </c>
      <c r="C2794" s="6" t="s">
        <v>1968</v>
      </c>
      <c r="D2794" s="6" t="s">
        <v>931</v>
      </c>
      <c r="E2794" s="6" t="s">
        <v>2794</v>
      </c>
      <c r="F2794" s="6" t="s">
        <v>2623</v>
      </c>
      <c r="G2794" s="10" t="s">
        <v>2793</v>
      </c>
      <c r="H2794" s="7" t="s">
        <v>1669</v>
      </c>
      <c r="I2794" s="8">
        <v>3.613</v>
      </c>
      <c r="J2794" s="8">
        <v>4.3999999999999997E-2</v>
      </c>
      <c r="K2794" s="8">
        <v>0.189</v>
      </c>
      <c r="L2794" s="8">
        <v>55.488</v>
      </c>
      <c r="M2794" s="8">
        <v>40.542000000000002</v>
      </c>
      <c r="O2794" s="8">
        <v>0.189</v>
      </c>
      <c r="P2794" s="8">
        <v>0.20499999999999999</v>
      </c>
      <c r="Q2794" s="8">
        <v>0.01</v>
      </c>
      <c r="S2794" s="8" t="s">
        <v>1858</v>
      </c>
      <c r="W2794" s="8" t="s">
        <v>1858</v>
      </c>
      <c r="Z2794" s="8" t="s">
        <v>1858</v>
      </c>
      <c r="AA2794" s="8">
        <v>0.03</v>
      </c>
      <c r="AB2794" s="8">
        <v>0.05</v>
      </c>
      <c r="AC2794" s="8" t="s">
        <v>1858</v>
      </c>
      <c r="AE2794" s="8">
        <f t="shared" si="157"/>
        <v>100.36</v>
      </c>
      <c r="AF2794" s="8">
        <f t="shared" si="156"/>
        <v>7.5600000000000001E-2</v>
      </c>
      <c r="AG2794" s="6" t="s">
        <v>1911</v>
      </c>
    </row>
    <row r="2795" spans="1:33">
      <c r="A2795" s="6" t="s">
        <v>907</v>
      </c>
      <c r="B2795" s="6" t="s">
        <v>908</v>
      </c>
      <c r="C2795" s="6" t="s">
        <v>1968</v>
      </c>
      <c r="D2795" s="6" t="s">
        <v>931</v>
      </c>
      <c r="E2795" s="6" t="s">
        <v>2794</v>
      </c>
      <c r="F2795" s="6" t="s">
        <v>2623</v>
      </c>
      <c r="G2795" s="10" t="s">
        <v>2793</v>
      </c>
      <c r="H2795" s="7" t="s">
        <v>1670</v>
      </c>
      <c r="I2795" s="8">
        <v>3.6389999999999998</v>
      </c>
      <c r="J2795" s="8">
        <v>6.6000000000000003E-2</v>
      </c>
      <c r="K2795" s="8">
        <v>0.186</v>
      </c>
      <c r="L2795" s="8">
        <v>55.207999999999998</v>
      </c>
      <c r="M2795" s="8">
        <v>42.212000000000003</v>
      </c>
      <c r="O2795" s="8" t="s">
        <v>1858</v>
      </c>
      <c r="P2795" s="8">
        <v>6.0999999999999999E-2</v>
      </c>
      <c r="Q2795" s="8">
        <v>2.5999999999999999E-2</v>
      </c>
      <c r="S2795" s="8" t="s">
        <v>1858</v>
      </c>
      <c r="W2795" s="8">
        <v>8.0000000000000002E-3</v>
      </c>
      <c r="Z2795" s="8" t="s">
        <v>1858</v>
      </c>
      <c r="AA2795" s="8">
        <v>5.3999999999999999E-2</v>
      </c>
      <c r="AB2795" s="8">
        <v>3.1E-2</v>
      </c>
      <c r="AC2795" s="8">
        <v>6.0000000000000001E-3</v>
      </c>
      <c r="AE2795" s="8">
        <f t="shared" si="157"/>
        <v>101.49700000000001</v>
      </c>
      <c r="AF2795" s="8">
        <f t="shared" si="156"/>
        <v>7.4399999999999994E-2</v>
      </c>
      <c r="AG2795" s="6" t="s">
        <v>1911</v>
      </c>
    </row>
    <row r="2796" spans="1:33">
      <c r="A2796" s="6" t="s">
        <v>907</v>
      </c>
      <c r="B2796" s="6" t="s">
        <v>908</v>
      </c>
      <c r="C2796" s="6" t="s">
        <v>1968</v>
      </c>
      <c r="D2796" s="6" t="s">
        <v>931</v>
      </c>
      <c r="E2796" s="6" t="s">
        <v>2794</v>
      </c>
      <c r="F2796" s="6" t="s">
        <v>2623</v>
      </c>
      <c r="G2796" s="10" t="s">
        <v>2793</v>
      </c>
      <c r="H2796" s="7" t="s">
        <v>1671</v>
      </c>
      <c r="I2796" s="8">
        <v>3.13</v>
      </c>
      <c r="J2796" s="8">
        <v>7.0000000000000007E-2</v>
      </c>
      <c r="K2796" s="8">
        <v>0.14799999999999999</v>
      </c>
      <c r="L2796" s="8">
        <v>53.746000000000002</v>
      </c>
      <c r="M2796" s="8">
        <v>42.238</v>
      </c>
      <c r="O2796" s="8" t="s">
        <v>1858</v>
      </c>
      <c r="P2796" s="8">
        <v>2.9000000000000001E-2</v>
      </c>
      <c r="Q2796" s="8" t="s">
        <v>1858</v>
      </c>
      <c r="S2796" s="8" t="s">
        <v>1858</v>
      </c>
      <c r="W2796" s="8" t="s">
        <v>1858</v>
      </c>
      <c r="Z2796" s="8" t="s">
        <v>1858</v>
      </c>
      <c r="AA2796" s="8">
        <v>3.7999999999999999E-2</v>
      </c>
      <c r="AB2796" s="8">
        <v>4.7E-2</v>
      </c>
      <c r="AC2796" s="8" t="s">
        <v>1858</v>
      </c>
      <c r="AE2796" s="8">
        <f t="shared" si="157"/>
        <v>99.445999999999984</v>
      </c>
      <c r="AF2796" s="8">
        <f t="shared" si="156"/>
        <v>5.9199999999999996E-2</v>
      </c>
      <c r="AG2796" s="6" t="s">
        <v>1911</v>
      </c>
    </row>
    <row r="2797" spans="1:33">
      <c r="A2797" s="6" t="s">
        <v>907</v>
      </c>
      <c r="B2797" s="6" t="s">
        <v>908</v>
      </c>
      <c r="C2797" s="6" t="s">
        <v>1968</v>
      </c>
      <c r="D2797" s="6" t="s">
        <v>931</v>
      </c>
      <c r="E2797" s="6" t="s">
        <v>2794</v>
      </c>
      <c r="F2797" s="6" t="s">
        <v>2623</v>
      </c>
      <c r="G2797" s="10" t="s">
        <v>2793</v>
      </c>
      <c r="H2797" s="7" t="s">
        <v>1672</v>
      </c>
      <c r="I2797" s="8">
        <v>3.3860000000000001</v>
      </c>
      <c r="J2797" s="8">
        <v>0.13900000000000001</v>
      </c>
      <c r="K2797" s="8">
        <v>0.161</v>
      </c>
      <c r="L2797" s="8">
        <v>54.505000000000003</v>
      </c>
      <c r="M2797" s="8">
        <v>42.017000000000003</v>
      </c>
      <c r="O2797" s="8" t="s">
        <v>1858</v>
      </c>
      <c r="P2797" s="8">
        <v>0.04</v>
      </c>
      <c r="Q2797" s="8" t="s">
        <v>1858</v>
      </c>
      <c r="S2797" s="8" t="s">
        <v>1858</v>
      </c>
      <c r="W2797" s="8" t="s">
        <v>1858</v>
      </c>
      <c r="Z2797" s="8" t="s">
        <v>1858</v>
      </c>
      <c r="AA2797" s="8">
        <v>6.0999999999999999E-2</v>
      </c>
      <c r="AB2797" s="8" t="s">
        <v>1858</v>
      </c>
      <c r="AC2797" s="8">
        <v>8.9999999999999993E-3</v>
      </c>
      <c r="AE2797" s="8">
        <f t="shared" si="157"/>
        <v>100.31800000000001</v>
      </c>
      <c r="AF2797" s="8">
        <f t="shared" si="156"/>
        <v>6.4399999999999999E-2</v>
      </c>
      <c r="AG2797" s="6" t="s">
        <v>1911</v>
      </c>
    </row>
    <row r="2798" spans="1:33">
      <c r="A2798" s="6" t="s">
        <v>907</v>
      </c>
      <c r="B2798" s="6" t="s">
        <v>908</v>
      </c>
      <c r="C2798" s="6" t="s">
        <v>1968</v>
      </c>
      <c r="D2798" s="6" t="s">
        <v>931</v>
      </c>
      <c r="E2798" s="6" t="s">
        <v>2794</v>
      </c>
      <c r="F2798" s="6" t="s">
        <v>2623</v>
      </c>
      <c r="G2798" s="10" t="s">
        <v>2793</v>
      </c>
      <c r="H2798" s="7" t="s">
        <v>1673</v>
      </c>
      <c r="I2798" s="8">
        <v>3.3359999999999999</v>
      </c>
      <c r="J2798" s="8">
        <v>0.16200000000000001</v>
      </c>
      <c r="K2798" s="8">
        <v>0.24199999999999999</v>
      </c>
      <c r="L2798" s="8">
        <v>54.968000000000004</v>
      </c>
      <c r="M2798" s="8">
        <v>41.732999999999997</v>
      </c>
      <c r="O2798" s="8">
        <v>0.11</v>
      </c>
      <c r="P2798" s="8">
        <v>6.5000000000000002E-2</v>
      </c>
      <c r="Q2798" s="8">
        <v>8.9999999999999993E-3</v>
      </c>
      <c r="S2798" s="8" t="s">
        <v>1858</v>
      </c>
      <c r="W2798" s="8" t="s">
        <v>1858</v>
      </c>
      <c r="Z2798" s="8" t="s">
        <v>1858</v>
      </c>
      <c r="AA2798" s="8">
        <v>4.1000000000000002E-2</v>
      </c>
      <c r="AB2798" s="8">
        <v>5.8999999999999997E-2</v>
      </c>
      <c r="AC2798" s="8" t="s">
        <v>1858</v>
      </c>
      <c r="AE2798" s="8">
        <f t="shared" si="157"/>
        <v>100.72499999999999</v>
      </c>
      <c r="AF2798" s="8">
        <f t="shared" si="156"/>
        <v>9.6799999999999997E-2</v>
      </c>
      <c r="AG2798" s="6" t="s">
        <v>1911</v>
      </c>
    </row>
    <row r="2799" spans="1:33">
      <c r="A2799" s="6" t="s">
        <v>907</v>
      </c>
      <c r="B2799" s="6" t="s">
        <v>908</v>
      </c>
      <c r="C2799" s="6" t="s">
        <v>1968</v>
      </c>
      <c r="D2799" s="6" t="s">
        <v>931</v>
      </c>
      <c r="E2799" s="6" t="s">
        <v>2794</v>
      </c>
      <c r="F2799" s="6" t="s">
        <v>2623</v>
      </c>
      <c r="G2799" s="10" t="s">
        <v>2793</v>
      </c>
      <c r="H2799" s="7" t="s">
        <v>1674</v>
      </c>
      <c r="I2799" s="8">
        <v>3.036</v>
      </c>
      <c r="J2799" s="8">
        <v>0.28499999999999998</v>
      </c>
      <c r="K2799" s="8">
        <v>0.16</v>
      </c>
      <c r="L2799" s="8">
        <v>54.555</v>
      </c>
      <c r="M2799" s="8">
        <v>41.255000000000003</v>
      </c>
      <c r="O2799" s="8">
        <v>2.5000000000000001E-2</v>
      </c>
      <c r="P2799" s="8">
        <v>8.6999999999999994E-2</v>
      </c>
      <c r="Q2799" s="8">
        <v>4.5999999999999999E-2</v>
      </c>
      <c r="S2799" s="8" t="s">
        <v>1858</v>
      </c>
      <c r="W2799" s="8" t="s">
        <v>1858</v>
      </c>
      <c r="Z2799" s="8" t="s">
        <v>1858</v>
      </c>
      <c r="AA2799" s="8">
        <v>9.8000000000000004E-2</v>
      </c>
      <c r="AB2799" s="8">
        <v>9.7000000000000003E-2</v>
      </c>
      <c r="AC2799" s="8">
        <v>6.0000000000000001E-3</v>
      </c>
      <c r="AE2799" s="8">
        <f t="shared" si="157"/>
        <v>99.65</v>
      </c>
      <c r="AF2799" s="8">
        <f t="shared" si="156"/>
        <v>6.4000000000000001E-2</v>
      </c>
      <c r="AG2799" s="6" t="s">
        <v>1911</v>
      </c>
    </row>
    <row r="2800" spans="1:33">
      <c r="A2800" s="6" t="s">
        <v>907</v>
      </c>
      <c r="B2800" s="6" t="s">
        <v>908</v>
      </c>
      <c r="C2800" s="6" t="s">
        <v>1968</v>
      </c>
      <c r="D2800" s="6" t="s">
        <v>931</v>
      </c>
      <c r="E2800" s="6" t="s">
        <v>2794</v>
      </c>
      <c r="F2800" s="6" t="s">
        <v>2623</v>
      </c>
      <c r="G2800" s="10" t="s">
        <v>2793</v>
      </c>
      <c r="H2800" s="7" t="s">
        <v>1675</v>
      </c>
      <c r="I2800" s="8">
        <v>3.3050000000000002</v>
      </c>
      <c r="J2800" s="8">
        <v>0.28199999999999997</v>
      </c>
      <c r="K2800" s="8">
        <v>0.23100000000000001</v>
      </c>
      <c r="L2800" s="8">
        <v>54.326000000000001</v>
      </c>
      <c r="M2800" s="8">
        <v>41.773000000000003</v>
      </c>
      <c r="O2800" s="8">
        <v>0.05</v>
      </c>
      <c r="P2800" s="8">
        <v>4.2000000000000003E-2</v>
      </c>
      <c r="Q2800" s="8">
        <v>5.0000000000000001E-3</v>
      </c>
      <c r="S2800" s="8" t="s">
        <v>1858</v>
      </c>
      <c r="W2800" s="8">
        <v>6.0000000000000001E-3</v>
      </c>
      <c r="Z2800" s="8" t="s">
        <v>1858</v>
      </c>
      <c r="AA2800" s="8">
        <v>7.6999999999999999E-2</v>
      </c>
      <c r="AB2800" s="8">
        <v>6.9000000000000006E-2</v>
      </c>
      <c r="AC2800" s="8">
        <v>7.0000000000000001E-3</v>
      </c>
      <c r="AE2800" s="8">
        <f t="shared" si="157"/>
        <v>100.173</v>
      </c>
      <c r="AF2800" s="8">
        <f t="shared" si="156"/>
        <v>9.240000000000001E-2</v>
      </c>
      <c r="AG2800" s="6" t="s">
        <v>1911</v>
      </c>
    </row>
    <row r="2801" spans="1:33">
      <c r="A2801" s="6" t="s">
        <v>907</v>
      </c>
      <c r="B2801" s="6" t="s">
        <v>908</v>
      </c>
      <c r="C2801" s="6" t="s">
        <v>1968</v>
      </c>
      <c r="D2801" s="6" t="s">
        <v>931</v>
      </c>
      <c r="E2801" s="6" t="s">
        <v>2794</v>
      </c>
      <c r="F2801" s="6" t="s">
        <v>2623</v>
      </c>
      <c r="G2801" s="10" t="s">
        <v>2793</v>
      </c>
      <c r="H2801" s="7" t="s">
        <v>1676</v>
      </c>
      <c r="I2801" s="8">
        <v>3.391</v>
      </c>
      <c r="J2801" s="8">
        <v>0.26</v>
      </c>
      <c r="K2801" s="8">
        <v>0.22500000000000001</v>
      </c>
      <c r="L2801" s="8">
        <v>53.125999999999998</v>
      </c>
      <c r="M2801" s="8">
        <v>42.101999999999997</v>
      </c>
      <c r="O2801" s="8" t="s">
        <v>1858</v>
      </c>
      <c r="P2801" s="8">
        <v>7.0000000000000007E-2</v>
      </c>
      <c r="Q2801" s="8">
        <v>3.5000000000000003E-2</v>
      </c>
      <c r="S2801" s="8" t="s">
        <v>1858</v>
      </c>
      <c r="W2801" s="8" t="s">
        <v>1858</v>
      </c>
      <c r="Z2801" s="8" t="s">
        <v>1858</v>
      </c>
      <c r="AA2801" s="8">
        <v>5.8999999999999997E-2</v>
      </c>
      <c r="AB2801" s="8">
        <v>0.113</v>
      </c>
      <c r="AC2801" s="8" t="s">
        <v>1858</v>
      </c>
      <c r="AE2801" s="8">
        <f t="shared" si="157"/>
        <v>99.380999999999972</v>
      </c>
      <c r="AF2801" s="8">
        <f t="shared" si="156"/>
        <v>0.09</v>
      </c>
      <c r="AG2801" s="6" t="s">
        <v>1911</v>
      </c>
    </row>
    <row r="2802" spans="1:33">
      <c r="A2802" s="6" t="s">
        <v>907</v>
      </c>
      <c r="B2802" s="6" t="s">
        <v>908</v>
      </c>
      <c r="C2802" s="6" t="s">
        <v>1968</v>
      </c>
      <c r="D2802" s="6" t="s">
        <v>931</v>
      </c>
      <c r="E2802" s="6" t="s">
        <v>2794</v>
      </c>
      <c r="F2802" s="6" t="s">
        <v>2623</v>
      </c>
      <c r="G2802" s="10" t="s">
        <v>2793</v>
      </c>
      <c r="H2802" s="7" t="s">
        <v>1677</v>
      </c>
      <c r="I2802" s="8">
        <v>3.3919999999999999</v>
      </c>
      <c r="J2802" s="8">
        <v>0.25800000000000001</v>
      </c>
      <c r="K2802" s="8">
        <v>0.154</v>
      </c>
      <c r="L2802" s="8">
        <v>53.332000000000001</v>
      </c>
      <c r="M2802" s="8">
        <v>42.353999999999999</v>
      </c>
      <c r="O2802" s="8">
        <v>4.2000000000000003E-2</v>
      </c>
      <c r="P2802" s="8">
        <v>6.9000000000000006E-2</v>
      </c>
      <c r="Q2802" s="8" t="s">
        <v>1858</v>
      </c>
      <c r="S2802" s="8" t="s">
        <v>1858</v>
      </c>
      <c r="W2802" s="8">
        <v>1.4999999999999999E-2</v>
      </c>
      <c r="Z2802" s="8">
        <v>5.0000000000000001E-3</v>
      </c>
      <c r="AA2802" s="8">
        <v>6.9000000000000006E-2</v>
      </c>
      <c r="AB2802" s="8">
        <v>8.5000000000000006E-2</v>
      </c>
      <c r="AC2802" s="8" t="s">
        <v>1858</v>
      </c>
      <c r="AE2802" s="8">
        <f t="shared" si="157"/>
        <v>99.775000000000006</v>
      </c>
      <c r="AF2802" s="8">
        <f t="shared" si="156"/>
        <v>6.1600000000000002E-2</v>
      </c>
      <c r="AG2802" s="6" t="s">
        <v>1911</v>
      </c>
    </row>
    <row r="2803" spans="1:33">
      <c r="A2803" s="6" t="s">
        <v>907</v>
      </c>
      <c r="B2803" s="6" t="s">
        <v>908</v>
      </c>
      <c r="C2803" s="6" t="s">
        <v>1968</v>
      </c>
      <c r="D2803" s="6" t="s">
        <v>931</v>
      </c>
      <c r="E2803" s="6" t="s">
        <v>2794</v>
      </c>
      <c r="F2803" s="6" t="s">
        <v>2623</v>
      </c>
      <c r="G2803" s="10" t="s">
        <v>2793</v>
      </c>
      <c r="H2803" s="7" t="s">
        <v>1678</v>
      </c>
      <c r="I2803" s="8">
        <v>3.3610000000000002</v>
      </c>
      <c r="J2803" s="8">
        <v>0.2</v>
      </c>
      <c r="K2803" s="8">
        <v>0.45500000000000002</v>
      </c>
      <c r="L2803" s="8">
        <v>54.942</v>
      </c>
      <c r="M2803" s="8">
        <v>41.591999999999999</v>
      </c>
      <c r="O2803" s="8" t="s">
        <v>1858</v>
      </c>
      <c r="P2803" s="8">
        <v>7.0999999999999994E-2</v>
      </c>
      <c r="Q2803" s="8" t="s">
        <v>1858</v>
      </c>
      <c r="S2803" s="8" t="s">
        <v>1858</v>
      </c>
      <c r="W2803" s="8" t="s">
        <v>1858</v>
      </c>
      <c r="Z2803" s="8" t="s">
        <v>1858</v>
      </c>
      <c r="AA2803" s="8">
        <v>4.1000000000000002E-2</v>
      </c>
      <c r="AB2803" s="8" t="s">
        <v>1858</v>
      </c>
      <c r="AC2803" s="8" t="s">
        <v>1858</v>
      </c>
      <c r="AE2803" s="8">
        <f t="shared" si="157"/>
        <v>100.66199999999999</v>
      </c>
      <c r="AF2803" s="8">
        <f t="shared" si="156"/>
        <v>0.182</v>
      </c>
      <c r="AG2803" s="6" t="s">
        <v>1911</v>
      </c>
    </row>
    <row r="2804" spans="1:33">
      <c r="A2804" s="6" t="s">
        <v>907</v>
      </c>
      <c r="B2804" s="6" t="s">
        <v>908</v>
      </c>
      <c r="C2804" s="6" t="s">
        <v>1968</v>
      </c>
      <c r="D2804" s="6" t="s">
        <v>931</v>
      </c>
      <c r="E2804" s="6" t="s">
        <v>2794</v>
      </c>
      <c r="F2804" s="6" t="s">
        <v>2623</v>
      </c>
      <c r="G2804" s="10" t="s">
        <v>2793</v>
      </c>
      <c r="H2804" s="7" t="s">
        <v>1679</v>
      </c>
      <c r="I2804" s="8">
        <v>3.6389999999999998</v>
      </c>
      <c r="J2804" s="8">
        <v>0.18099999999999999</v>
      </c>
      <c r="K2804" s="8">
        <v>0.123</v>
      </c>
      <c r="L2804" s="8">
        <v>54.533000000000001</v>
      </c>
      <c r="M2804" s="8">
        <v>41.372999999999998</v>
      </c>
      <c r="O2804" s="8">
        <v>2.4E-2</v>
      </c>
      <c r="P2804" s="8">
        <v>0.04</v>
      </c>
      <c r="Q2804" s="8">
        <v>1.0999999999999999E-2</v>
      </c>
      <c r="S2804" s="8" t="s">
        <v>1858</v>
      </c>
      <c r="W2804" s="8">
        <v>5.0000000000000001E-3</v>
      </c>
      <c r="Z2804" s="8" t="s">
        <v>1858</v>
      </c>
      <c r="AA2804" s="8">
        <v>5.1999999999999998E-2</v>
      </c>
      <c r="AB2804" s="8">
        <v>1.7000000000000001E-2</v>
      </c>
      <c r="AC2804" s="8" t="s">
        <v>1858</v>
      </c>
      <c r="AE2804" s="8">
        <f t="shared" si="157"/>
        <v>99.99799999999999</v>
      </c>
      <c r="AF2804" s="8">
        <f t="shared" si="156"/>
        <v>4.9200000000000001E-2</v>
      </c>
      <c r="AG2804" s="6" t="s">
        <v>1911</v>
      </c>
    </row>
    <row r="2805" spans="1:33">
      <c r="A2805" s="6" t="s">
        <v>907</v>
      </c>
      <c r="B2805" s="6" t="s">
        <v>908</v>
      </c>
      <c r="C2805" s="6" t="s">
        <v>1968</v>
      </c>
      <c r="D2805" s="6" t="s">
        <v>931</v>
      </c>
      <c r="E2805" s="6" t="s">
        <v>2794</v>
      </c>
      <c r="F2805" s="6" t="s">
        <v>2623</v>
      </c>
      <c r="G2805" s="10" t="s">
        <v>2793</v>
      </c>
      <c r="H2805" s="7" t="s">
        <v>1680</v>
      </c>
      <c r="I2805" s="8">
        <v>3.3849999999999998</v>
      </c>
      <c r="J2805" s="8">
        <v>0.22600000000000001</v>
      </c>
      <c r="K2805" s="8">
        <v>0.35799999999999998</v>
      </c>
      <c r="L2805" s="8">
        <v>54.896999999999998</v>
      </c>
      <c r="M2805" s="8">
        <v>41.661999999999999</v>
      </c>
      <c r="O2805" s="8">
        <v>1.9E-2</v>
      </c>
      <c r="P2805" s="8">
        <v>5.2999999999999999E-2</v>
      </c>
      <c r="Q2805" s="8">
        <v>3.5000000000000003E-2</v>
      </c>
      <c r="S2805" s="8" t="s">
        <v>1858</v>
      </c>
      <c r="W2805" s="8" t="s">
        <v>1858</v>
      </c>
      <c r="Z2805" s="8" t="s">
        <v>1858</v>
      </c>
      <c r="AA2805" s="8">
        <v>5.1999999999999998E-2</v>
      </c>
      <c r="AB2805" s="8">
        <v>0.1</v>
      </c>
      <c r="AC2805" s="8" t="s">
        <v>1858</v>
      </c>
      <c r="AE2805" s="8">
        <f t="shared" si="157"/>
        <v>100.78699999999999</v>
      </c>
      <c r="AF2805" s="8">
        <f t="shared" si="156"/>
        <v>0.14319999999999999</v>
      </c>
      <c r="AG2805" s="6" t="s">
        <v>1911</v>
      </c>
    </row>
    <row r="2806" spans="1:33">
      <c r="A2806" s="6" t="s">
        <v>907</v>
      </c>
      <c r="B2806" s="6" t="s">
        <v>908</v>
      </c>
      <c r="C2806" s="6" t="s">
        <v>1968</v>
      </c>
      <c r="D2806" s="6" t="s">
        <v>931</v>
      </c>
      <c r="E2806" s="6" t="s">
        <v>2794</v>
      </c>
      <c r="F2806" s="6" t="s">
        <v>2623</v>
      </c>
      <c r="G2806" s="10" t="s">
        <v>2793</v>
      </c>
      <c r="H2806" s="7" t="s">
        <v>1681</v>
      </c>
      <c r="I2806" s="8">
        <v>3.0880000000000001</v>
      </c>
      <c r="J2806" s="8">
        <v>0.40500000000000003</v>
      </c>
      <c r="K2806" s="8">
        <v>0.2</v>
      </c>
      <c r="L2806" s="8">
        <v>54.832999999999998</v>
      </c>
      <c r="M2806" s="8">
        <v>41.999000000000002</v>
      </c>
      <c r="O2806" s="8" t="s">
        <v>1858</v>
      </c>
      <c r="P2806" s="8">
        <v>8.5000000000000006E-2</v>
      </c>
      <c r="Q2806" s="8">
        <v>3.4000000000000002E-2</v>
      </c>
      <c r="S2806" s="8" t="s">
        <v>1858</v>
      </c>
      <c r="W2806" s="8">
        <v>2.3E-2</v>
      </c>
      <c r="Z2806" s="8" t="s">
        <v>1858</v>
      </c>
      <c r="AA2806" s="8">
        <v>0.114</v>
      </c>
      <c r="AB2806" s="8">
        <v>3.4000000000000002E-2</v>
      </c>
      <c r="AC2806" s="8" t="s">
        <v>1858</v>
      </c>
      <c r="AE2806" s="8">
        <f t="shared" si="157"/>
        <v>100.81500000000001</v>
      </c>
      <c r="AF2806" s="8">
        <f t="shared" si="156"/>
        <v>0.08</v>
      </c>
      <c r="AG2806" s="6" t="s">
        <v>1911</v>
      </c>
    </row>
    <row r="2807" spans="1:33">
      <c r="A2807" s="6" t="s">
        <v>907</v>
      </c>
      <c r="B2807" s="6" t="s">
        <v>908</v>
      </c>
      <c r="C2807" s="6" t="s">
        <v>1968</v>
      </c>
      <c r="D2807" s="6" t="s">
        <v>931</v>
      </c>
      <c r="E2807" s="6" t="s">
        <v>2794</v>
      </c>
      <c r="F2807" s="6" t="s">
        <v>2623</v>
      </c>
      <c r="G2807" s="10" t="s">
        <v>2793</v>
      </c>
      <c r="H2807" s="7" t="s">
        <v>1682</v>
      </c>
      <c r="I2807" s="8">
        <v>3.1930000000000001</v>
      </c>
      <c r="J2807" s="8">
        <v>0.311</v>
      </c>
      <c r="K2807" s="8">
        <v>0.16900000000000001</v>
      </c>
      <c r="L2807" s="8">
        <v>54.279000000000003</v>
      </c>
      <c r="M2807" s="8">
        <v>41.63</v>
      </c>
      <c r="O2807" s="8" t="s">
        <v>1858</v>
      </c>
      <c r="P2807" s="8">
        <v>6.6000000000000003E-2</v>
      </c>
      <c r="Q2807" s="8">
        <v>3.5999999999999997E-2</v>
      </c>
      <c r="S2807" s="8" t="s">
        <v>1858</v>
      </c>
      <c r="W2807" s="8" t="s">
        <v>1858</v>
      </c>
      <c r="Z2807" s="8" t="s">
        <v>1858</v>
      </c>
      <c r="AA2807" s="8">
        <v>0.121</v>
      </c>
      <c r="AB2807" s="8">
        <v>0.13200000000000001</v>
      </c>
      <c r="AC2807" s="8" t="s">
        <v>1858</v>
      </c>
      <c r="AE2807" s="8">
        <f t="shared" si="157"/>
        <v>99.937000000000012</v>
      </c>
      <c r="AF2807" s="8">
        <f t="shared" si="156"/>
        <v>6.7600000000000007E-2</v>
      </c>
      <c r="AG2807" s="6" t="s">
        <v>1911</v>
      </c>
    </row>
    <row r="2808" spans="1:33">
      <c r="A2808" s="6" t="s">
        <v>907</v>
      </c>
      <c r="B2808" s="6" t="s">
        <v>908</v>
      </c>
      <c r="C2808" s="6" t="s">
        <v>1968</v>
      </c>
      <c r="D2808" s="6" t="s">
        <v>931</v>
      </c>
      <c r="E2808" s="6" t="s">
        <v>2794</v>
      </c>
      <c r="F2808" s="6" t="s">
        <v>2623</v>
      </c>
      <c r="G2808" s="10" t="s">
        <v>2793</v>
      </c>
      <c r="H2808" s="7" t="s">
        <v>1683</v>
      </c>
      <c r="I2808" s="8">
        <v>3.3559999999999999</v>
      </c>
      <c r="J2808" s="8">
        <v>0.26300000000000001</v>
      </c>
      <c r="K2808" s="8">
        <v>0.22900000000000001</v>
      </c>
      <c r="L2808" s="8">
        <v>54.750999999999998</v>
      </c>
      <c r="M2808" s="8">
        <v>41.985999999999997</v>
      </c>
      <c r="O2808" s="8" t="s">
        <v>1858</v>
      </c>
      <c r="P2808" s="8">
        <v>8.3000000000000004E-2</v>
      </c>
      <c r="Q2808" s="8" t="s">
        <v>1858</v>
      </c>
      <c r="S2808" s="8" t="s">
        <v>1858</v>
      </c>
      <c r="W2808" s="8" t="s">
        <v>1858</v>
      </c>
      <c r="Z2808" s="8" t="s">
        <v>1858</v>
      </c>
      <c r="AA2808" s="8">
        <v>6.8000000000000005E-2</v>
      </c>
      <c r="AB2808" s="8">
        <v>6.7000000000000004E-2</v>
      </c>
      <c r="AC2808" s="8" t="s">
        <v>1858</v>
      </c>
      <c r="AE2808" s="8">
        <f t="shared" si="157"/>
        <v>100.80299999999998</v>
      </c>
      <c r="AF2808" s="8">
        <f t="shared" si="156"/>
        <v>9.1600000000000001E-2</v>
      </c>
      <c r="AG2808" s="6" t="s">
        <v>1911</v>
      </c>
    </row>
    <row r="2809" spans="1:33">
      <c r="A2809" s="6" t="s">
        <v>907</v>
      </c>
      <c r="B2809" s="6" t="s">
        <v>908</v>
      </c>
      <c r="C2809" s="6" t="s">
        <v>1968</v>
      </c>
      <c r="D2809" s="6" t="s">
        <v>931</v>
      </c>
      <c r="E2809" s="6" t="s">
        <v>2794</v>
      </c>
      <c r="F2809" s="6" t="s">
        <v>2623</v>
      </c>
      <c r="G2809" s="10" t="s">
        <v>2793</v>
      </c>
      <c r="H2809" s="7" t="s">
        <v>1684</v>
      </c>
      <c r="I2809" s="8">
        <v>3.452</v>
      </c>
      <c r="J2809" s="8">
        <v>0.28999999999999998</v>
      </c>
      <c r="K2809" s="8">
        <v>0.2</v>
      </c>
      <c r="L2809" s="8">
        <v>54.372999999999998</v>
      </c>
      <c r="M2809" s="8">
        <v>42.014000000000003</v>
      </c>
      <c r="O2809" s="8">
        <v>7.4999999999999997E-2</v>
      </c>
      <c r="P2809" s="8">
        <v>5.5E-2</v>
      </c>
      <c r="Q2809" s="8">
        <v>2.4E-2</v>
      </c>
      <c r="S2809" s="8" t="s">
        <v>1858</v>
      </c>
      <c r="W2809" s="8">
        <v>2.5000000000000001E-2</v>
      </c>
      <c r="Z2809" s="8" t="s">
        <v>1858</v>
      </c>
      <c r="AA2809" s="8">
        <v>4.4999999999999998E-2</v>
      </c>
      <c r="AB2809" s="8">
        <v>3.4000000000000002E-2</v>
      </c>
      <c r="AC2809" s="8" t="s">
        <v>1858</v>
      </c>
      <c r="AE2809" s="8">
        <f t="shared" si="157"/>
        <v>100.58700000000003</v>
      </c>
      <c r="AF2809" s="8">
        <f t="shared" si="156"/>
        <v>0.08</v>
      </c>
      <c r="AG2809" s="6" t="s">
        <v>1911</v>
      </c>
    </row>
    <row r="2810" spans="1:33">
      <c r="A2810" s="6" t="s">
        <v>907</v>
      </c>
      <c r="B2810" s="6" t="s">
        <v>908</v>
      </c>
      <c r="C2810" s="6" t="s">
        <v>1968</v>
      </c>
      <c r="D2810" s="6" t="s">
        <v>931</v>
      </c>
      <c r="E2810" s="6" t="s">
        <v>2794</v>
      </c>
      <c r="F2810" s="6" t="s">
        <v>2623</v>
      </c>
      <c r="G2810" s="10" t="s">
        <v>2793</v>
      </c>
      <c r="H2810" s="7" t="s">
        <v>1685</v>
      </c>
      <c r="I2810" s="8">
        <v>3.0179999999999998</v>
      </c>
      <c r="J2810" s="8">
        <v>0.36699999999999999</v>
      </c>
      <c r="K2810" s="8">
        <v>0.20399999999999999</v>
      </c>
      <c r="L2810" s="8">
        <v>54.591000000000001</v>
      </c>
      <c r="M2810" s="8">
        <v>41.792000000000002</v>
      </c>
      <c r="O2810" s="8">
        <v>6.8000000000000005E-2</v>
      </c>
      <c r="P2810" s="8">
        <v>8.3000000000000004E-2</v>
      </c>
      <c r="Q2810" s="8">
        <v>3.3000000000000002E-2</v>
      </c>
      <c r="S2810" s="8" t="s">
        <v>1858</v>
      </c>
      <c r="W2810" s="8">
        <v>6.0999999999999999E-2</v>
      </c>
      <c r="Z2810" s="8">
        <v>8.0000000000000002E-3</v>
      </c>
      <c r="AA2810" s="8">
        <v>0.12</v>
      </c>
      <c r="AB2810" s="8">
        <v>6.4000000000000001E-2</v>
      </c>
      <c r="AC2810" s="8" t="s">
        <v>1858</v>
      </c>
      <c r="AE2810" s="8">
        <f t="shared" si="157"/>
        <v>100.40900000000001</v>
      </c>
      <c r="AF2810" s="8">
        <f t="shared" si="156"/>
        <v>8.1599999999999992E-2</v>
      </c>
      <c r="AG2810" s="6" t="s">
        <v>1911</v>
      </c>
    </row>
    <row r="2811" spans="1:33">
      <c r="A2811" s="6" t="s">
        <v>907</v>
      </c>
      <c r="B2811" s="6" t="s">
        <v>908</v>
      </c>
      <c r="C2811" s="6" t="s">
        <v>1968</v>
      </c>
      <c r="D2811" s="6" t="s">
        <v>931</v>
      </c>
      <c r="E2811" s="6" t="s">
        <v>2794</v>
      </c>
      <c r="F2811" s="6" t="s">
        <v>2623</v>
      </c>
      <c r="G2811" s="10" t="s">
        <v>2793</v>
      </c>
      <c r="H2811" s="7" t="s">
        <v>1686</v>
      </c>
      <c r="I2811" s="8">
        <v>3.3980000000000001</v>
      </c>
      <c r="J2811" s="8">
        <v>0.09</v>
      </c>
      <c r="K2811" s="8">
        <v>0.14599999999999999</v>
      </c>
      <c r="L2811" s="8">
        <v>53.524000000000001</v>
      </c>
      <c r="M2811" s="8">
        <v>42.191000000000003</v>
      </c>
      <c r="O2811" s="8" t="s">
        <v>1858</v>
      </c>
      <c r="P2811" s="8">
        <v>4.5999999999999999E-2</v>
      </c>
      <c r="Q2811" s="8">
        <v>3.1E-2</v>
      </c>
      <c r="S2811" s="8" t="s">
        <v>1858</v>
      </c>
      <c r="W2811" s="8" t="s">
        <v>1858</v>
      </c>
      <c r="Z2811" s="8" t="s">
        <v>1858</v>
      </c>
      <c r="AA2811" s="8">
        <v>7.0000000000000007E-2</v>
      </c>
      <c r="AB2811" s="8">
        <v>9.7000000000000003E-2</v>
      </c>
      <c r="AC2811" s="8" t="s">
        <v>1858</v>
      </c>
      <c r="AE2811" s="8">
        <f t="shared" si="157"/>
        <v>99.593000000000004</v>
      </c>
      <c r="AF2811" s="8">
        <f t="shared" si="156"/>
        <v>5.8399999999999994E-2</v>
      </c>
      <c r="AG2811" s="6" t="s">
        <v>1911</v>
      </c>
    </row>
    <row r="2812" spans="1:33">
      <c r="A2812" s="6" t="s">
        <v>907</v>
      </c>
      <c r="B2812" s="6" t="s">
        <v>908</v>
      </c>
      <c r="C2812" s="6" t="s">
        <v>1968</v>
      </c>
      <c r="D2812" s="6" t="s">
        <v>931</v>
      </c>
      <c r="E2812" s="6" t="s">
        <v>2794</v>
      </c>
      <c r="F2812" s="6" t="s">
        <v>2623</v>
      </c>
      <c r="G2812" s="10" t="s">
        <v>2793</v>
      </c>
      <c r="H2812" s="7" t="s">
        <v>1687</v>
      </c>
      <c r="I2812" s="8">
        <v>3.3780000000000001</v>
      </c>
      <c r="J2812" s="8">
        <v>8.1000000000000003E-2</v>
      </c>
      <c r="K2812" s="8">
        <v>0.20799999999999999</v>
      </c>
      <c r="L2812" s="8">
        <v>54.875</v>
      </c>
      <c r="M2812" s="8">
        <v>41.676000000000002</v>
      </c>
      <c r="O2812" s="8">
        <v>5.0000000000000001E-3</v>
      </c>
      <c r="P2812" s="8">
        <v>0.06</v>
      </c>
      <c r="Q2812" s="8">
        <v>3.3000000000000002E-2</v>
      </c>
      <c r="S2812" s="8" t="s">
        <v>1858</v>
      </c>
      <c r="W2812" s="8" t="s">
        <v>1858</v>
      </c>
      <c r="Z2812" s="8" t="s">
        <v>1858</v>
      </c>
      <c r="AA2812" s="8">
        <v>6.8000000000000005E-2</v>
      </c>
      <c r="AB2812" s="8">
        <v>5.0999999999999997E-2</v>
      </c>
      <c r="AC2812" s="8" t="s">
        <v>1858</v>
      </c>
      <c r="AE2812" s="8">
        <f t="shared" si="157"/>
        <v>100.435</v>
      </c>
      <c r="AF2812" s="8">
        <f t="shared" si="156"/>
        <v>8.3199999999999996E-2</v>
      </c>
      <c r="AG2812" s="6" t="s">
        <v>1911</v>
      </c>
    </row>
    <row r="2813" spans="1:33">
      <c r="A2813" s="6" t="s">
        <v>907</v>
      </c>
      <c r="B2813" s="6" t="s">
        <v>908</v>
      </c>
      <c r="C2813" s="6" t="s">
        <v>1968</v>
      </c>
      <c r="D2813" s="6" t="s">
        <v>931</v>
      </c>
      <c r="E2813" s="6" t="s">
        <v>2794</v>
      </c>
      <c r="F2813" s="6" t="s">
        <v>2623</v>
      </c>
      <c r="G2813" s="10" t="s">
        <v>2793</v>
      </c>
      <c r="H2813" s="7" t="s">
        <v>1688</v>
      </c>
      <c r="I2813" s="8">
        <v>3.0979999999999999</v>
      </c>
      <c r="J2813" s="8">
        <v>0.23899999999999999</v>
      </c>
      <c r="K2813" s="8">
        <v>0.2</v>
      </c>
      <c r="L2813" s="8">
        <v>54.685000000000002</v>
      </c>
      <c r="M2813" s="8">
        <v>41.475000000000001</v>
      </c>
      <c r="O2813" s="8" t="s">
        <v>1858</v>
      </c>
      <c r="P2813" s="8">
        <v>8.5999999999999993E-2</v>
      </c>
      <c r="Q2813" s="8">
        <v>3.3000000000000002E-2</v>
      </c>
      <c r="S2813" s="8" t="s">
        <v>1858</v>
      </c>
      <c r="W2813" s="8">
        <v>7.0000000000000001E-3</v>
      </c>
      <c r="Z2813" s="8" t="s">
        <v>1858</v>
      </c>
      <c r="AA2813" s="8">
        <v>0.09</v>
      </c>
      <c r="AB2813" s="8">
        <v>4.5999999999999999E-2</v>
      </c>
      <c r="AC2813" s="8" t="s">
        <v>1858</v>
      </c>
      <c r="AE2813" s="8">
        <f t="shared" si="157"/>
        <v>99.959000000000017</v>
      </c>
      <c r="AF2813" s="8">
        <f t="shared" si="156"/>
        <v>0.08</v>
      </c>
      <c r="AG2813" s="6" t="s">
        <v>1911</v>
      </c>
    </row>
    <row r="2814" spans="1:33">
      <c r="A2814" s="6" t="s">
        <v>907</v>
      </c>
      <c r="B2814" s="6" t="s">
        <v>908</v>
      </c>
      <c r="C2814" s="6" t="s">
        <v>1968</v>
      </c>
      <c r="D2814" s="6" t="s">
        <v>931</v>
      </c>
      <c r="E2814" s="6" t="s">
        <v>2794</v>
      </c>
      <c r="F2814" s="6" t="s">
        <v>2623</v>
      </c>
      <c r="G2814" s="10" t="s">
        <v>2793</v>
      </c>
      <c r="H2814" s="7" t="s">
        <v>1689</v>
      </c>
      <c r="I2814" s="8">
        <v>3.3959999999999999</v>
      </c>
      <c r="J2814" s="8">
        <v>0.19700000000000001</v>
      </c>
      <c r="K2814" s="8">
        <v>0.52700000000000002</v>
      </c>
      <c r="L2814" s="8">
        <v>53.561</v>
      </c>
      <c r="M2814" s="8">
        <v>41.381</v>
      </c>
      <c r="O2814" s="8" t="s">
        <v>1858</v>
      </c>
      <c r="P2814" s="8">
        <v>0.20699999999999999</v>
      </c>
      <c r="Q2814" s="8" t="s">
        <v>1858</v>
      </c>
      <c r="S2814" s="8" t="s">
        <v>1858</v>
      </c>
      <c r="W2814" s="8" t="s">
        <v>1858</v>
      </c>
      <c r="Z2814" s="8" t="s">
        <v>1858</v>
      </c>
      <c r="AA2814" s="8">
        <v>5.2999999999999999E-2</v>
      </c>
      <c r="AB2814" s="8">
        <v>3.5000000000000003E-2</v>
      </c>
      <c r="AC2814" s="8" t="s">
        <v>1858</v>
      </c>
      <c r="AE2814" s="8">
        <f t="shared" si="157"/>
        <v>99.356999999999985</v>
      </c>
      <c r="AF2814" s="8">
        <f t="shared" si="156"/>
        <v>0.21080000000000002</v>
      </c>
      <c r="AG2814" s="6" t="s">
        <v>1911</v>
      </c>
    </row>
    <row r="2815" spans="1:33">
      <c r="A2815" s="6" t="s">
        <v>907</v>
      </c>
      <c r="B2815" s="6" t="s">
        <v>908</v>
      </c>
      <c r="C2815" s="6" t="s">
        <v>1968</v>
      </c>
      <c r="D2815" s="6" t="s">
        <v>931</v>
      </c>
      <c r="E2815" s="6" t="s">
        <v>2794</v>
      </c>
      <c r="F2815" s="6" t="s">
        <v>2623</v>
      </c>
      <c r="G2815" s="10" t="s">
        <v>2793</v>
      </c>
      <c r="H2815" s="7" t="s">
        <v>1690</v>
      </c>
      <c r="I2815" s="8">
        <v>3.387</v>
      </c>
      <c r="J2815" s="8">
        <v>0.217</v>
      </c>
      <c r="K2815" s="8">
        <v>0.29899999999999999</v>
      </c>
      <c r="L2815" s="8">
        <v>55.040999999999997</v>
      </c>
      <c r="M2815" s="8">
        <v>41.523000000000003</v>
      </c>
      <c r="O2815" s="8">
        <v>0.01</v>
      </c>
      <c r="P2815" s="8">
        <v>0.217</v>
      </c>
      <c r="Q2815" s="8">
        <v>1.6E-2</v>
      </c>
      <c r="S2815" s="8" t="s">
        <v>1858</v>
      </c>
      <c r="W2815" s="8" t="s">
        <v>1858</v>
      </c>
      <c r="Z2815" s="8" t="s">
        <v>1858</v>
      </c>
      <c r="AA2815" s="8">
        <v>9.6000000000000002E-2</v>
      </c>
      <c r="AB2815" s="8">
        <v>7.8E-2</v>
      </c>
      <c r="AC2815" s="8">
        <v>1.2999999999999999E-2</v>
      </c>
      <c r="AE2815" s="8">
        <f t="shared" si="157"/>
        <v>100.89700000000002</v>
      </c>
      <c r="AF2815" s="8">
        <f t="shared" si="156"/>
        <v>0.1196</v>
      </c>
      <c r="AG2815" s="6" t="s">
        <v>1911</v>
      </c>
    </row>
    <row r="2816" spans="1:33">
      <c r="A2816" s="6" t="s">
        <v>907</v>
      </c>
      <c r="B2816" s="6" t="s">
        <v>908</v>
      </c>
      <c r="C2816" s="6" t="s">
        <v>1968</v>
      </c>
      <c r="D2816" s="6" t="s">
        <v>931</v>
      </c>
      <c r="E2816" s="6" t="s">
        <v>2794</v>
      </c>
      <c r="F2816" s="6" t="s">
        <v>2623</v>
      </c>
      <c r="G2816" s="10" t="s">
        <v>2793</v>
      </c>
      <c r="H2816" s="7" t="s">
        <v>1691</v>
      </c>
      <c r="I2816" s="8">
        <v>3.3530000000000002</v>
      </c>
      <c r="J2816" s="8">
        <v>0.252</v>
      </c>
      <c r="K2816" s="8">
        <v>0.33800000000000002</v>
      </c>
      <c r="L2816" s="8">
        <v>53.52</v>
      </c>
      <c r="M2816" s="8">
        <v>42.19</v>
      </c>
      <c r="O2816" s="8" t="s">
        <v>1858</v>
      </c>
      <c r="P2816" s="8">
        <v>0.106</v>
      </c>
      <c r="Q2816" s="8">
        <v>2.8000000000000001E-2</v>
      </c>
      <c r="S2816" s="8" t="s">
        <v>1858</v>
      </c>
      <c r="W2816" s="8" t="s">
        <v>1858</v>
      </c>
      <c r="Z2816" s="8" t="s">
        <v>1858</v>
      </c>
      <c r="AA2816" s="8">
        <v>0.12</v>
      </c>
      <c r="AB2816" s="8">
        <v>0.05</v>
      </c>
      <c r="AC2816" s="8" t="s">
        <v>1858</v>
      </c>
      <c r="AE2816" s="8">
        <f t="shared" si="157"/>
        <v>99.956999999999994</v>
      </c>
      <c r="AF2816" s="8">
        <f t="shared" si="156"/>
        <v>0.13520000000000001</v>
      </c>
      <c r="AG2816" s="6" t="s">
        <v>1911</v>
      </c>
    </row>
    <row r="2817" spans="1:33">
      <c r="A2817" s="6" t="s">
        <v>907</v>
      </c>
      <c r="B2817" s="6" t="s">
        <v>908</v>
      </c>
      <c r="C2817" s="6" t="s">
        <v>1968</v>
      </c>
      <c r="D2817" s="6" t="s">
        <v>931</v>
      </c>
      <c r="E2817" s="6" t="s">
        <v>2794</v>
      </c>
      <c r="F2817" s="6" t="s">
        <v>2623</v>
      </c>
      <c r="G2817" s="10" t="s">
        <v>2793</v>
      </c>
      <c r="H2817" s="7" t="s">
        <v>1692</v>
      </c>
      <c r="I2817" s="8">
        <v>3.37</v>
      </c>
      <c r="J2817" s="8">
        <v>4.5999999999999999E-2</v>
      </c>
      <c r="K2817" s="8">
        <v>0.2</v>
      </c>
      <c r="L2817" s="8">
        <v>52.962000000000003</v>
      </c>
      <c r="M2817" s="8">
        <v>42.701000000000001</v>
      </c>
      <c r="O2817" s="8">
        <v>0.14199999999999999</v>
      </c>
      <c r="P2817" s="8">
        <v>9.0999999999999998E-2</v>
      </c>
      <c r="Q2817" s="8">
        <v>2.5000000000000001E-2</v>
      </c>
      <c r="S2817" s="8" t="s">
        <v>1858</v>
      </c>
      <c r="W2817" s="8" t="s">
        <v>1858</v>
      </c>
      <c r="Z2817" s="8" t="s">
        <v>1858</v>
      </c>
      <c r="AA2817" s="8">
        <v>0.11799999999999999</v>
      </c>
      <c r="AB2817" s="8">
        <v>6.8000000000000005E-2</v>
      </c>
      <c r="AC2817" s="8">
        <v>6.0000000000000001E-3</v>
      </c>
      <c r="AE2817" s="8">
        <f t="shared" si="157"/>
        <v>99.728999999999985</v>
      </c>
      <c r="AF2817" s="8">
        <f t="shared" si="156"/>
        <v>0.08</v>
      </c>
      <c r="AG2817" s="6" t="s">
        <v>1911</v>
      </c>
    </row>
    <row r="2818" spans="1:33">
      <c r="A2818" s="6" t="s">
        <v>907</v>
      </c>
      <c r="B2818" s="6" t="s">
        <v>908</v>
      </c>
      <c r="C2818" s="6" t="s">
        <v>1968</v>
      </c>
      <c r="D2818" s="6" t="s">
        <v>931</v>
      </c>
      <c r="E2818" s="6" t="s">
        <v>2794</v>
      </c>
      <c r="F2818" s="6" t="s">
        <v>2623</v>
      </c>
      <c r="G2818" s="10" t="s">
        <v>2793</v>
      </c>
      <c r="H2818" s="7" t="s">
        <v>1693</v>
      </c>
      <c r="I2818" s="8">
        <v>3.3210000000000002</v>
      </c>
      <c r="J2818" s="8">
        <v>5.3999999999999999E-2</v>
      </c>
      <c r="K2818" s="8">
        <v>0.22600000000000001</v>
      </c>
      <c r="L2818" s="8">
        <v>52.835000000000001</v>
      </c>
      <c r="M2818" s="8">
        <v>42.982999999999997</v>
      </c>
      <c r="O2818" s="8">
        <v>0.17699999999999999</v>
      </c>
      <c r="P2818" s="8">
        <v>7.5999999999999998E-2</v>
      </c>
      <c r="Q2818" s="8" t="s">
        <v>1858</v>
      </c>
      <c r="S2818" s="8" t="s">
        <v>1858</v>
      </c>
      <c r="W2818" s="8" t="s">
        <v>1858</v>
      </c>
      <c r="Z2818" s="8" t="s">
        <v>1858</v>
      </c>
      <c r="AA2818" s="8">
        <v>9.6000000000000002E-2</v>
      </c>
      <c r="AB2818" s="8">
        <v>5.2999999999999999E-2</v>
      </c>
      <c r="AC2818" s="8" t="s">
        <v>1858</v>
      </c>
      <c r="AE2818" s="8">
        <f t="shared" si="157"/>
        <v>99.820999999999998</v>
      </c>
      <c r="AF2818" s="8">
        <f t="shared" si="156"/>
        <v>9.0400000000000008E-2</v>
      </c>
      <c r="AG2818" s="6" t="s">
        <v>1911</v>
      </c>
    </row>
    <row r="2819" spans="1:33">
      <c r="A2819" s="6" t="s">
        <v>907</v>
      </c>
      <c r="B2819" s="6" t="s">
        <v>908</v>
      </c>
      <c r="C2819" s="6" t="s">
        <v>1968</v>
      </c>
      <c r="D2819" s="6" t="s">
        <v>931</v>
      </c>
      <c r="E2819" s="6" t="s">
        <v>2794</v>
      </c>
      <c r="F2819" s="6" t="s">
        <v>2623</v>
      </c>
      <c r="G2819" s="10" t="s">
        <v>2793</v>
      </c>
      <c r="H2819" s="7" t="s">
        <v>1694</v>
      </c>
      <c r="I2819" s="8">
        <v>3.3679999999999999</v>
      </c>
      <c r="J2819" s="8">
        <v>3.2000000000000001E-2</v>
      </c>
      <c r="K2819" s="8">
        <v>0.373</v>
      </c>
      <c r="L2819" s="8">
        <v>52.308999999999997</v>
      </c>
      <c r="M2819" s="8">
        <v>42.856999999999999</v>
      </c>
      <c r="O2819" s="8">
        <v>3.5999999999999997E-2</v>
      </c>
      <c r="P2819" s="8">
        <v>9.4E-2</v>
      </c>
      <c r="Q2819" s="8">
        <v>4.2999999999999997E-2</v>
      </c>
      <c r="S2819" s="8" t="s">
        <v>1858</v>
      </c>
      <c r="W2819" s="8" t="s">
        <v>1858</v>
      </c>
      <c r="Z2819" s="8" t="s">
        <v>1858</v>
      </c>
      <c r="AA2819" s="8">
        <v>6.0999999999999999E-2</v>
      </c>
      <c r="AB2819" s="8">
        <v>4.3999999999999997E-2</v>
      </c>
      <c r="AC2819" s="8">
        <v>5.0000000000000001E-3</v>
      </c>
      <c r="AE2819" s="8">
        <f t="shared" si="157"/>
        <v>99.221999999999994</v>
      </c>
      <c r="AF2819" s="8">
        <f t="shared" si="156"/>
        <v>0.1492</v>
      </c>
      <c r="AG2819" s="6" t="s">
        <v>1911</v>
      </c>
    </row>
    <row r="2820" spans="1:33">
      <c r="A2820" s="6" t="s">
        <v>907</v>
      </c>
      <c r="B2820" s="6" t="s">
        <v>908</v>
      </c>
      <c r="C2820" s="6" t="s">
        <v>1968</v>
      </c>
      <c r="D2820" s="6" t="s">
        <v>931</v>
      </c>
      <c r="E2820" s="6" t="s">
        <v>2794</v>
      </c>
      <c r="F2820" s="6" t="s">
        <v>2623</v>
      </c>
      <c r="G2820" s="10" t="s">
        <v>2793</v>
      </c>
      <c r="H2820" s="7" t="s">
        <v>1695</v>
      </c>
      <c r="I2820" s="8">
        <v>3.5710000000000002</v>
      </c>
      <c r="J2820" s="8">
        <v>4.2999999999999997E-2</v>
      </c>
      <c r="K2820" s="8">
        <v>0.17299999999999999</v>
      </c>
      <c r="L2820" s="8">
        <v>53.625999999999998</v>
      </c>
      <c r="M2820" s="8">
        <v>42.401000000000003</v>
      </c>
      <c r="O2820" s="8">
        <v>4.4999999999999998E-2</v>
      </c>
      <c r="P2820" s="8">
        <v>9.7000000000000003E-2</v>
      </c>
      <c r="Q2820" s="8">
        <v>1.4E-2</v>
      </c>
      <c r="S2820" s="8" t="s">
        <v>1858</v>
      </c>
      <c r="W2820" s="8" t="s">
        <v>1858</v>
      </c>
      <c r="Z2820" s="8" t="s">
        <v>1858</v>
      </c>
      <c r="AA2820" s="8">
        <v>9.6000000000000002E-2</v>
      </c>
      <c r="AB2820" s="8">
        <v>4.5999999999999999E-2</v>
      </c>
      <c r="AC2820" s="8">
        <v>0.03</v>
      </c>
      <c r="AE2820" s="8">
        <f t="shared" si="157"/>
        <v>100.142</v>
      </c>
      <c r="AF2820" s="8">
        <f t="shared" si="156"/>
        <v>6.9199999999999998E-2</v>
      </c>
      <c r="AG2820" s="6" t="s">
        <v>1911</v>
      </c>
    </row>
    <row r="2821" spans="1:33">
      <c r="A2821" s="6" t="s">
        <v>907</v>
      </c>
      <c r="B2821" s="6" t="s">
        <v>908</v>
      </c>
      <c r="C2821" s="6" t="s">
        <v>1968</v>
      </c>
      <c r="D2821" s="6" t="s">
        <v>931</v>
      </c>
      <c r="E2821" s="6" t="s">
        <v>2794</v>
      </c>
      <c r="F2821" s="6" t="s">
        <v>2623</v>
      </c>
      <c r="G2821" s="10" t="s">
        <v>2793</v>
      </c>
      <c r="H2821" s="7" t="s">
        <v>1696</v>
      </c>
      <c r="I2821" s="8">
        <v>3.02</v>
      </c>
      <c r="J2821" s="8">
        <v>3.1E-2</v>
      </c>
      <c r="K2821" s="8">
        <v>0.53</v>
      </c>
      <c r="L2821" s="8">
        <v>54.106000000000002</v>
      </c>
      <c r="M2821" s="8">
        <v>42.203000000000003</v>
      </c>
      <c r="O2821" s="8">
        <v>4.1000000000000002E-2</v>
      </c>
      <c r="P2821" s="8">
        <v>0.26300000000000001</v>
      </c>
      <c r="Q2821" s="8">
        <v>2.5000000000000001E-2</v>
      </c>
      <c r="S2821" s="8" t="s">
        <v>1858</v>
      </c>
      <c r="W2821" s="8" t="s">
        <v>1858</v>
      </c>
      <c r="Z2821" s="8" t="s">
        <v>1858</v>
      </c>
      <c r="AA2821" s="8">
        <v>9.7000000000000003E-2</v>
      </c>
      <c r="AB2821" s="8">
        <v>1.7999999999999999E-2</v>
      </c>
      <c r="AC2821" s="8">
        <v>1.4999999999999999E-2</v>
      </c>
      <c r="AE2821" s="8">
        <f t="shared" si="157"/>
        <v>100.34900000000002</v>
      </c>
      <c r="AF2821" s="8">
        <f t="shared" si="156"/>
        <v>0.21200000000000002</v>
      </c>
      <c r="AG2821" s="6" t="s">
        <v>1911</v>
      </c>
    </row>
    <row r="2822" spans="1:33">
      <c r="A2822" s="6" t="s">
        <v>907</v>
      </c>
      <c r="B2822" s="6" t="s">
        <v>908</v>
      </c>
      <c r="C2822" s="6" t="s">
        <v>1968</v>
      </c>
      <c r="D2822" s="6" t="s">
        <v>931</v>
      </c>
      <c r="E2822" s="6" t="s">
        <v>2794</v>
      </c>
      <c r="F2822" s="6" t="s">
        <v>2623</v>
      </c>
      <c r="G2822" s="10" t="s">
        <v>2793</v>
      </c>
      <c r="H2822" s="7" t="s">
        <v>1697</v>
      </c>
      <c r="I2822" s="8">
        <v>3.1269999999999998</v>
      </c>
      <c r="J2822" s="8">
        <v>4.2999999999999997E-2</v>
      </c>
      <c r="K2822" s="8">
        <v>0.41399999999999998</v>
      </c>
      <c r="L2822" s="8">
        <v>53.625</v>
      </c>
      <c r="M2822" s="8">
        <v>42.688000000000002</v>
      </c>
      <c r="O2822" s="8">
        <v>7.0000000000000007E-2</v>
      </c>
      <c r="P2822" s="8">
        <v>0.13500000000000001</v>
      </c>
      <c r="Q2822" s="8" t="s">
        <v>1858</v>
      </c>
      <c r="S2822" s="8" t="s">
        <v>1858</v>
      </c>
      <c r="W2822" s="8" t="s">
        <v>1858</v>
      </c>
      <c r="Z2822" s="8" t="s">
        <v>1858</v>
      </c>
      <c r="AA2822" s="8">
        <v>0.123</v>
      </c>
      <c r="AB2822" s="8">
        <v>0.03</v>
      </c>
      <c r="AC2822" s="8" t="s">
        <v>1858</v>
      </c>
      <c r="AE2822" s="8">
        <f t="shared" si="157"/>
        <v>100.25500000000001</v>
      </c>
      <c r="AF2822" s="8">
        <f t="shared" si="156"/>
        <v>0.1656</v>
      </c>
      <c r="AG2822" s="6" t="s">
        <v>1911</v>
      </c>
    </row>
    <row r="2823" spans="1:33">
      <c r="A2823" s="6" t="s">
        <v>907</v>
      </c>
      <c r="B2823" s="6" t="s">
        <v>908</v>
      </c>
      <c r="C2823" s="6" t="s">
        <v>1968</v>
      </c>
      <c r="D2823" s="6" t="s">
        <v>931</v>
      </c>
      <c r="E2823" s="6" t="s">
        <v>2794</v>
      </c>
      <c r="F2823" s="6" t="s">
        <v>2623</v>
      </c>
      <c r="G2823" s="10" t="s">
        <v>2793</v>
      </c>
      <c r="H2823" s="7" t="s">
        <v>1698</v>
      </c>
      <c r="I2823" s="8">
        <v>3.302</v>
      </c>
      <c r="J2823" s="8">
        <v>2.3E-2</v>
      </c>
      <c r="K2823" s="8">
        <v>0.224</v>
      </c>
      <c r="L2823" s="8">
        <v>53.71</v>
      </c>
      <c r="M2823" s="8">
        <v>42.003999999999998</v>
      </c>
      <c r="O2823" s="8">
        <v>2.4E-2</v>
      </c>
      <c r="P2823" s="8">
        <v>6.9000000000000006E-2</v>
      </c>
      <c r="Q2823" s="8" t="s">
        <v>1858</v>
      </c>
      <c r="S2823" s="8" t="s">
        <v>1858</v>
      </c>
      <c r="W2823" s="8">
        <v>4.5999999999999999E-2</v>
      </c>
      <c r="Z2823" s="8" t="s">
        <v>1858</v>
      </c>
      <c r="AA2823" s="8">
        <v>7.8E-2</v>
      </c>
      <c r="AB2823" s="8">
        <v>2.8000000000000001E-2</v>
      </c>
      <c r="AC2823" s="8" t="s">
        <v>1858</v>
      </c>
      <c r="AE2823" s="8">
        <f t="shared" si="157"/>
        <v>99.508000000000024</v>
      </c>
      <c r="AF2823" s="8">
        <f t="shared" si="156"/>
        <v>8.9599999999999999E-2</v>
      </c>
      <c r="AG2823" s="6" t="s">
        <v>1911</v>
      </c>
    </row>
    <row r="2824" spans="1:33">
      <c r="A2824" s="6" t="s">
        <v>907</v>
      </c>
      <c r="B2824" s="6" t="s">
        <v>908</v>
      </c>
      <c r="C2824" s="6" t="s">
        <v>1968</v>
      </c>
      <c r="D2824" s="6" t="s">
        <v>931</v>
      </c>
      <c r="E2824" s="6" t="s">
        <v>2794</v>
      </c>
      <c r="F2824" s="6" t="s">
        <v>2623</v>
      </c>
      <c r="G2824" s="10" t="s">
        <v>2793</v>
      </c>
      <c r="H2824" s="7" t="s">
        <v>1699</v>
      </c>
      <c r="I2824" s="8">
        <v>3.4860000000000002</v>
      </c>
      <c r="J2824" s="8">
        <v>4.2999999999999997E-2</v>
      </c>
      <c r="K2824" s="8">
        <v>0.14599999999999999</v>
      </c>
      <c r="L2824" s="8">
        <v>53.741</v>
      </c>
      <c r="M2824" s="8">
        <v>41.606000000000002</v>
      </c>
      <c r="O2824" s="8">
        <v>4.9000000000000002E-2</v>
      </c>
      <c r="P2824" s="8">
        <v>2.9000000000000001E-2</v>
      </c>
      <c r="Q2824" s="8">
        <v>0.01</v>
      </c>
      <c r="S2824" s="8" t="s">
        <v>1858</v>
      </c>
      <c r="W2824" s="8">
        <v>8.9999999999999993E-3</v>
      </c>
      <c r="Z2824" s="8" t="s">
        <v>1858</v>
      </c>
      <c r="AA2824" s="8">
        <v>6.4000000000000001E-2</v>
      </c>
      <c r="AB2824" s="8">
        <v>3.1E-2</v>
      </c>
      <c r="AC2824" s="8" t="s">
        <v>1858</v>
      </c>
      <c r="AE2824" s="8">
        <f t="shared" si="157"/>
        <v>99.213999999999999</v>
      </c>
      <c r="AF2824" s="8">
        <f t="shared" ref="AF2824:AF2887" si="170">K2824*32/80</f>
        <v>5.8399999999999994E-2</v>
      </c>
      <c r="AG2824" s="6" t="s">
        <v>1911</v>
      </c>
    </row>
    <row r="2825" spans="1:33">
      <c r="A2825" s="6" t="s">
        <v>907</v>
      </c>
      <c r="B2825" s="6" t="s">
        <v>908</v>
      </c>
      <c r="C2825" s="6" t="s">
        <v>1968</v>
      </c>
      <c r="D2825" s="6" t="s">
        <v>931</v>
      </c>
      <c r="E2825" s="6" t="s">
        <v>2794</v>
      </c>
      <c r="F2825" s="6" t="s">
        <v>2623</v>
      </c>
      <c r="G2825" s="10" t="s">
        <v>2793</v>
      </c>
      <c r="H2825" s="7" t="s">
        <v>1700</v>
      </c>
      <c r="I2825" s="8">
        <v>3.3879999999999999</v>
      </c>
      <c r="J2825" s="8">
        <v>5.2999999999999999E-2</v>
      </c>
      <c r="K2825" s="8">
        <v>0.155</v>
      </c>
      <c r="L2825" s="8">
        <v>54.853999999999999</v>
      </c>
      <c r="M2825" s="8">
        <v>41.963000000000001</v>
      </c>
      <c r="O2825" s="8" t="s">
        <v>1858</v>
      </c>
      <c r="P2825" s="8">
        <v>6.0999999999999999E-2</v>
      </c>
      <c r="Q2825" s="8" t="s">
        <v>1858</v>
      </c>
      <c r="S2825" s="8" t="s">
        <v>1858</v>
      </c>
      <c r="W2825" s="8" t="s">
        <v>1858</v>
      </c>
      <c r="Z2825" s="8" t="s">
        <v>1858</v>
      </c>
      <c r="AA2825" s="8">
        <v>1.7000000000000001E-2</v>
      </c>
      <c r="AB2825" s="8">
        <v>2.4E-2</v>
      </c>
      <c r="AC2825" s="8" t="s">
        <v>1858</v>
      </c>
      <c r="AE2825" s="8">
        <f t="shared" ref="AE2825:AE2888" si="171">SUM(I2825:AD2825)</f>
        <v>100.515</v>
      </c>
      <c r="AF2825" s="8">
        <f t="shared" si="170"/>
        <v>6.2E-2</v>
      </c>
      <c r="AG2825" s="6" t="s">
        <v>1911</v>
      </c>
    </row>
    <row r="2826" spans="1:33">
      <c r="A2826" s="6" t="s">
        <v>907</v>
      </c>
      <c r="B2826" s="6" t="s">
        <v>908</v>
      </c>
      <c r="C2826" s="6" t="s">
        <v>1968</v>
      </c>
      <c r="D2826" s="6" t="s">
        <v>931</v>
      </c>
      <c r="E2826" s="6" t="s">
        <v>2794</v>
      </c>
      <c r="F2826" s="6" t="s">
        <v>2623</v>
      </c>
      <c r="G2826" s="10" t="s">
        <v>2793</v>
      </c>
      <c r="H2826" s="7" t="s">
        <v>1701</v>
      </c>
      <c r="I2826" s="8">
        <v>3.7320000000000002</v>
      </c>
      <c r="J2826" s="8">
        <v>3.6999999999999998E-2</v>
      </c>
      <c r="K2826" s="8">
        <v>0.55500000000000005</v>
      </c>
      <c r="L2826" s="8">
        <v>54.725000000000001</v>
      </c>
      <c r="M2826" s="8">
        <v>41.069000000000003</v>
      </c>
      <c r="O2826" s="8">
        <v>7.0000000000000007E-2</v>
      </c>
      <c r="P2826" s="8">
        <v>0.20499999999999999</v>
      </c>
      <c r="Q2826" s="8">
        <v>1.4999999999999999E-2</v>
      </c>
      <c r="S2826" s="8" t="s">
        <v>1858</v>
      </c>
      <c r="W2826" s="8">
        <v>0.02</v>
      </c>
      <c r="Z2826" s="8" t="s">
        <v>1858</v>
      </c>
      <c r="AA2826" s="8">
        <v>6.9000000000000006E-2</v>
      </c>
      <c r="AB2826" s="8">
        <v>7.0000000000000001E-3</v>
      </c>
      <c r="AC2826" s="8" t="s">
        <v>1858</v>
      </c>
      <c r="AE2826" s="8">
        <f t="shared" si="171"/>
        <v>100.50399999999999</v>
      </c>
      <c r="AF2826" s="8">
        <f t="shared" si="170"/>
        <v>0.22200000000000003</v>
      </c>
      <c r="AG2826" s="6" t="s">
        <v>1911</v>
      </c>
    </row>
    <row r="2827" spans="1:33">
      <c r="A2827" s="6" t="s">
        <v>907</v>
      </c>
      <c r="B2827" s="6" t="s">
        <v>908</v>
      </c>
      <c r="C2827" s="6" t="s">
        <v>1968</v>
      </c>
      <c r="D2827" s="6" t="s">
        <v>931</v>
      </c>
      <c r="E2827" s="6" t="s">
        <v>2794</v>
      </c>
      <c r="F2827" s="6" t="s">
        <v>2623</v>
      </c>
      <c r="G2827" s="10" t="s">
        <v>2793</v>
      </c>
      <c r="H2827" s="7" t="s">
        <v>1702</v>
      </c>
      <c r="I2827" s="8">
        <v>3.4129999999999998</v>
      </c>
      <c r="J2827" s="8">
        <v>2.4E-2</v>
      </c>
      <c r="K2827" s="8">
        <v>0.17199999999999999</v>
      </c>
      <c r="L2827" s="8">
        <v>53.496000000000002</v>
      </c>
      <c r="M2827" s="8">
        <v>42.417999999999999</v>
      </c>
      <c r="O2827" s="8">
        <v>0.04</v>
      </c>
      <c r="P2827" s="8">
        <v>5.8999999999999997E-2</v>
      </c>
      <c r="Q2827" s="8" t="s">
        <v>1858</v>
      </c>
      <c r="S2827" s="8" t="s">
        <v>1858</v>
      </c>
      <c r="W2827" s="8" t="s">
        <v>1858</v>
      </c>
      <c r="Z2827" s="8" t="s">
        <v>1858</v>
      </c>
      <c r="AA2827" s="8">
        <v>3.5000000000000003E-2</v>
      </c>
      <c r="AB2827" s="8">
        <v>6.3E-2</v>
      </c>
      <c r="AC2827" s="8" t="s">
        <v>1858</v>
      </c>
      <c r="AE2827" s="8">
        <f t="shared" si="171"/>
        <v>99.72</v>
      </c>
      <c r="AF2827" s="8">
        <f t="shared" si="170"/>
        <v>6.88E-2</v>
      </c>
      <c r="AG2827" s="6" t="s">
        <v>1911</v>
      </c>
    </row>
    <row r="2828" spans="1:33">
      <c r="A2828" s="6" t="s">
        <v>907</v>
      </c>
      <c r="B2828" s="6" t="s">
        <v>908</v>
      </c>
      <c r="C2828" s="6" t="s">
        <v>1968</v>
      </c>
      <c r="D2828" s="6" t="s">
        <v>931</v>
      </c>
      <c r="E2828" s="6" t="s">
        <v>2794</v>
      </c>
      <c r="F2828" s="6" t="s">
        <v>2623</v>
      </c>
      <c r="G2828" s="10" t="s">
        <v>2793</v>
      </c>
      <c r="H2828" s="7" t="s">
        <v>1703</v>
      </c>
      <c r="I2828" s="8">
        <v>3.528</v>
      </c>
      <c r="J2828" s="8">
        <v>3.1E-2</v>
      </c>
      <c r="K2828" s="8">
        <v>0.14000000000000001</v>
      </c>
      <c r="L2828" s="8">
        <v>53.981999999999999</v>
      </c>
      <c r="M2828" s="8">
        <v>42.06</v>
      </c>
      <c r="O2828" s="8">
        <v>2.9000000000000001E-2</v>
      </c>
      <c r="P2828" s="8">
        <v>7.6999999999999999E-2</v>
      </c>
      <c r="Q2828" s="8">
        <v>2.7E-2</v>
      </c>
      <c r="S2828" s="8" t="s">
        <v>1858</v>
      </c>
      <c r="W2828" s="8" t="s">
        <v>1858</v>
      </c>
      <c r="Z2828" s="8" t="s">
        <v>1858</v>
      </c>
      <c r="AA2828" s="8">
        <v>6.0000000000000001E-3</v>
      </c>
      <c r="AB2828" s="8">
        <v>2.9000000000000001E-2</v>
      </c>
      <c r="AC2828" s="8" t="s">
        <v>1858</v>
      </c>
      <c r="AE2828" s="8">
        <f t="shared" si="171"/>
        <v>99.908999999999992</v>
      </c>
      <c r="AF2828" s="8">
        <f t="shared" si="170"/>
        <v>5.6000000000000008E-2</v>
      </c>
      <c r="AG2828" s="6" t="s">
        <v>1911</v>
      </c>
    </row>
    <row r="2829" spans="1:33">
      <c r="A2829" s="6" t="s">
        <v>907</v>
      </c>
      <c r="B2829" s="6" t="s">
        <v>908</v>
      </c>
      <c r="C2829" s="6" t="s">
        <v>1968</v>
      </c>
      <c r="D2829" s="6" t="s">
        <v>931</v>
      </c>
      <c r="E2829" s="6" t="s">
        <v>2794</v>
      </c>
      <c r="F2829" s="6" t="s">
        <v>2623</v>
      </c>
      <c r="G2829" s="10" t="s">
        <v>2793</v>
      </c>
      <c r="H2829" s="7" t="s">
        <v>1704</v>
      </c>
      <c r="I2829" s="8">
        <v>3.6609999999999996</v>
      </c>
      <c r="J2829" s="8">
        <v>6.4000000000000001E-2</v>
      </c>
      <c r="K2829" s="8">
        <v>0.159</v>
      </c>
      <c r="L2829" s="8">
        <v>54.645000000000003</v>
      </c>
      <c r="M2829" s="8">
        <v>41.884999999999998</v>
      </c>
      <c r="O2829" s="8">
        <v>1.2E-2</v>
      </c>
      <c r="P2829" s="8">
        <v>7.2999999999999995E-2</v>
      </c>
      <c r="Q2829" s="8" t="s">
        <v>1858</v>
      </c>
      <c r="S2829" s="8" t="s">
        <v>1858</v>
      </c>
      <c r="W2829" s="8" t="s">
        <v>1858</v>
      </c>
      <c r="Z2829" s="8">
        <v>1.4E-2</v>
      </c>
      <c r="AA2829" s="8">
        <v>8.5000000000000006E-2</v>
      </c>
      <c r="AB2829" s="8">
        <v>3.5999999999999997E-2</v>
      </c>
      <c r="AC2829" s="8" t="s">
        <v>1858</v>
      </c>
      <c r="AE2829" s="8">
        <f t="shared" si="171"/>
        <v>100.63399999999999</v>
      </c>
      <c r="AF2829" s="8">
        <f t="shared" si="170"/>
        <v>6.3600000000000004E-2</v>
      </c>
      <c r="AG2829" s="6" t="s">
        <v>1911</v>
      </c>
    </row>
    <row r="2830" spans="1:33">
      <c r="A2830" s="6" t="s">
        <v>907</v>
      </c>
      <c r="B2830" s="6" t="s">
        <v>908</v>
      </c>
      <c r="C2830" s="6" t="s">
        <v>1968</v>
      </c>
      <c r="D2830" s="6" t="s">
        <v>931</v>
      </c>
      <c r="E2830" s="6" t="s">
        <v>2794</v>
      </c>
      <c r="F2830" s="6" t="s">
        <v>2623</v>
      </c>
      <c r="G2830" s="10" t="s">
        <v>2793</v>
      </c>
      <c r="H2830" s="7" t="s">
        <v>1705</v>
      </c>
      <c r="I2830" s="8">
        <v>3.4129999999999998</v>
      </c>
      <c r="J2830" s="8">
        <v>0.11799999999999999</v>
      </c>
      <c r="K2830" s="8">
        <v>0.18</v>
      </c>
      <c r="L2830" s="8">
        <v>54.814999999999998</v>
      </c>
      <c r="M2830" s="8">
        <v>41.777000000000001</v>
      </c>
      <c r="O2830" s="8" t="s">
        <v>1858</v>
      </c>
      <c r="P2830" s="8">
        <v>7.8E-2</v>
      </c>
      <c r="Q2830" s="8">
        <v>0.01</v>
      </c>
      <c r="S2830" s="8" t="s">
        <v>1858</v>
      </c>
      <c r="W2830" s="8">
        <v>2.5999999999999999E-2</v>
      </c>
      <c r="Z2830" s="8" t="s">
        <v>1858</v>
      </c>
      <c r="AA2830" s="8">
        <v>5.7000000000000002E-2</v>
      </c>
      <c r="AB2830" s="8" t="s">
        <v>1858</v>
      </c>
      <c r="AC2830" s="8">
        <v>6.0000000000000001E-3</v>
      </c>
      <c r="AE2830" s="8">
        <f t="shared" si="171"/>
        <v>100.48</v>
      </c>
      <c r="AF2830" s="8">
        <f t="shared" si="170"/>
        <v>7.1999999999999995E-2</v>
      </c>
      <c r="AG2830" s="6" t="s">
        <v>1911</v>
      </c>
    </row>
    <row r="2831" spans="1:33">
      <c r="A2831" s="6" t="s">
        <v>907</v>
      </c>
      <c r="B2831" s="6" t="s">
        <v>908</v>
      </c>
      <c r="C2831" s="6" t="s">
        <v>1968</v>
      </c>
      <c r="D2831" s="6" t="s">
        <v>931</v>
      </c>
      <c r="E2831" s="6" t="s">
        <v>2794</v>
      </c>
      <c r="F2831" s="6" t="s">
        <v>2623</v>
      </c>
      <c r="G2831" s="10" t="s">
        <v>2793</v>
      </c>
      <c r="H2831" s="7" t="s">
        <v>1706</v>
      </c>
      <c r="I2831" s="8">
        <v>3.4660000000000002</v>
      </c>
      <c r="J2831" s="8">
        <v>3.2000000000000001E-2</v>
      </c>
      <c r="K2831" s="8">
        <v>0.191</v>
      </c>
      <c r="L2831" s="8">
        <v>53.323999999999998</v>
      </c>
      <c r="M2831" s="8">
        <v>42.515000000000001</v>
      </c>
      <c r="O2831" s="8">
        <v>1.4999999999999999E-2</v>
      </c>
      <c r="P2831" s="8">
        <v>3.2000000000000001E-2</v>
      </c>
      <c r="Q2831" s="8">
        <v>3.3000000000000002E-2</v>
      </c>
      <c r="S2831" s="8" t="s">
        <v>1858</v>
      </c>
      <c r="W2831" s="8" t="s">
        <v>1858</v>
      </c>
      <c r="Z2831" s="8" t="s">
        <v>1858</v>
      </c>
      <c r="AA2831" s="8">
        <v>6.8000000000000005E-2</v>
      </c>
      <c r="AB2831" s="8">
        <v>3.4000000000000002E-2</v>
      </c>
      <c r="AC2831" s="8">
        <v>0.01</v>
      </c>
      <c r="AE2831" s="8">
        <f t="shared" si="171"/>
        <v>99.72</v>
      </c>
      <c r="AF2831" s="8">
        <f t="shared" si="170"/>
        <v>7.6399999999999996E-2</v>
      </c>
      <c r="AG2831" s="6" t="s">
        <v>1911</v>
      </c>
    </row>
    <row r="2832" spans="1:33">
      <c r="A2832" s="6" t="s">
        <v>907</v>
      </c>
      <c r="B2832" s="6" t="s">
        <v>908</v>
      </c>
      <c r="C2832" s="6" t="s">
        <v>1968</v>
      </c>
      <c r="D2832" s="6" t="s">
        <v>931</v>
      </c>
      <c r="E2832" s="6" t="s">
        <v>2794</v>
      </c>
      <c r="F2832" s="6" t="s">
        <v>2623</v>
      </c>
      <c r="G2832" s="10" t="s">
        <v>2793</v>
      </c>
      <c r="H2832" s="7" t="s">
        <v>1707</v>
      </c>
      <c r="I2832" s="8">
        <v>3.4569999999999999</v>
      </c>
      <c r="J2832" s="8">
        <v>5.1999999999999998E-2</v>
      </c>
      <c r="K2832" s="8">
        <v>0.50700000000000001</v>
      </c>
      <c r="L2832" s="8">
        <v>53.875</v>
      </c>
      <c r="M2832" s="8">
        <v>41.899000000000001</v>
      </c>
      <c r="O2832" s="8">
        <v>8.7999999999999995E-2</v>
      </c>
      <c r="P2832" s="8">
        <v>0.19900000000000001</v>
      </c>
      <c r="Q2832" s="8" t="s">
        <v>1858</v>
      </c>
      <c r="S2832" s="8" t="s">
        <v>1858</v>
      </c>
      <c r="W2832" s="8" t="s">
        <v>1858</v>
      </c>
      <c r="Z2832" s="8" t="s">
        <v>1858</v>
      </c>
      <c r="AA2832" s="8">
        <v>3.7999999999999999E-2</v>
      </c>
      <c r="AB2832" s="8">
        <v>3.4000000000000002E-2</v>
      </c>
      <c r="AC2832" s="8" t="s">
        <v>1858</v>
      </c>
      <c r="AE2832" s="8">
        <f t="shared" si="171"/>
        <v>100.14899999999999</v>
      </c>
      <c r="AF2832" s="8">
        <f t="shared" si="170"/>
        <v>0.20280000000000001</v>
      </c>
      <c r="AG2832" s="6" t="s">
        <v>1911</v>
      </c>
    </row>
    <row r="2833" spans="1:33">
      <c r="A2833" s="6" t="s">
        <v>907</v>
      </c>
      <c r="B2833" s="6" t="s">
        <v>908</v>
      </c>
      <c r="C2833" s="6" t="s">
        <v>1968</v>
      </c>
      <c r="D2833" s="6" t="s">
        <v>931</v>
      </c>
      <c r="E2833" s="6" t="s">
        <v>2794</v>
      </c>
      <c r="F2833" s="6" t="s">
        <v>2623</v>
      </c>
      <c r="G2833" s="10" t="s">
        <v>2793</v>
      </c>
      <c r="H2833" s="7" t="s">
        <v>1708</v>
      </c>
      <c r="I2833" s="8">
        <v>3.5350000000000001</v>
      </c>
      <c r="J2833" s="8">
        <v>4.2999999999999997E-2</v>
      </c>
      <c r="K2833" s="8">
        <v>0.16300000000000001</v>
      </c>
      <c r="L2833" s="8">
        <v>54.363999999999997</v>
      </c>
      <c r="M2833" s="8">
        <v>42.174999999999997</v>
      </c>
      <c r="O2833" s="8">
        <v>2.3E-2</v>
      </c>
      <c r="P2833" s="8">
        <v>8.6999999999999994E-2</v>
      </c>
      <c r="Q2833" s="8">
        <v>0.01</v>
      </c>
      <c r="S2833" s="8" t="s">
        <v>1858</v>
      </c>
      <c r="W2833" s="8" t="s">
        <v>1858</v>
      </c>
      <c r="Z2833" s="8" t="s">
        <v>1858</v>
      </c>
      <c r="AA2833" s="8">
        <v>0.04</v>
      </c>
      <c r="AB2833" s="8">
        <v>6.0999999999999999E-2</v>
      </c>
      <c r="AC2833" s="8">
        <v>8.9999999999999993E-3</v>
      </c>
      <c r="AE2833" s="8">
        <f t="shared" si="171"/>
        <v>100.51000000000002</v>
      </c>
      <c r="AF2833" s="8">
        <f t="shared" si="170"/>
        <v>6.5200000000000008E-2</v>
      </c>
      <c r="AG2833" s="6" t="s">
        <v>1911</v>
      </c>
    </row>
    <row r="2834" spans="1:33">
      <c r="A2834" s="6" t="s">
        <v>907</v>
      </c>
      <c r="B2834" s="6" t="s">
        <v>908</v>
      </c>
      <c r="C2834" s="6" t="s">
        <v>1968</v>
      </c>
      <c r="D2834" s="6" t="s">
        <v>931</v>
      </c>
      <c r="E2834" s="6" t="s">
        <v>2794</v>
      </c>
      <c r="F2834" s="6" t="s">
        <v>2623</v>
      </c>
      <c r="G2834" s="10" t="s">
        <v>2793</v>
      </c>
      <c r="H2834" s="7" t="s">
        <v>1709</v>
      </c>
      <c r="I2834" s="8">
        <v>3.5129999999999999</v>
      </c>
      <c r="J2834" s="8">
        <v>1.4999999999999999E-2</v>
      </c>
      <c r="K2834" s="8">
        <v>0.41</v>
      </c>
      <c r="L2834" s="8">
        <v>53.308</v>
      </c>
      <c r="M2834" s="8">
        <v>42.402000000000001</v>
      </c>
      <c r="O2834" s="8">
        <v>0.126</v>
      </c>
      <c r="P2834" s="8">
        <v>0.13200000000000001</v>
      </c>
      <c r="Q2834" s="8">
        <v>1.4E-2</v>
      </c>
      <c r="S2834" s="8" t="s">
        <v>1858</v>
      </c>
      <c r="W2834" s="8">
        <v>1.2999999999999999E-2</v>
      </c>
      <c r="Z2834" s="8" t="s">
        <v>1858</v>
      </c>
      <c r="AA2834" s="8">
        <v>1.7000000000000001E-2</v>
      </c>
      <c r="AB2834" s="8">
        <v>2.7E-2</v>
      </c>
      <c r="AC2834" s="8">
        <v>1.0999999999999999E-2</v>
      </c>
      <c r="AE2834" s="8">
        <f t="shared" si="171"/>
        <v>99.988</v>
      </c>
      <c r="AF2834" s="8">
        <f t="shared" si="170"/>
        <v>0.16399999999999998</v>
      </c>
      <c r="AG2834" s="6" t="s">
        <v>1911</v>
      </c>
    </row>
    <row r="2835" spans="1:33">
      <c r="A2835" s="6" t="s">
        <v>907</v>
      </c>
      <c r="B2835" s="6" t="s">
        <v>908</v>
      </c>
      <c r="C2835" s="6" t="s">
        <v>1968</v>
      </c>
      <c r="D2835" s="6" t="s">
        <v>931</v>
      </c>
      <c r="E2835" s="6" t="s">
        <v>2794</v>
      </c>
      <c r="F2835" s="6" t="s">
        <v>2623</v>
      </c>
      <c r="G2835" s="10" t="s">
        <v>2793</v>
      </c>
      <c r="H2835" s="7" t="s">
        <v>1710</v>
      </c>
      <c r="I2835" s="8">
        <v>3.48</v>
      </c>
      <c r="J2835" s="8">
        <v>0.123</v>
      </c>
      <c r="K2835" s="8">
        <v>0.125</v>
      </c>
      <c r="L2835" s="8">
        <v>54.395000000000003</v>
      </c>
      <c r="M2835" s="8">
        <v>41.277999999999999</v>
      </c>
      <c r="O2835" s="8" t="s">
        <v>1858</v>
      </c>
      <c r="P2835" s="8" t="s">
        <v>1858</v>
      </c>
      <c r="Q2835" s="8">
        <v>1.6E-2</v>
      </c>
      <c r="S2835" s="8" t="s">
        <v>1858</v>
      </c>
      <c r="W2835" s="8" t="s">
        <v>1858</v>
      </c>
      <c r="Z2835" s="8" t="s">
        <v>1858</v>
      </c>
      <c r="AA2835" s="8">
        <v>1.7999999999999999E-2</v>
      </c>
      <c r="AB2835" s="8">
        <v>5.0000000000000001E-3</v>
      </c>
      <c r="AC2835" s="8">
        <v>1E-3</v>
      </c>
      <c r="AE2835" s="8">
        <f t="shared" si="171"/>
        <v>99.441000000000017</v>
      </c>
      <c r="AF2835" s="8">
        <f t="shared" si="170"/>
        <v>0.05</v>
      </c>
      <c r="AG2835" s="6" t="s">
        <v>1911</v>
      </c>
    </row>
    <row r="2836" spans="1:33">
      <c r="A2836" s="6" t="s">
        <v>907</v>
      </c>
      <c r="B2836" s="6" t="s">
        <v>908</v>
      </c>
      <c r="C2836" s="6" t="s">
        <v>1968</v>
      </c>
      <c r="D2836" s="6" t="s">
        <v>931</v>
      </c>
      <c r="E2836" s="6" t="s">
        <v>2794</v>
      </c>
      <c r="F2836" s="6" t="s">
        <v>2623</v>
      </c>
      <c r="G2836" s="10" t="s">
        <v>2793</v>
      </c>
      <c r="H2836" s="7" t="s">
        <v>1711</v>
      </c>
      <c r="I2836" s="8">
        <v>3.02</v>
      </c>
      <c r="J2836" s="8">
        <v>0.126</v>
      </c>
      <c r="K2836" s="8">
        <v>0.123</v>
      </c>
      <c r="L2836" s="8">
        <v>54.32</v>
      </c>
      <c r="M2836" s="8">
        <v>41.798000000000002</v>
      </c>
      <c r="O2836" s="8" t="s">
        <v>1858</v>
      </c>
      <c r="P2836" s="8" t="s">
        <v>1858</v>
      </c>
      <c r="Q2836" s="8">
        <v>1.4999999999999999E-2</v>
      </c>
      <c r="S2836" s="8" t="s">
        <v>1858</v>
      </c>
      <c r="W2836" s="8">
        <v>2.4E-2</v>
      </c>
      <c r="Z2836" s="8" t="s">
        <v>1858</v>
      </c>
      <c r="AA2836" s="8">
        <v>2.9000000000000001E-2</v>
      </c>
      <c r="AB2836" s="8">
        <v>1.7999999999999999E-2</v>
      </c>
      <c r="AC2836" s="8" t="s">
        <v>1858</v>
      </c>
      <c r="AE2836" s="8">
        <f t="shared" si="171"/>
        <v>99.472999999999999</v>
      </c>
      <c r="AF2836" s="8">
        <f t="shared" si="170"/>
        <v>4.9200000000000001E-2</v>
      </c>
      <c r="AG2836" s="6" t="s">
        <v>1911</v>
      </c>
    </row>
    <row r="2837" spans="1:33">
      <c r="A2837" s="6" t="s">
        <v>907</v>
      </c>
      <c r="B2837" s="6" t="s">
        <v>908</v>
      </c>
      <c r="C2837" s="6" t="s">
        <v>1968</v>
      </c>
      <c r="D2837" s="6" t="s">
        <v>931</v>
      </c>
      <c r="E2837" s="6" t="s">
        <v>2794</v>
      </c>
      <c r="F2837" s="6" t="s">
        <v>2623</v>
      </c>
      <c r="G2837" s="10" t="s">
        <v>2793</v>
      </c>
      <c r="H2837" s="7" t="s">
        <v>1712</v>
      </c>
      <c r="I2837" s="8">
        <v>3.3769999999999998</v>
      </c>
      <c r="J2837" s="8">
        <v>0.20499999999999999</v>
      </c>
      <c r="K2837" s="8">
        <v>0.17399999999999999</v>
      </c>
      <c r="L2837" s="8">
        <v>54.579000000000001</v>
      </c>
      <c r="M2837" s="8">
        <v>41.183999999999997</v>
      </c>
      <c r="O2837" s="8" t="s">
        <v>1858</v>
      </c>
      <c r="P2837" s="8" t="s">
        <v>1858</v>
      </c>
      <c r="Q2837" s="8">
        <v>0.01</v>
      </c>
      <c r="S2837" s="8" t="s">
        <v>1858</v>
      </c>
      <c r="W2837" s="8" t="s">
        <v>1858</v>
      </c>
      <c r="Z2837" s="8">
        <v>8.0000000000000002E-3</v>
      </c>
      <c r="AA2837" s="8">
        <v>2.5000000000000001E-2</v>
      </c>
      <c r="AB2837" s="8">
        <v>1.9E-2</v>
      </c>
      <c r="AC2837" s="8" t="s">
        <v>1858</v>
      </c>
      <c r="AE2837" s="8">
        <f t="shared" si="171"/>
        <v>99.581000000000017</v>
      </c>
      <c r="AF2837" s="8">
        <f t="shared" si="170"/>
        <v>6.9599999999999995E-2</v>
      </c>
      <c r="AG2837" s="6" t="s">
        <v>1911</v>
      </c>
    </row>
    <row r="2838" spans="1:33">
      <c r="A2838" s="6" t="s">
        <v>907</v>
      </c>
      <c r="B2838" s="6" t="s">
        <v>908</v>
      </c>
      <c r="C2838" s="6" t="s">
        <v>1968</v>
      </c>
      <c r="D2838" s="6" t="s">
        <v>931</v>
      </c>
      <c r="E2838" s="6" t="s">
        <v>2794</v>
      </c>
      <c r="F2838" s="6" t="s">
        <v>2623</v>
      </c>
      <c r="G2838" s="10" t="s">
        <v>2793</v>
      </c>
      <c r="H2838" s="7" t="s">
        <v>1713</v>
      </c>
      <c r="I2838" s="8">
        <v>3.1219999999999999</v>
      </c>
      <c r="J2838" s="8">
        <v>0.21099999999999999</v>
      </c>
      <c r="K2838" s="8">
        <v>0.17599999999999999</v>
      </c>
      <c r="L2838" s="8">
        <v>54.277999999999999</v>
      </c>
      <c r="M2838" s="8">
        <v>41.768000000000001</v>
      </c>
      <c r="O2838" s="8" t="s">
        <v>1858</v>
      </c>
      <c r="P2838" s="8">
        <v>7.4999999999999997E-2</v>
      </c>
      <c r="Q2838" s="8">
        <v>3.6999999999999998E-2</v>
      </c>
      <c r="S2838" s="8" t="s">
        <v>1858</v>
      </c>
      <c r="W2838" s="8">
        <v>6.0000000000000001E-3</v>
      </c>
      <c r="Z2838" s="8" t="s">
        <v>1858</v>
      </c>
      <c r="AA2838" s="8">
        <v>0.10100000000000001</v>
      </c>
      <c r="AB2838" s="8">
        <v>1.6E-2</v>
      </c>
      <c r="AC2838" s="8">
        <v>7.0000000000000001E-3</v>
      </c>
      <c r="AE2838" s="8">
        <f t="shared" si="171"/>
        <v>99.797000000000025</v>
      </c>
      <c r="AF2838" s="8">
        <f t="shared" si="170"/>
        <v>7.039999999999999E-2</v>
      </c>
      <c r="AG2838" s="6" t="s">
        <v>1911</v>
      </c>
    </row>
    <row r="2839" spans="1:33">
      <c r="A2839" s="6" t="s">
        <v>907</v>
      </c>
      <c r="B2839" s="6" t="s">
        <v>908</v>
      </c>
      <c r="C2839" s="6" t="s">
        <v>1968</v>
      </c>
      <c r="D2839" s="6" t="s">
        <v>931</v>
      </c>
      <c r="E2839" s="6" t="s">
        <v>2794</v>
      </c>
      <c r="F2839" s="6" t="s">
        <v>2623</v>
      </c>
      <c r="G2839" s="10" t="s">
        <v>2793</v>
      </c>
      <c r="H2839" s="7" t="s">
        <v>1714</v>
      </c>
      <c r="I2839" s="8">
        <v>3.3330000000000002</v>
      </c>
      <c r="J2839" s="8">
        <v>0.222</v>
      </c>
      <c r="K2839" s="8">
        <v>0.17299999999999999</v>
      </c>
      <c r="L2839" s="8">
        <v>55.481999999999999</v>
      </c>
      <c r="M2839" s="8">
        <v>41.485999999999997</v>
      </c>
      <c r="O2839" s="8" t="s">
        <v>1858</v>
      </c>
      <c r="P2839" s="8">
        <v>1.2999999999999999E-2</v>
      </c>
      <c r="Q2839" s="8" t="s">
        <v>1858</v>
      </c>
      <c r="S2839" s="8" t="s">
        <v>1858</v>
      </c>
      <c r="W2839" s="8">
        <v>8.9999999999999993E-3</v>
      </c>
      <c r="Z2839" s="8" t="s">
        <v>1858</v>
      </c>
      <c r="AA2839" s="8">
        <v>2.7E-2</v>
      </c>
      <c r="AB2839" s="8">
        <v>0.01</v>
      </c>
      <c r="AC2839" s="8" t="s">
        <v>1858</v>
      </c>
      <c r="AE2839" s="8">
        <f t="shared" si="171"/>
        <v>100.75500000000001</v>
      </c>
      <c r="AF2839" s="8">
        <f t="shared" si="170"/>
        <v>6.9199999999999998E-2</v>
      </c>
      <c r="AG2839" s="6" t="s">
        <v>1911</v>
      </c>
    </row>
    <row r="2840" spans="1:33">
      <c r="A2840" s="6" t="s">
        <v>907</v>
      </c>
      <c r="B2840" s="6" t="s">
        <v>908</v>
      </c>
      <c r="C2840" s="6" t="s">
        <v>1968</v>
      </c>
      <c r="D2840" s="6" t="s">
        <v>931</v>
      </c>
      <c r="E2840" s="6" t="s">
        <v>2794</v>
      </c>
      <c r="F2840" s="6" t="s">
        <v>2623</v>
      </c>
      <c r="G2840" s="10" t="s">
        <v>2793</v>
      </c>
      <c r="H2840" s="7" t="s">
        <v>1715</v>
      </c>
      <c r="I2840" s="8">
        <v>3.12</v>
      </c>
      <c r="J2840" s="8">
        <v>0.14599999999999999</v>
      </c>
      <c r="K2840" s="8">
        <v>0.11899999999999999</v>
      </c>
      <c r="L2840" s="8">
        <v>53.741</v>
      </c>
      <c r="M2840" s="8">
        <v>41.972999999999999</v>
      </c>
      <c r="O2840" s="8" t="s">
        <v>1858</v>
      </c>
      <c r="P2840" s="8" t="s">
        <v>1858</v>
      </c>
      <c r="Q2840" s="8">
        <v>1.2999999999999999E-2</v>
      </c>
      <c r="S2840" s="8" t="s">
        <v>1858</v>
      </c>
      <c r="W2840" s="8" t="s">
        <v>1858</v>
      </c>
      <c r="Z2840" s="8" t="s">
        <v>1858</v>
      </c>
      <c r="AA2840" s="8">
        <v>4.7E-2</v>
      </c>
      <c r="AB2840" s="8">
        <v>3.7999999999999999E-2</v>
      </c>
      <c r="AC2840" s="8" t="s">
        <v>1858</v>
      </c>
      <c r="AE2840" s="8">
        <f t="shared" si="171"/>
        <v>99.196999999999989</v>
      </c>
      <c r="AF2840" s="8">
        <f t="shared" si="170"/>
        <v>4.7599999999999996E-2</v>
      </c>
      <c r="AG2840" s="6" t="s">
        <v>1911</v>
      </c>
    </row>
    <row r="2841" spans="1:33">
      <c r="A2841" s="6" t="s">
        <v>907</v>
      </c>
      <c r="B2841" s="6" t="s">
        <v>908</v>
      </c>
      <c r="C2841" s="6" t="s">
        <v>1968</v>
      </c>
      <c r="D2841" s="6" t="s">
        <v>931</v>
      </c>
      <c r="E2841" s="6" t="s">
        <v>2794</v>
      </c>
      <c r="F2841" s="6" t="s">
        <v>2623</v>
      </c>
      <c r="G2841" s="10" t="s">
        <v>2793</v>
      </c>
      <c r="H2841" s="7" t="s">
        <v>1716</v>
      </c>
      <c r="I2841" s="8">
        <v>3.3820000000000001</v>
      </c>
      <c r="J2841" s="8">
        <v>6.4000000000000001E-2</v>
      </c>
      <c r="K2841" s="8">
        <v>0.14799999999999999</v>
      </c>
      <c r="L2841" s="8">
        <v>55.170999999999999</v>
      </c>
      <c r="M2841" s="8">
        <v>41.807000000000002</v>
      </c>
      <c r="O2841" s="8" t="s">
        <v>1858</v>
      </c>
      <c r="P2841" s="8">
        <v>1E-3</v>
      </c>
      <c r="Q2841" s="8">
        <v>2.5000000000000001E-2</v>
      </c>
      <c r="S2841" s="8" t="s">
        <v>1858</v>
      </c>
      <c r="W2841" s="8" t="s">
        <v>1858</v>
      </c>
      <c r="Z2841" s="8">
        <v>5.0000000000000001E-3</v>
      </c>
      <c r="AA2841" s="8">
        <v>8.0000000000000002E-3</v>
      </c>
      <c r="AB2841" s="8">
        <v>2.1999999999999999E-2</v>
      </c>
      <c r="AC2841" s="8" t="s">
        <v>1858</v>
      </c>
      <c r="AE2841" s="8">
        <f t="shared" si="171"/>
        <v>100.63300000000001</v>
      </c>
      <c r="AF2841" s="8">
        <f t="shared" si="170"/>
        <v>5.9199999999999996E-2</v>
      </c>
      <c r="AG2841" s="6" t="s">
        <v>1911</v>
      </c>
    </row>
    <row r="2842" spans="1:33">
      <c r="A2842" s="6" t="s">
        <v>907</v>
      </c>
      <c r="B2842" s="6" t="s">
        <v>908</v>
      </c>
      <c r="C2842" s="6" t="s">
        <v>1968</v>
      </c>
      <c r="D2842" s="6" t="s">
        <v>931</v>
      </c>
      <c r="E2842" s="6" t="s">
        <v>2794</v>
      </c>
      <c r="F2842" s="6" t="s">
        <v>2623</v>
      </c>
      <c r="G2842" s="10" t="s">
        <v>2793</v>
      </c>
      <c r="H2842" s="7" t="s">
        <v>1717</v>
      </c>
      <c r="I2842" s="8">
        <v>3.1869999999999998</v>
      </c>
      <c r="J2842" s="8">
        <v>7.8E-2</v>
      </c>
      <c r="K2842" s="8">
        <v>0.14599999999999999</v>
      </c>
      <c r="L2842" s="8">
        <v>54.615000000000002</v>
      </c>
      <c r="M2842" s="8">
        <v>41.652999999999999</v>
      </c>
      <c r="O2842" s="8" t="s">
        <v>1858</v>
      </c>
      <c r="P2842" s="8">
        <v>2E-3</v>
      </c>
      <c r="Q2842" s="8">
        <v>2.1999999999999999E-2</v>
      </c>
      <c r="S2842" s="8" t="s">
        <v>1858</v>
      </c>
      <c r="W2842" s="8">
        <v>3.3000000000000002E-2</v>
      </c>
      <c r="Z2842" s="8" t="s">
        <v>1858</v>
      </c>
      <c r="AA2842" s="8">
        <v>1.6E-2</v>
      </c>
      <c r="AB2842" s="8">
        <v>9.2999999999999999E-2</v>
      </c>
      <c r="AC2842" s="8" t="s">
        <v>1858</v>
      </c>
      <c r="AE2842" s="8">
        <f t="shared" si="171"/>
        <v>99.845000000000013</v>
      </c>
      <c r="AF2842" s="8">
        <f t="shared" si="170"/>
        <v>5.8399999999999994E-2</v>
      </c>
      <c r="AG2842" s="6" t="s">
        <v>1911</v>
      </c>
    </row>
    <row r="2843" spans="1:33">
      <c r="A2843" s="6" t="s">
        <v>907</v>
      </c>
      <c r="B2843" s="6" t="s">
        <v>908</v>
      </c>
      <c r="C2843" s="6" t="s">
        <v>1968</v>
      </c>
      <c r="D2843" s="6" t="s">
        <v>931</v>
      </c>
      <c r="E2843" s="6" t="s">
        <v>2794</v>
      </c>
      <c r="F2843" s="6" t="s">
        <v>2623</v>
      </c>
      <c r="G2843" s="10" t="s">
        <v>2793</v>
      </c>
      <c r="H2843" s="7" t="s">
        <v>1718</v>
      </c>
      <c r="I2843" s="8">
        <v>3.331</v>
      </c>
      <c r="J2843" s="8">
        <v>2.9000000000000001E-2</v>
      </c>
      <c r="K2843" s="8">
        <v>0.159</v>
      </c>
      <c r="L2843" s="8">
        <v>53.719000000000001</v>
      </c>
      <c r="M2843" s="8">
        <v>41.991999999999997</v>
      </c>
      <c r="O2843" s="8" t="s">
        <v>1858</v>
      </c>
      <c r="P2843" s="8">
        <v>4.1000000000000002E-2</v>
      </c>
      <c r="Q2843" s="8">
        <v>1.2E-2</v>
      </c>
      <c r="S2843" s="8" t="s">
        <v>1858</v>
      </c>
      <c r="W2843" s="8" t="s">
        <v>1858</v>
      </c>
      <c r="Z2843" s="8" t="s">
        <v>1858</v>
      </c>
      <c r="AA2843" s="8">
        <v>0.16300000000000001</v>
      </c>
      <c r="AB2843" s="8">
        <v>2.8000000000000001E-2</v>
      </c>
      <c r="AC2843" s="8">
        <v>1.2E-2</v>
      </c>
      <c r="AE2843" s="8">
        <f t="shared" si="171"/>
        <v>99.48599999999999</v>
      </c>
      <c r="AF2843" s="8">
        <f t="shared" si="170"/>
        <v>6.3600000000000004E-2</v>
      </c>
      <c r="AG2843" s="6" t="s">
        <v>1911</v>
      </c>
    </row>
    <row r="2844" spans="1:33">
      <c r="A2844" s="6" t="s">
        <v>907</v>
      </c>
      <c r="B2844" s="6" t="s">
        <v>908</v>
      </c>
      <c r="C2844" s="6" t="s">
        <v>1968</v>
      </c>
      <c r="D2844" s="6" t="s">
        <v>931</v>
      </c>
      <c r="E2844" s="6" t="s">
        <v>2794</v>
      </c>
      <c r="F2844" s="6" t="s">
        <v>2623</v>
      </c>
      <c r="G2844" s="10" t="s">
        <v>2793</v>
      </c>
      <c r="H2844" s="7" t="s">
        <v>1719</v>
      </c>
      <c r="I2844" s="8">
        <v>3.4369999999999998</v>
      </c>
      <c r="J2844" s="8">
        <v>4.3999999999999997E-2</v>
      </c>
      <c r="K2844" s="8">
        <v>0.14399999999999999</v>
      </c>
      <c r="L2844" s="8">
        <v>54.722000000000001</v>
      </c>
      <c r="M2844" s="8">
        <v>41.11</v>
      </c>
      <c r="O2844" s="8" t="s">
        <v>1858</v>
      </c>
      <c r="P2844" s="8">
        <v>4.3999999999999997E-2</v>
      </c>
      <c r="Q2844" s="8">
        <v>8.0000000000000002E-3</v>
      </c>
      <c r="S2844" s="8" t="s">
        <v>1858</v>
      </c>
      <c r="W2844" s="8" t="s">
        <v>1858</v>
      </c>
      <c r="Z2844" s="8" t="s">
        <v>1858</v>
      </c>
      <c r="AA2844" s="8">
        <v>0.11</v>
      </c>
      <c r="AB2844" s="8" t="s">
        <v>1858</v>
      </c>
      <c r="AC2844" s="8" t="s">
        <v>1858</v>
      </c>
      <c r="AE2844" s="8">
        <f t="shared" si="171"/>
        <v>99.618999999999986</v>
      </c>
      <c r="AF2844" s="8">
        <f t="shared" si="170"/>
        <v>5.7599999999999998E-2</v>
      </c>
      <c r="AG2844" s="6" t="s">
        <v>1911</v>
      </c>
    </row>
    <row r="2845" spans="1:33">
      <c r="A2845" s="6" t="s">
        <v>907</v>
      </c>
      <c r="B2845" s="6" t="s">
        <v>908</v>
      </c>
      <c r="C2845" s="6" t="s">
        <v>1968</v>
      </c>
      <c r="D2845" s="6" t="s">
        <v>931</v>
      </c>
      <c r="E2845" s="6" t="s">
        <v>2794</v>
      </c>
      <c r="F2845" s="6" t="s">
        <v>2623</v>
      </c>
      <c r="G2845" s="10" t="s">
        <v>2793</v>
      </c>
      <c r="H2845" s="7" t="s">
        <v>1720</v>
      </c>
      <c r="I2845" s="8">
        <v>3.1859999999999999</v>
      </c>
      <c r="J2845" s="8">
        <v>0.221</v>
      </c>
      <c r="K2845" s="8">
        <v>0.21299999999999999</v>
      </c>
      <c r="L2845" s="8">
        <v>52.701999999999998</v>
      </c>
      <c r="M2845" s="8">
        <v>42.789000000000001</v>
      </c>
      <c r="O2845" s="8" t="s">
        <v>1858</v>
      </c>
      <c r="P2845" s="8" t="s">
        <v>1858</v>
      </c>
      <c r="Q2845" s="8">
        <v>5.6000000000000001E-2</v>
      </c>
      <c r="S2845" s="8" t="s">
        <v>1858</v>
      </c>
      <c r="W2845" s="8" t="s">
        <v>1858</v>
      </c>
      <c r="Z2845" s="8" t="s">
        <v>1858</v>
      </c>
      <c r="AA2845" s="8">
        <v>0.13300000000000001</v>
      </c>
      <c r="AB2845" s="8">
        <v>0.13</v>
      </c>
      <c r="AC2845" s="8" t="s">
        <v>1858</v>
      </c>
      <c r="AE2845" s="8">
        <f t="shared" si="171"/>
        <v>99.429999999999978</v>
      </c>
      <c r="AF2845" s="8">
        <f t="shared" si="170"/>
        <v>8.5199999999999998E-2</v>
      </c>
      <c r="AG2845" s="6" t="s">
        <v>1911</v>
      </c>
    </row>
    <row r="2846" spans="1:33">
      <c r="A2846" s="6" t="s">
        <v>907</v>
      </c>
      <c r="B2846" s="6" t="s">
        <v>908</v>
      </c>
      <c r="C2846" s="6" t="s">
        <v>1968</v>
      </c>
      <c r="D2846" s="6" t="s">
        <v>931</v>
      </c>
      <c r="E2846" s="6" t="s">
        <v>2794</v>
      </c>
      <c r="F2846" s="6" t="s">
        <v>2623</v>
      </c>
      <c r="G2846" s="10" t="s">
        <v>2793</v>
      </c>
      <c r="H2846" s="7" t="s">
        <v>1721</v>
      </c>
      <c r="I2846" s="8">
        <v>3.3879999999999999</v>
      </c>
      <c r="J2846" s="8">
        <v>0.182</v>
      </c>
      <c r="K2846" s="8">
        <v>0.223</v>
      </c>
      <c r="L2846" s="8">
        <v>52.834000000000003</v>
      </c>
      <c r="M2846" s="8">
        <v>42.756</v>
      </c>
      <c r="O2846" s="8" t="s">
        <v>1858</v>
      </c>
      <c r="P2846" s="8" t="s">
        <v>1858</v>
      </c>
      <c r="Q2846" s="8">
        <v>1.7999999999999999E-2</v>
      </c>
      <c r="S2846" s="8" t="s">
        <v>1858</v>
      </c>
      <c r="W2846" s="8" t="s">
        <v>1858</v>
      </c>
      <c r="Z2846" s="8" t="s">
        <v>1858</v>
      </c>
      <c r="AA2846" s="8">
        <v>9.6000000000000002E-2</v>
      </c>
      <c r="AB2846" s="8">
        <v>0.113</v>
      </c>
      <c r="AC2846" s="8">
        <v>2.1999999999999999E-2</v>
      </c>
      <c r="AE2846" s="8">
        <f t="shared" si="171"/>
        <v>99.632000000000019</v>
      </c>
      <c r="AF2846" s="8">
        <f t="shared" si="170"/>
        <v>8.9200000000000002E-2</v>
      </c>
      <c r="AG2846" s="6" t="s">
        <v>1911</v>
      </c>
    </row>
    <row r="2847" spans="1:33">
      <c r="A2847" s="6" t="s">
        <v>907</v>
      </c>
      <c r="B2847" s="6" t="s">
        <v>908</v>
      </c>
      <c r="C2847" s="6" t="s">
        <v>1968</v>
      </c>
      <c r="D2847" s="6" t="s">
        <v>931</v>
      </c>
      <c r="E2847" s="6" t="s">
        <v>2794</v>
      </c>
      <c r="F2847" s="6" t="s">
        <v>2623</v>
      </c>
      <c r="G2847" s="10" t="s">
        <v>2793</v>
      </c>
      <c r="H2847" s="7" t="s">
        <v>1722</v>
      </c>
      <c r="I2847" s="8">
        <v>3.3170000000000002</v>
      </c>
      <c r="J2847" s="8">
        <v>6.2E-2</v>
      </c>
      <c r="K2847" s="8">
        <v>0.185</v>
      </c>
      <c r="L2847" s="8">
        <v>54.942</v>
      </c>
      <c r="M2847" s="8">
        <v>41.543999999999997</v>
      </c>
      <c r="O2847" s="8" t="s">
        <v>1858</v>
      </c>
      <c r="P2847" s="8" t="s">
        <v>1858</v>
      </c>
      <c r="Q2847" s="8">
        <v>1.6E-2</v>
      </c>
      <c r="S2847" s="8" t="s">
        <v>1858</v>
      </c>
      <c r="W2847" s="8" t="s">
        <v>1858</v>
      </c>
      <c r="Z2847" s="8" t="s">
        <v>1858</v>
      </c>
      <c r="AA2847" s="8">
        <v>0.05</v>
      </c>
      <c r="AB2847" s="8">
        <v>4.5999999999999999E-2</v>
      </c>
      <c r="AC2847" s="8">
        <v>6.0000000000000001E-3</v>
      </c>
      <c r="AE2847" s="8">
        <f t="shared" si="171"/>
        <v>100.16800000000001</v>
      </c>
      <c r="AF2847" s="8">
        <f t="shared" si="170"/>
        <v>7.3999999999999996E-2</v>
      </c>
      <c r="AG2847" s="6" t="s">
        <v>1911</v>
      </c>
    </row>
    <row r="2848" spans="1:33">
      <c r="A2848" s="6" t="s">
        <v>907</v>
      </c>
      <c r="B2848" s="6" t="s">
        <v>908</v>
      </c>
      <c r="C2848" s="6" t="s">
        <v>1968</v>
      </c>
      <c r="D2848" s="6" t="s">
        <v>931</v>
      </c>
      <c r="E2848" s="6" t="s">
        <v>2794</v>
      </c>
      <c r="F2848" s="6" t="s">
        <v>2623</v>
      </c>
      <c r="G2848" s="10" t="s">
        <v>2793</v>
      </c>
      <c r="H2848" s="7" t="s">
        <v>1723</v>
      </c>
      <c r="I2848" s="8">
        <v>3.4369999999999998</v>
      </c>
      <c r="J2848" s="8">
        <v>5.0999999999999997E-2</v>
      </c>
      <c r="K2848" s="8">
        <v>0.23899999999999999</v>
      </c>
      <c r="L2848" s="8">
        <v>54.78</v>
      </c>
      <c r="M2848" s="8">
        <v>41.959000000000003</v>
      </c>
      <c r="O2848" s="8" t="s">
        <v>1858</v>
      </c>
      <c r="P2848" s="8" t="s">
        <v>1858</v>
      </c>
      <c r="Q2848" s="8" t="s">
        <v>1858</v>
      </c>
      <c r="S2848" s="8" t="s">
        <v>1858</v>
      </c>
      <c r="W2848" s="8" t="s">
        <v>1858</v>
      </c>
      <c r="Z2848" s="8" t="s">
        <v>1858</v>
      </c>
      <c r="AA2848" s="8">
        <v>5.6000000000000001E-2</v>
      </c>
      <c r="AB2848" s="8">
        <v>6.0000000000000001E-3</v>
      </c>
      <c r="AC2848" s="8" t="s">
        <v>1858</v>
      </c>
      <c r="AE2848" s="8">
        <f t="shared" si="171"/>
        <v>100.52800000000001</v>
      </c>
      <c r="AF2848" s="8">
        <f t="shared" si="170"/>
        <v>9.5599999999999991E-2</v>
      </c>
      <c r="AG2848" s="6" t="s">
        <v>1911</v>
      </c>
    </row>
    <row r="2849" spans="1:33">
      <c r="A2849" s="6" t="s">
        <v>907</v>
      </c>
      <c r="B2849" s="6" t="s">
        <v>908</v>
      </c>
      <c r="C2849" s="6" t="s">
        <v>1968</v>
      </c>
      <c r="D2849" s="6" t="s">
        <v>931</v>
      </c>
      <c r="E2849" s="6" t="s">
        <v>2794</v>
      </c>
      <c r="F2849" s="6" t="s">
        <v>2623</v>
      </c>
      <c r="G2849" s="10" t="s">
        <v>2793</v>
      </c>
      <c r="H2849" s="7" t="s">
        <v>1724</v>
      </c>
      <c r="I2849" s="8">
        <v>3.331</v>
      </c>
      <c r="J2849" s="8">
        <v>5.0999999999999997E-2</v>
      </c>
      <c r="K2849" s="8">
        <v>0.17299999999999999</v>
      </c>
      <c r="L2849" s="8">
        <v>52.994999999999997</v>
      </c>
      <c r="M2849" s="8">
        <v>42.945</v>
      </c>
      <c r="O2849" s="8" t="s">
        <v>1858</v>
      </c>
      <c r="P2849" s="8" t="s">
        <v>1858</v>
      </c>
      <c r="Q2849" s="8">
        <v>1.4E-2</v>
      </c>
      <c r="S2849" s="8" t="s">
        <v>1858</v>
      </c>
      <c r="W2849" s="8" t="s">
        <v>1858</v>
      </c>
      <c r="Z2849" s="8" t="s">
        <v>1858</v>
      </c>
      <c r="AA2849" s="8">
        <v>6.8000000000000005E-2</v>
      </c>
      <c r="AB2849" s="8">
        <v>4.3999999999999997E-2</v>
      </c>
      <c r="AC2849" s="8" t="s">
        <v>1858</v>
      </c>
      <c r="AE2849" s="8">
        <f t="shared" si="171"/>
        <v>99.620999999999995</v>
      </c>
      <c r="AF2849" s="8">
        <f t="shared" si="170"/>
        <v>6.9199999999999998E-2</v>
      </c>
      <c r="AG2849" s="6" t="s">
        <v>1911</v>
      </c>
    </row>
    <row r="2850" spans="1:33">
      <c r="A2850" s="6" t="s">
        <v>907</v>
      </c>
      <c r="B2850" s="6" t="s">
        <v>908</v>
      </c>
      <c r="C2850" s="6" t="s">
        <v>1968</v>
      </c>
      <c r="D2850" s="6" t="s">
        <v>931</v>
      </c>
      <c r="E2850" s="6" t="s">
        <v>2794</v>
      </c>
      <c r="F2850" s="6" t="s">
        <v>2623</v>
      </c>
      <c r="G2850" s="10" t="s">
        <v>2793</v>
      </c>
      <c r="H2850" s="7" t="s">
        <v>1725</v>
      </c>
      <c r="I2850" s="8">
        <v>3.323</v>
      </c>
      <c r="J2850" s="8">
        <v>4.7E-2</v>
      </c>
      <c r="K2850" s="8">
        <v>0.19800000000000001</v>
      </c>
      <c r="L2850" s="8">
        <v>53.970999999999997</v>
      </c>
      <c r="M2850" s="8">
        <v>42.405999999999999</v>
      </c>
      <c r="O2850" s="8" t="s">
        <v>1858</v>
      </c>
      <c r="P2850" s="8" t="s">
        <v>1858</v>
      </c>
      <c r="Q2850" s="8" t="s">
        <v>1858</v>
      </c>
      <c r="S2850" s="8" t="s">
        <v>1858</v>
      </c>
      <c r="W2850" s="8">
        <v>3.9E-2</v>
      </c>
      <c r="Z2850" s="8" t="s">
        <v>1858</v>
      </c>
      <c r="AA2850" s="8">
        <v>8.5999999999999993E-2</v>
      </c>
      <c r="AB2850" s="8">
        <v>3.9E-2</v>
      </c>
      <c r="AC2850" s="8" t="s">
        <v>1858</v>
      </c>
      <c r="AE2850" s="8">
        <f t="shared" si="171"/>
        <v>100.10899999999999</v>
      </c>
      <c r="AF2850" s="8">
        <f t="shared" si="170"/>
        <v>7.9200000000000007E-2</v>
      </c>
      <c r="AG2850" s="6" t="s">
        <v>1911</v>
      </c>
    </row>
    <row r="2851" spans="1:33">
      <c r="A2851" s="6" t="s">
        <v>907</v>
      </c>
      <c r="B2851" s="6" t="s">
        <v>908</v>
      </c>
      <c r="C2851" s="6" t="s">
        <v>1968</v>
      </c>
      <c r="D2851" s="6" t="s">
        <v>931</v>
      </c>
      <c r="E2851" s="6" t="s">
        <v>2794</v>
      </c>
      <c r="F2851" s="6" t="s">
        <v>2623</v>
      </c>
      <c r="G2851" s="10" t="s">
        <v>2793</v>
      </c>
      <c r="H2851" s="7" t="s">
        <v>1726</v>
      </c>
      <c r="I2851" s="8">
        <v>3.18</v>
      </c>
      <c r="J2851" s="8">
        <v>0.10100000000000001</v>
      </c>
      <c r="K2851" s="8">
        <v>0.16900000000000001</v>
      </c>
      <c r="L2851" s="8">
        <v>54.968000000000004</v>
      </c>
      <c r="M2851" s="8">
        <v>41.249000000000002</v>
      </c>
      <c r="O2851" s="8" t="s">
        <v>1858</v>
      </c>
      <c r="P2851" s="8" t="s">
        <v>1858</v>
      </c>
      <c r="Q2851" s="8">
        <v>4.9000000000000002E-2</v>
      </c>
      <c r="S2851" s="8" t="s">
        <v>1858</v>
      </c>
      <c r="W2851" s="8" t="s">
        <v>1858</v>
      </c>
      <c r="Z2851" s="8">
        <v>1.4999999999999999E-2</v>
      </c>
      <c r="AA2851" s="8">
        <v>0.19800000000000001</v>
      </c>
      <c r="AB2851" s="8">
        <v>0.20200000000000001</v>
      </c>
      <c r="AC2851" s="8" t="s">
        <v>1858</v>
      </c>
      <c r="AE2851" s="8">
        <f t="shared" si="171"/>
        <v>100.131</v>
      </c>
      <c r="AF2851" s="8">
        <f t="shared" si="170"/>
        <v>6.7600000000000007E-2</v>
      </c>
      <c r="AG2851" s="6" t="s">
        <v>1911</v>
      </c>
    </row>
    <row r="2852" spans="1:33">
      <c r="A2852" s="6" t="s">
        <v>907</v>
      </c>
      <c r="B2852" s="6" t="s">
        <v>908</v>
      </c>
      <c r="C2852" s="6" t="s">
        <v>1968</v>
      </c>
      <c r="D2852" s="6" t="s">
        <v>931</v>
      </c>
      <c r="E2852" s="6" t="s">
        <v>2794</v>
      </c>
      <c r="F2852" s="6" t="s">
        <v>2623</v>
      </c>
      <c r="G2852" s="10" t="s">
        <v>2793</v>
      </c>
      <c r="H2852" s="7" t="s">
        <v>1727</v>
      </c>
      <c r="I2852" s="8">
        <v>3.3969999999999998</v>
      </c>
      <c r="J2852" s="8">
        <v>0.121</v>
      </c>
      <c r="K2852" s="8">
        <v>0.22700000000000001</v>
      </c>
      <c r="L2852" s="8">
        <v>54.917999999999999</v>
      </c>
      <c r="M2852" s="8">
        <v>41.02</v>
      </c>
      <c r="O2852" s="8" t="s">
        <v>1858</v>
      </c>
      <c r="P2852" s="8">
        <v>6.0000000000000001E-3</v>
      </c>
      <c r="Q2852" s="8">
        <v>3.3000000000000002E-2</v>
      </c>
      <c r="S2852" s="8" t="s">
        <v>1858</v>
      </c>
      <c r="W2852" s="8" t="s">
        <v>1858</v>
      </c>
      <c r="Z2852" s="8" t="s">
        <v>1858</v>
      </c>
      <c r="AA2852" s="8">
        <v>0.17599999999999999</v>
      </c>
      <c r="AB2852" s="8">
        <v>0.126</v>
      </c>
      <c r="AC2852" s="8" t="s">
        <v>1858</v>
      </c>
      <c r="AE2852" s="8">
        <f t="shared" si="171"/>
        <v>100.024</v>
      </c>
      <c r="AF2852" s="8">
        <f t="shared" si="170"/>
        <v>9.0800000000000006E-2</v>
      </c>
      <c r="AG2852" s="6" t="s">
        <v>1911</v>
      </c>
    </row>
    <row r="2853" spans="1:33">
      <c r="A2853" s="6" t="s">
        <v>907</v>
      </c>
      <c r="B2853" s="6" t="s">
        <v>908</v>
      </c>
      <c r="C2853" s="6" t="s">
        <v>1968</v>
      </c>
      <c r="D2853" s="6" t="s">
        <v>931</v>
      </c>
      <c r="E2853" s="6" t="s">
        <v>2794</v>
      </c>
      <c r="F2853" s="6" t="s">
        <v>2623</v>
      </c>
      <c r="G2853" s="10" t="s">
        <v>2793</v>
      </c>
      <c r="H2853" s="7" t="s">
        <v>1728</v>
      </c>
      <c r="I2853" s="8">
        <v>3.07</v>
      </c>
      <c r="J2853" s="8">
        <v>7.4999999999999997E-2</v>
      </c>
      <c r="K2853" s="8">
        <v>4.3999999999999997E-2</v>
      </c>
      <c r="L2853" s="8">
        <v>53.892000000000003</v>
      </c>
      <c r="M2853" s="8">
        <v>42.033999999999999</v>
      </c>
      <c r="O2853" s="8" t="s">
        <v>1858</v>
      </c>
      <c r="P2853" s="8">
        <v>0.02</v>
      </c>
      <c r="Q2853" s="8">
        <v>2.1999999999999999E-2</v>
      </c>
      <c r="S2853" s="8" t="s">
        <v>1858</v>
      </c>
      <c r="W2853" s="8">
        <v>1.6E-2</v>
      </c>
      <c r="Z2853" s="8" t="s">
        <v>1858</v>
      </c>
      <c r="AA2853" s="8">
        <v>7.9000000000000001E-2</v>
      </c>
      <c r="AB2853" s="8">
        <v>7.6999999999999999E-2</v>
      </c>
      <c r="AC2853" s="8" t="s">
        <v>1858</v>
      </c>
      <c r="AE2853" s="8">
        <f t="shared" si="171"/>
        <v>99.329000000000008</v>
      </c>
      <c r="AF2853" s="8">
        <f t="shared" si="170"/>
        <v>1.7599999999999998E-2</v>
      </c>
      <c r="AG2853" s="6" t="s">
        <v>1911</v>
      </c>
    </row>
    <row r="2854" spans="1:33">
      <c r="A2854" s="6" t="s">
        <v>907</v>
      </c>
      <c r="B2854" s="6" t="s">
        <v>908</v>
      </c>
      <c r="C2854" s="6" t="s">
        <v>1968</v>
      </c>
      <c r="D2854" s="6" t="s">
        <v>931</v>
      </c>
      <c r="E2854" s="6" t="s">
        <v>2794</v>
      </c>
      <c r="F2854" s="6" t="s">
        <v>2623</v>
      </c>
      <c r="G2854" s="10" t="s">
        <v>2793</v>
      </c>
      <c r="H2854" s="7" t="s">
        <v>1729</v>
      </c>
      <c r="I2854" s="8">
        <v>3.3330000000000002</v>
      </c>
      <c r="J2854" s="8">
        <v>4.8000000000000001E-2</v>
      </c>
      <c r="K2854" s="8">
        <v>0.16700000000000001</v>
      </c>
      <c r="L2854" s="8">
        <v>52.713999999999999</v>
      </c>
      <c r="M2854" s="8">
        <v>42.774999999999999</v>
      </c>
      <c r="O2854" s="8" t="s">
        <v>1858</v>
      </c>
      <c r="P2854" s="8">
        <v>3.7999999999999999E-2</v>
      </c>
      <c r="Q2854" s="8" t="s">
        <v>1858</v>
      </c>
      <c r="S2854" s="8" t="s">
        <v>1858</v>
      </c>
      <c r="W2854" s="8" t="s">
        <v>1858</v>
      </c>
      <c r="Z2854" s="8" t="s">
        <v>1858</v>
      </c>
      <c r="AA2854" s="8">
        <v>0.1</v>
      </c>
      <c r="AB2854" s="8">
        <v>2.1000000000000001E-2</v>
      </c>
      <c r="AC2854" s="8">
        <v>5.0000000000000001E-3</v>
      </c>
      <c r="AE2854" s="8">
        <f t="shared" si="171"/>
        <v>99.200999999999993</v>
      </c>
      <c r="AF2854" s="8">
        <f t="shared" si="170"/>
        <v>6.6799999999999998E-2</v>
      </c>
      <c r="AG2854" s="6" t="s">
        <v>1911</v>
      </c>
    </row>
    <row r="2855" spans="1:33">
      <c r="A2855" s="6" t="s">
        <v>907</v>
      </c>
      <c r="B2855" s="6" t="s">
        <v>908</v>
      </c>
      <c r="C2855" s="6" t="s">
        <v>1968</v>
      </c>
      <c r="D2855" s="6" t="s">
        <v>931</v>
      </c>
      <c r="E2855" s="6" t="s">
        <v>2794</v>
      </c>
      <c r="F2855" s="6" t="s">
        <v>2623</v>
      </c>
      <c r="G2855" s="10" t="s">
        <v>2793</v>
      </c>
      <c r="H2855" s="7" t="s">
        <v>1730</v>
      </c>
      <c r="I2855" s="8">
        <v>3.3090000000000002</v>
      </c>
      <c r="J2855" s="8">
        <v>0.17799999999999999</v>
      </c>
      <c r="K2855" s="8">
        <v>0.182</v>
      </c>
      <c r="L2855" s="8">
        <v>55.262</v>
      </c>
      <c r="M2855" s="8">
        <v>41.021000000000001</v>
      </c>
      <c r="O2855" s="8" t="s">
        <v>1858</v>
      </c>
      <c r="P2855" s="8" t="s">
        <v>1858</v>
      </c>
      <c r="Q2855" s="8">
        <v>1.2999999999999999E-2</v>
      </c>
      <c r="S2855" s="8" t="s">
        <v>1858</v>
      </c>
      <c r="W2855" s="8" t="s">
        <v>1858</v>
      </c>
      <c r="Z2855" s="8" t="s">
        <v>1858</v>
      </c>
      <c r="AA2855" s="8">
        <v>5.8000000000000003E-2</v>
      </c>
      <c r="AB2855" s="8">
        <v>0.04</v>
      </c>
      <c r="AC2855" s="8" t="s">
        <v>1858</v>
      </c>
      <c r="AE2855" s="8">
        <f t="shared" si="171"/>
        <v>100.06300000000002</v>
      </c>
      <c r="AF2855" s="8">
        <f t="shared" si="170"/>
        <v>7.2800000000000004E-2</v>
      </c>
      <c r="AG2855" s="6" t="s">
        <v>1911</v>
      </c>
    </row>
    <row r="2856" spans="1:33">
      <c r="A2856" s="6" t="s">
        <v>907</v>
      </c>
      <c r="B2856" s="6" t="s">
        <v>908</v>
      </c>
      <c r="C2856" s="6" t="s">
        <v>1968</v>
      </c>
      <c r="D2856" s="6" t="s">
        <v>931</v>
      </c>
      <c r="E2856" s="6" t="s">
        <v>2794</v>
      </c>
      <c r="F2856" s="6" t="s">
        <v>2623</v>
      </c>
      <c r="G2856" s="10" t="s">
        <v>2793</v>
      </c>
      <c r="H2856" s="7" t="s">
        <v>1731</v>
      </c>
      <c r="I2856" s="8">
        <v>3.3679999999999999</v>
      </c>
      <c r="J2856" s="8">
        <v>0.19600000000000001</v>
      </c>
      <c r="K2856" s="8">
        <v>0.188</v>
      </c>
      <c r="L2856" s="8">
        <v>54.954999999999998</v>
      </c>
      <c r="M2856" s="8">
        <v>41.055</v>
      </c>
      <c r="O2856" s="8" t="s">
        <v>1858</v>
      </c>
      <c r="P2856" s="8" t="s">
        <v>1858</v>
      </c>
      <c r="Q2856" s="8">
        <v>0.03</v>
      </c>
      <c r="S2856" s="8" t="s">
        <v>1858</v>
      </c>
      <c r="W2856" s="8" t="s">
        <v>1858</v>
      </c>
      <c r="Z2856" s="8" t="s">
        <v>1858</v>
      </c>
      <c r="AA2856" s="8">
        <v>4.5999999999999999E-2</v>
      </c>
      <c r="AB2856" s="8">
        <v>3.4000000000000002E-2</v>
      </c>
      <c r="AC2856" s="8" t="s">
        <v>1858</v>
      </c>
      <c r="AE2856" s="8">
        <f t="shared" si="171"/>
        <v>99.872000000000014</v>
      </c>
      <c r="AF2856" s="8">
        <f t="shared" si="170"/>
        <v>7.5200000000000003E-2</v>
      </c>
      <c r="AG2856" s="6" t="s">
        <v>1911</v>
      </c>
    </row>
    <row r="2857" spans="1:33">
      <c r="A2857" s="6" t="s">
        <v>907</v>
      </c>
      <c r="B2857" s="6" t="s">
        <v>908</v>
      </c>
      <c r="C2857" s="6" t="s">
        <v>1968</v>
      </c>
      <c r="D2857" s="6" t="s">
        <v>931</v>
      </c>
      <c r="E2857" s="6" t="s">
        <v>2794</v>
      </c>
      <c r="F2857" s="6" t="s">
        <v>2623</v>
      </c>
      <c r="G2857" s="10" t="s">
        <v>2793</v>
      </c>
      <c r="H2857" s="7" t="s">
        <v>1732</v>
      </c>
      <c r="I2857" s="8">
        <v>3.339</v>
      </c>
      <c r="J2857" s="8">
        <v>0.3</v>
      </c>
      <c r="K2857" s="8">
        <v>0.372</v>
      </c>
      <c r="L2857" s="8">
        <v>54.350999999999999</v>
      </c>
      <c r="M2857" s="8">
        <v>39.927</v>
      </c>
      <c r="O2857" s="8" t="s">
        <v>1858</v>
      </c>
      <c r="P2857" s="8">
        <v>7.0999999999999994E-2</v>
      </c>
      <c r="Q2857" s="8">
        <v>1.0999999999999999E-2</v>
      </c>
      <c r="S2857" s="8" t="s">
        <v>1858</v>
      </c>
      <c r="W2857" s="8">
        <v>4.8000000000000001E-2</v>
      </c>
      <c r="Z2857" s="8" t="s">
        <v>1858</v>
      </c>
      <c r="AA2857" s="8">
        <v>3.7999999999999999E-2</v>
      </c>
      <c r="AB2857" s="8">
        <v>0.155</v>
      </c>
      <c r="AC2857" s="8" t="s">
        <v>1858</v>
      </c>
      <c r="AE2857" s="8">
        <f t="shared" si="171"/>
        <v>98.611999999999995</v>
      </c>
      <c r="AF2857" s="8">
        <f t="shared" si="170"/>
        <v>0.14879999999999999</v>
      </c>
      <c r="AG2857" s="6" t="s">
        <v>1911</v>
      </c>
    </row>
    <row r="2858" spans="1:33">
      <c r="A2858" s="6" t="s">
        <v>907</v>
      </c>
      <c r="B2858" s="6" t="s">
        <v>908</v>
      </c>
      <c r="C2858" s="6" t="s">
        <v>1968</v>
      </c>
      <c r="D2858" s="6" t="s">
        <v>931</v>
      </c>
      <c r="E2858" s="6" t="s">
        <v>2794</v>
      </c>
      <c r="F2858" s="6" t="s">
        <v>2623</v>
      </c>
      <c r="G2858" s="10" t="s">
        <v>2793</v>
      </c>
      <c r="H2858" s="7" t="s">
        <v>1733</v>
      </c>
      <c r="I2858" s="8">
        <v>3.3330000000000002</v>
      </c>
      <c r="J2858" s="8">
        <v>0.52600000000000002</v>
      </c>
      <c r="K2858" s="8">
        <v>0.56000000000000005</v>
      </c>
      <c r="L2858" s="8">
        <v>54.683</v>
      </c>
      <c r="M2858" s="8">
        <v>39.773000000000003</v>
      </c>
      <c r="O2858" s="8" t="s">
        <v>1858</v>
      </c>
      <c r="P2858" s="8">
        <v>0.251</v>
      </c>
      <c r="Q2858" s="8">
        <v>4.1000000000000002E-2</v>
      </c>
      <c r="S2858" s="8" t="s">
        <v>1858</v>
      </c>
      <c r="W2858" s="8" t="s">
        <v>1858</v>
      </c>
      <c r="Z2858" s="8" t="s">
        <v>1858</v>
      </c>
      <c r="AA2858" s="8" t="s">
        <v>1858</v>
      </c>
      <c r="AB2858" s="8">
        <v>3.7999999999999999E-2</v>
      </c>
      <c r="AC2858" s="8">
        <v>1.0999999999999999E-2</v>
      </c>
      <c r="AE2858" s="8">
        <f t="shared" si="171"/>
        <v>99.215999999999994</v>
      </c>
      <c r="AF2858" s="8">
        <f t="shared" si="170"/>
        <v>0.22400000000000003</v>
      </c>
      <c r="AG2858" s="6" t="s">
        <v>1911</v>
      </c>
    </row>
    <row r="2859" spans="1:33">
      <c r="A2859" s="6" t="s">
        <v>907</v>
      </c>
      <c r="B2859" s="6" t="s">
        <v>908</v>
      </c>
      <c r="C2859" s="6" t="s">
        <v>1968</v>
      </c>
      <c r="D2859" s="6" t="s">
        <v>931</v>
      </c>
      <c r="E2859" s="6" t="s">
        <v>2794</v>
      </c>
      <c r="F2859" s="6" t="s">
        <v>2623</v>
      </c>
      <c r="G2859" s="10" t="s">
        <v>2793</v>
      </c>
      <c r="H2859" s="7" t="s">
        <v>1734</v>
      </c>
      <c r="I2859" s="8">
        <v>3.3290000000000002</v>
      </c>
      <c r="J2859" s="8">
        <v>0.60699999999999998</v>
      </c>
      <c r="K2859" s="8">
        <v>0.91100000000000003</v>
      </c>
      <c r="L2859" s="8">
        <v>54.305</v>
      </c>
      <c r="M2859" s="8">
        <v>39.540999999999997</v>
      </c>
      <c r="O2859" s="8">
        <v>0.107</v>
      </c>
      <c r="P2859" s="8">
        <v>0.22500000000000001</v>
      </c>
      <c r="Q2859" s="8">
        <v>4.5999999999999999E-2</v>
      </c>
      <c r="S2859" s="8" t="s">
        <v>1858</v>
      </c>
      <c r="W2859" s="8">
        <v>1.6E-2</v>
      </c>
      <c r="Z2859" s="8">
        <v>6.0000000000000001E-3</v>
      </c>
      <c r="AA2859" s="8" t="s">
        <v>1858</v>
      </c>
      <c r="AB2859" s="8">
        <v>3.7999999999999999E-2</v>
      </c>
      <c r="AC2859" s="8" t="s">
        <v>1858</v>
      </c>
      <c r="AE2859" s="8">
        <f t="shared" si="171"/>
        <v>99.131</v>
      </c>
      <c r="AF2859" s="8">
        <f t="shared" si="170"/>
        <v>0.3644</v>
      </c>
      <c r="AG2859" s="6" t="s">
        <v>1911</v>
      </c>
    </row>
    <row r="2860" spans="1:33">
      <c r="A2860" s="6" t="s">
        <v>907</v>
      </c>
      <c r="B2860" s="6" t="s">
        <v>908</v>
      </c>
      <c r="C2860" s="6" t="s">
        <v>1968</v>
      </c>
      <c r="D2860" s="6" t="s">
        <v>931</v>
      </c>
      <c r="E2860" s="6" t="s">
        <v>2794</v>
      </c>
      <c r="F2860" s="6" t="s">
        <v>2623</v>
      </c>
      <c r="G2860" s="10" t="s">
        <v>2793</v>
      </c>
      <c r="H2860" s="7" t="s">
        <v>1735</v>
      </c>
      <c r="I2860" s="8">
        <v>3.2029999999999998</v>
      </c>
      <c r="J2860" s="8">
        <v>0.8</v>
      </c>
      <c r="K2860" s="8">
        <v>0.55900000000000005</v>
      </c>
      <c r="L2860" s="8">
        <v>54.228000000000002</v>
      </c>
      <c r="M2860" s="8">
        <v>40.253</v>
      </c>
      <c r="O2860" s="8" t="s">
        <v>1858</v>
      </c>
      <c r="P2860" s="8">
        <v>0.16</v>
      </c>
      <c r="Q2860" s="8">
        <v>0.192</v>
      </c>
      <c r="S2860" s="8" t="s">
        <v>1858</v>
      </c>
      <c r="W2860" s="8" t="s">
        <v>1858</v>
      </c>
      <c r="Z2860" s="8" t="s">
        <v>1858</v>
      </c>
      <c r="AA2860" s="8">
        <v>7.0999999999999994E-2</v>
      </c>
      <c r="AB2860" s="8">
        <v>0.17399999999999999</v>
      </c>
      <c r="AC2860" s="8" t="s">
        <v>1858</v>
      </c>
      <c r="AE2860" s="8">
        <f t="shared" si="171"/>
        <v>99.64</v>
      </c>
      <c r="AF2860" s="8">
        <f t="shared" si="170"/>
        <v>0.22360000000000002</v>
      </c>
      <c r="AG2860" s="6" t="s">
        <v>1911</v>
      </c>
    </row>
    <row r="2861" spans="1:33">
      <c r="A2861" s="6" t="s">
        <v>907</v>
      </c>
      <c r="B2861" s="6" t="s">
        <v>908</v>
      </c>
      <c r="C2861" s="6" t="s">
        <v>1968</v>
      </c>
      <c r="D2861" s="6" t="s">
        <v>931</v>
      </c>
      <c r="E2861" s="6" t="s">
        <v>2794</v>
      </c>
      <c r="F2861" s="6" t="s">
        <v>2623</v>
      </c>
      <c r="G2861" s="10" t="s">
        <v>2793</v>
      </c>
      <c r="H2861" s="7" t="s">
        <v>1736</v>
      </c>
      <c r="I2861" s="8">
        <v>3.2370000000000001</v>
      </c>
      <c r="J2861" s="8">
        <v>0.245</v>
      </c>
      <c r="K2861" s="8">
        <v>0.16700000000000001</v>
      </c>
      <c r="L2861" s="8">
        <v>55.948</v>
      </c>
      <c r="M2861" s="8">
        <v>40.774999999999999</v>
      </c>
      <c r="O2861" s="8" t="s">
        <v>1858</v>
      </c>
      <c r="P2861" s="8" t="s">
        <v>1858</v>
      </c>
      <c r="Q2861" s="8" t="s">
        <v>1858</v>
      </c>
      <c r="S2861" s="8" t="s">
        <v>1858</v>
      </c>
      <c r="W2861" s="8" t="s">
        <v>1858</v>
      </c>
      <c r="Z2861" s="8">
        <v>5.0000000000000001E-3</v>
      </c>
      <c r="AA2861" s="8">
        <v>7.0000000000000007E-2</v>
      </c>
      <c r="AB2861" s="8">
        <v>2.3E-2</v>
      </c>
      <c r="AC2861" s="8" t="s">
        <v>1858</v>
      </c>
      <c r="AE2861" s="8">
        <f t="shared" si="171"/>
        <v>100.46999999999998</v>
      </c>
      <c r="AF2861" s="8">
        <f t="shared" si="170"/>
        <v>6.6799999999999998E-2</v>
      </c>
      <c r="AG2861" s="6" t="s">
        <v>1911</v>
      </c>
    </row>
    <row r="2862" spans="1:33">
      <c r="A2862" s="6" t="s">
        <v>907</v>
      </c>
      <c r="B2862" s="6" t="s">
        <v>908</v>
      </c>
      <c r="C2862" s="6" t="s">
        <v>1968</v>
      </c>
      <c r="D2862" s="6" t="s">
        <v>931</v>
      </c>
      <c r="E2862" s="6" t="s">
        <v>2794</v>
      </c>
      <c r="F2862" s="6" t="s">
        <v>2623</v>
      </c>
      <c r="G2862" s="10" t="s">
        <v>2793</v>
      </c>
      <c r="H2862" s="7" t="s">
        <v>1737</v>
      </c>
      <c r="I2862" s="8">
        <v>3.3</v>
      </c>
      <c r="J2862" s="8">
        <v>0.111</v>
      </c>
      <c r="K2862" s="8">
        <v>0.182</v>
      </c>
      <c r="L2862" s="8">
        <v>54.482999999999997</v>
      </c>
      <c r="M2862" s="8">
        <v>41.673000000000002</v>
      </c>
      <c r="O2862" s="8" t="s">
        <v>1858</v>
      </c>
      <c r="P2862" s="8" t="s">
        <v>1858</v>
      </c>
      <c r="Q2862" s="8" t="s">
        <v>1858</v>
      </c>
      <c r="S2862" s="8" t="s">
        <v>1858</v>
      </c>
      <c r="W2862" s="8" t="s">
        <v>1858</v>
      </c>
      <c r="Z2862" s="8" t="s">
        <v>1858</v>
      </c>
      <c r="AA2862" s="8">
        <v>2.5999999999999999E-2</v>
      </c>
      <c r="AB2862" s="8">
        <v>3.7999999999999999E-2</v>
      </c>
      <c r="AC2862" s="8" t="s">
        <v>1858</v>
      </c>
      <c r="AE2862" s="8">
        <f t="shared" si="171"/>
        <v>99.812999999999988</v>
      </c>
      <c r="AF2862" s="8">
        <f t="shared" si="170"/>
        <v>7.2800000000000004E-2</v>
      </c>
      <c r="AG2862" s="6" t="s">
        <v>1911</v>
      </c>
    </row>
    <row r="2863" spans="1:33">
      <c r="A2863" s="6" t="s">
        <v>907</v>
      </c>
      <c r="B2863" s="6" t="s">
        <v>908</v>
      </c>
      <c r="C2863" s="6" t="s">
        <v>1968</v>
      </c>
      <c r="D2863" s="6" t="s">
        <v>931</v>
      </c>
      <c r="E2863" s="6" t="s">
        <v>2794</v>
      </c>
      <c r="F2863" s="6" t="s">
        <v>2623</v>
      </c>
      <c r="G2863" s="10" t="s">
        <v>2793</v>
      </c>
      <c r="H2863" s="7" t="s">
        <v>1738</v>
      </c>
      <c r="I2863" s="8">
        <v>3.431</v>
      </c>
      <c r="J2863" s="8">
        <v>0.32</v>
      </c>
      <c r="K2863" s="8">
        <v>0.188</v>
      </c>
      <c r="L2863" s="8">
        <v>54.795000000000002</v>
      </c>
      <c r="M2863" s="8">
        <v>40.878999999999998</v>
      </c>
      <c r="O2863" s="8" t="s">
        <v>1858</v>
      </c>
      <c r="P2863" s="8" t="s">
        <v>1858</v>
      </c>
      <c r="Q2863" s="8">
        <v>8.8999999999999996E-2</v>
      </c>
      <c r="S2863" s="8" t="s">
        <v>1858</v>
      </c>
      <c r="W2863" s="8">
        <v>1.0999999999999999E-2</v>
      </c>
      <c r="Z2863" s="8" t="s">
        <v>1858</v>
      </c>
      <c r="AA2863" s="8">
        <v>0.109</v>
      </c>
      <c r="AB2863" s="8">
        <v>0.20799999999999999</v>
      </c>
      <c r="AC2863" s="8" t="s">
        <v>1858</v>
      </c>
      <c r="AE2863" s="8">
        <f t="shared" si="171"/>
        <v>100.02999999999999</v>
      </c>
      <c r="AF2863" s="8">
        <f t="shared" si="170"/>
        <v>7.5200000000000003E-2</v>
      </c>
      <c r="AG2863" s="6" t="s">
        <v>1911</v>
      </c>
    </row>
    <row r="2864" spans="1:33">
      <c r="A2864" s="6" t="s">
        <v>907</v>
      </c>
      <c r="B2864" s="6" t="s">
        <v>908</v>
      </c>
      <c r="C2864" s="6" t="s">
        <v>1968</v>
      </c>
      <c r="D2864" s="6" t="s">
        <v>931</v>
      </c>
      <c r="E2864" s="6" t="s">
        <v>2794</v>
      </c>
      <c r="F2864" s="6" t="s">
        <v>2623</v>
      </c>
      <c r="G2864" s="10" t="s">
        <v>2793</v>
      </c>
      <c r="H2864" s="7" t="s">
        <v>1739</v>
      </c>
      <c r="I2864" s="8">
        <v>3.1320000000000001</v>
      </c>
      <c r="J2864" s="8">
        <v>0.27200000000000002</v>
      </c>
      <c r="K2864" s="8">
        <v>0.185</v>
      </c>
      <c r="L2864" s="8">
        <v>54.808</v>
      </c>
      <c r="M2864" s="8">
        <v>41.341999999999999</v>
      </c>
      <c r="O2864" s="8" t="s">
        <v>1858</v>
      </c>
      <c r="P2864" s="8" t="s">
        <v>1858</v>
      </c>
      <c r="Q2864" s="8">
        <v>4.2000000000000003E-2</v>
      </c>
      <c r="S2864" s="8" t="s">
        <v>1858</v>
      </c>
      <c r="W2864" s="8" t="s">
        <v>1858</v>
      </c>
      <c r="Z2864" s="8" t="s">
        <v>1858</v>
      </c>
      <c r="AA2864" s="8">
        <v>4.8000000000000001E-2</v>
      </c>
      <c r="AB2864" s="8">
        <v>0.157</v>
      </c>
      <c r="AC2864" s="8" t="s">
        <v>1858</v>
      </c>
      <c r="AE2864" s="8">
        <f t="shared" si="171"/>
        <v>99.986000000000004</v>
      </c>
      <c r="AF2864" s="8">
        <f t="shared" si="170"/>
        <v>7.3999999999999996E-2</v>
      </c>
      <c r="AG2864" s="6" t="s">
        <v>1911</v>
      </c>
    </row>
    <row r="2865" spans="1:33">
      <c r="A2865" s="6" t="s">
        <v>907</v>
      </c>
      <c r="B2865" s="6" t="s">
        <v>908</v>
      </c>
      <c r="C2865" s="6" t="s">
        <v>1968</v>
      </c>
      <c r="D2865" s="6" t="s">
        <v>931</v>
      </c>
      <c r="E2865" s="6" t="s">
        <v>2794</v>
      </c>
      <c r="F2865" s="6" t="s">
        <v>2623</v>
      </c>
      <c r="G2865" s="10" t="s">
        <v>2793</v>
      </c>
      <c r="H2865" s="7" t="s">
        <v>1740</v>
      </c>
      <c r="I2865" s="8">
        <v>3.3359999999999999</v>
      </c>
      <c r="J2865" s="8">
        <v>0.64500000000000002</v>
      </c>
      <c r="K2865" s="8">
        <v>0.41599999999999998</v>
      </c>
      <c r="L2865" s="8">
        <v>54.365000000000002</v>
      </c>
      <c r="M2865" s="8">
        <v>40.17</v>
      </c>
      <c r="O2865" s="8" t="s">
        <v>1858</v>
      </c>
      <c r="P2865" s="8">
        <v>0.155</v>
      </c>
      <c r="Q2865" s="8">
        <v>6.2E-2</v>
      </c>
      <c r="S2865" s="8" t="s">
        <v>1858</v>
      </c>
      <c r="W2865" s="8" t="s">
        <v>1858</v>
      </c>
      <c r="Z2865" s="8" t="s">
        <v>1858</v>
      </c>
      <c r="AA2865" s="8">
        <v>5.8999999999999997E-2</v>
      </c>
      <c r="AB2865" s="8">
        <v>7.1999999999999995E-2</v>
      </c>
      <c r="AC2865" s="8" t="s">
        <v>1858</v>
      </c>
      <c r="AE2865" s="8">
        <f t="shared" si="171"/>
        <v>99.28</v>
      </c>
      <c r="AF2865" s="8">
        <f t="shared" si="170"/>
        <v>0.16639999999999999</v>
      </c>
      <c r="AG2865" s="6" t="s">
        <v>1911</v>
      </c>
    </row>
    <row r="2866" spans="1:33">
      <c r="A2866" s="6" t="s">
        <v>907</v>
      </c>
      <c r="B2866" s="6" t="s">
        <v>908</v>
      </c>
      <c r="C2866" s="6" t="s">
        <v>1968</v>
      </c>
      <c r="D2866" s="6" t="s">
        <v>931</v>
      </c>
      <c r="E2866" s="6" t="s">
        <v>2794</v>
      </c>
      <c r="F2866" s="6" t="s">
        <v>2623</v>
      </c>
      <c r="G2866" s="10" t="s">
        <v>2793</v>
      </c>
      <c r="H2866" s="7" t="s">
        <v>1741</v>
      </c>
      <c r="I2866" s="8">
        <v>3.4329999999999998</v>
      </c>
      <c r="J2866" s="8">
        <v>0.47</v>
      </c>
      <c r="K2866" s="8">
        <v>0.33300000000000002</v>
      </c>
      <c r="L2866" s="8">
        <v>54.198</v>
      </c>
      <c r="M2866" s="8">
        <v>41.055</v>
      </c>
      <c r="O2866" s="8" t="s">
        <v>1858</v>
      </c>
      <c r="P2866" s="8">
        <v>0.184</v>
      </c>
      <c r="Q2866" s="8">
        <v>9.2999999999999999E-2</v>
      </c>
      <c r="S2866" s="8" t="s">
        <v>1858</v>
      </c>
      <c r="W2866" s="8">
        <v>0.01</v>
      </c>
      <c r="Z2866" s="8" t="s">
        <v>1858</v>
      </c>
      <c r="AA2866" s="8">
        <v>3.5999999999999997E-2</v>
      </c>
      <c r="AB2866" s="8">
        <v>0.10199999999999999</v>
      </c>
      <c r="AC2866" s="8" t="s">
        <v>1858</v>
      </c>
      <c r="AE2866" s="8">
        <f t="shared" si="171"/>
        <v>99.914000000000016</v>
      </c>
      <c r="AF2866" s="8">
        <f t="shared" si="170"/>
        <v>0.13320000000000001</v>
      </c>
      <c r="AG2866" s="6" t="s">
        <v>1911</v>
      </c>
    </row>
    <row r="2867" spans="1:33">
      <c r="A2867" s="6" t="s">
        <v>907</v>
      </c>
      <c r="B2867" s="6" t="s">
        <v>908</v>
      </c>
      <c r="C2867" s="6" t="s">
        <v>1968</v>
      </c>
      <c r="D2867" s="6" t="s">
        <v>931</v>
      </c>
      <c r="E2867" s="6" t="s">
        <v>2794</v>
      </c>
      <c r="F2867" s="6" t="s">
        <v>2623</v>
      </c>
      <c r="G2867" s="10" t="s">
        <v>2793</v>
      </c>
      <c r="H2867" s="7" t="s">
        <v>1742</v>
      </c>
      <c r="I2867" s="8">
        <v>3.07</v>
      </c>
      <c r="J2867" s="8">
        <v>0.17399999999999999</v>
      </c>
      <c r="K2867" s="8">
        <v>4.8000000000000001E-2</v>
      </c>
      <c r="L2867" s="8">
        <v>53.718000000000004</v>
      </c>
      <c r="M2867" s="8">
        <v>41.884</v>
      </c>
      <c r="O2867" s="8" t="s">
        <v>1858</v>
      </c>
      <c r="P2867" s="8" t="s">
        <v>1858</v>
      </c>
      <c r="Q2867" s="8" t="s">
        <v>1858</v>
      </c>
      <c r="S2867" s="8" t="s">
        <v>1858</v>
      </c>
      <c r="W2867" s="8">
        <v>1.0999999999999999E-2</v>
      </c>
      <c r="Z2867" s="8" t="s">
        <v>1858</v>
      </c>
      <c r="AA2867" s="8">
        <v>3.2000000000000001E-2</v>
      </c>
      <c r="AB2867" s="8">
        <v>7.0000000000000007E-2</v>
      </c>
      <c r="AC2867" s="8">
        <v>8.0000000000000002E-3</v>
      </c>
      <c r="AE2867" s="8">
        <f t="shared" si="171"/>
        <v>99.014999999999986</v>
      </c>
      <c r="AF2867" s="8">
        <f t="shared" si="170"/>
        <v>1.9200000000000002E-2</v>
      </c>
      <c r="AG2867" s="6" t="s">
        <v>1911</v>
      </c>
    </row>
    <row r="2868" spans="1:33">
      <c r="A2868" s="6" t="s">
        <v>907</v>
      </c>
      <c r="B2868" s="6" t="s">
        <v>908</v>
      </c>
      <c r="C2868" s="6" t="s">
        <v>1968</v>
      </c>
      <c r="D2868" s="6" t="s">
        <v>931</v>
      </c>
      <c r="E2868" s="6" t="s">
        <v>2794</v>
      </c>
      <c r="F2868" s="6" t="s">
        <v>2623</v>
      </c>
      <c r="G2868" s="10" t="s">
        <v>2793</v>
      </c>
      <c r="H2868" s="7" t="s">
        <v>1743</v>
      </c>
      <c r="I2868" s="8">
        <v>3.278</v>
      </c>
      <c r="J2868" s="8">
        <v>0.14799999999999999</v>
      </c>
      <c r="K2868" s="8">
        <v>2.7E-2</v>
      </c>
      <c r="L2868" s="8">
        <v>53.537999999999997</v>
      </c>
      <c r="M2868" s="8">
        <v>41.923000000000002</v>
      </c>
      <c r="O2868" s="8" t="s">
        <v>1858</v>
      </c>
      <c r="P2868" s="8" t="s">
        <v>1858</v>
      </c>
      <c r="Q2868" s="8" t="s">
        <v>1858</v>
      </c>
      <c r="S2868" s="8" t="s">
        <v>1858</v>
      </c>
      <c r="W2868" s="8">
        <v>3.6999999999999998E-2</v>
      </c>
      <c r="Z2868" s="8">
        <v>1.4E-2</v>
      </c>
      <c r="AA2868" s="8">
        <v>3.9E-2</v>
      </c>
      <c r="AB2868" s="8">
        <v>4.3999999999999997E-2</v>
      </c>
      <c r="AC2868" s="8">
        <v>6.0000000000000001E-3</v>
      </c>
      <c r="AE2868" s="8">
        <f t="shared" si="171"/>
        <v>99.054000000000002</v>
      </c>
      <c r="AF2868" s="8">
        <f t="shared" si="170"/>
        <v>1.0800000000000001E-2</v>
      </c>
      <c r="AG2868" s="6" t="s">
        <v>1911</v>
      </c>
    </row>
    <row r="2869" spans="1:33">
      <c r="A2869" s="6" t="s">
        <v>907</v>
      </c>
      <c r="B2869" s="6" t="s">
        <v>908</v>
      </c>
      <c r="C2869" s="6" t="s">
        <v>1968</v>
      </c>
      <c r="D2869" s="6" t="s">
        <v>931</v>
      </c>
      <c r="E2869" s="6" t="s">
        <v>2794</v>
      </c>
      <c r="F2869" s="6" t="s">
        <v>2623</v>
      </c>
      <c r="G2869" s="10" t="s">
        <v>2793</v>
      </c>
      <c r="H2869" s="7" t="s">
        <v>1744</v>
      </c>
      <c r="I2869" s="8">
        <v>3.4830000000000001</v>
      </c>
      <c r="J2869" s="8">
        <v>0.41699999999999998</v>
      </c>
      <c r="K2869" s="8">
        <v>0.39300000000000002</v>
      </c>
      <c r="L2869" s="8">
        <v>54.764000000000003</v>
      </c>
      <c r="M2869" s="8">
        <v>40.484999999999999</v>
      </c>
      <c r="O2869" s="8" t="s">
        <v>1858</v>
      </c>
      <c r="P2869" s="8">
        <v>0.14899999999999999</v>
      </c>
      <c r="Q2869" s="8">
        <v>0.224</v>
      </c>
      <c r="S2869" s="8" t="s">
        <v>1858</v>
      </c>
      <c r="W2869" s="8">
        <v>0.01</v>
      </c>
      <c r="Z2869" s="8">
        <v>1.2E-2</v>
      </c>
      <c r="AA2869" s="8">
        <v>6.6000000000000003E-2</v>
      </c>
      <c r="AB2869" s="8">
        <v>0.14699999999999999</v>
      </c>
      <c r="AC2869" s="8">
        <v>1.4E-2</v>
      </c>
      <c r="AE2869" s="8">
        <f t="shared" si="171"/>
        <v>100.16400000000002</v>
      </c>
      <c r="AF2869" s="8">
        <f t="shared" si="170"/>
        <v>0.15720000000000001</v>
      </c>
      <c r="AG2869" s="6" t="s">
        <v>1911</v>
      </c>
    </row>
    <row r="2870" spans="1:33">
      <c r="A2870" s="6" t="s">
        <v>907</v>
      </c>
      <c r="B2870" s="6" t="s">
        <v>908</v>
      </c>
      <c r="C2870" s="6" t="s">
        <v>1968</v>
      </c>
      <c r="D2870" s="6" t="s">
        <v>931</v>
      </c>
      <c r="E2870" s="6" t="s">
        <v>2794</v>
      </c>
      <c r="F2870" s="6" t="s">
        <v>2623</v>
      </c>
      <c r="G2870" s="10" t="s">
        <v>2793</v>
      </c>
      <c r="H2870" s="7" t="s">
        <v>1745</v>
      </c>
      <c r="I2870" s="8">
        <v>3.43</v>
      </c>
      <c r="J2870" s="8">
        <v>0.35299999999999998</v>
      </c>
      <c r="K2870" s="8">
        <v>0.17699999999999999</v>
      </c>
      <c r="L2870" s="8">
        <v>54.582000000000001</v>
      </c>
      <c r="M2870" s="8">
        <v>41.47</v>
      </c>
      <c r="O2870" s="8" t="s">
        <v>1858</v>
      </c>
      <c r="P2870" s="8">
        <v>0.1</v>
      </c>
      <c r="Q2870" s="8">
        <v>9.4E-2</v>
      </c>
      <c r="S2870" s="8" t="s">
        <v>1858</v>
      </c>
      <c r="W2870" s="8" t="s">
        <v>1858</v>
      </c>
      <c r="Z2870" s="8" t="s">
        <v>1858</v>
      </c>
      <c r="AA2870" s="8">
        <v>7.0999999999999994E-2</v>
      </c>
      <c r="AB2870" s="8">
        <v>6.3E-2</v>
      </c>
      <c r="AC2870" s="8" t="s">
        <v>1858</v>
      </c>
      <c r="AE2870" s="8">
        <f t="shared" si="171"/>
        <v>100.33999999999999</v>
      </c>
      <c r="AF2870" s="8">
        <f t="shared" si="170"/>
        <v>7.0800000000000002E-2</v>
      </c>
      <c r="AG2870" s="6" t="s">
        <v>1911</v>
      </c>
    </row>
    <row r="2871" spans="1:33">
      <c r="A2871" s="6" t="s">
        <v>907</v>
      </c>
      <c r="B2871" s="6" t="s">
        <v>908</v>
      </c>
      <c r="C2871" s="6" t="s">
        <v>1968</v>
      </c>
      <c r="D2871" s="6" t="s">
        <v>931</v>
      </c>
      <c r="E2871" s="6" t="s">
        <v>2794</v>
      </c>
      <c r="F2871" s="6" t="s">
        <v>2623</v>
      </c>
      <c r="G2871" s="10" t="s">
        <v>2793</v>
      </c>
      <c r="H2871" s="7" t="s">
        <v>1746</v>
      </c>
      <c r="I2871" s="8">
        <v>3.3780000000000001</v>
      </c>
      <c r="J2871" s="8">
        <v>0.47899999999999998</v>
      </c>
      <c r="K2871" s="8">
        <v>4.8000000000000001E-2</v>
      </c>
      <c r="L2871" s="8">
        <v>52.128999999999998</v>
      </c>
      <c r="M2871" s="8">
        <v>42.738</v>
      </c>
      <c r="O2871" s="8" t="s">
        <v>1858</v>
      </c>
      <c r="P2871" s="8">
        <v>1.4E-2</v>
      </c>
      <c r="Q2871" s="8">
        <v>0.11</v>
      </c>
      <c r="S2871" s="8" t="s">
        <v>1858</v>
      </c>
      <c r="W2871" s="8">
        <v>2.5000000000000001E-2</v>
      </c>
      <c r="Z2871" s="8" t="s">
        <v>1858</v>
      </c>
      <c r="AA2871" s="8">
        <v>3.6999999999999998E-2</v>
      </c>
      <c r="AB2871" s="8">
        <v>0.17299999999999999</v>
      </c>
      <c r="AC2871" s="8" t="s">
        <v>1858</v>
      </c>
      <c r="AE2871" s="8">
        <f t="shared" si="171"/>
        <v>99.131</v>
      </c>
      <c r="AF2871" s="8">
        <f t="shared" si="170"/>
        <v>1.9200000000000002E-2</v>
      </c>
      <c r="AG2871" s="6" t="s">
        <v>1911</v>
      </c>
    </row>
    <row r="2872" spans="1:33">
      <c r="A2872" s="6" t="s">
        <v>907</v>
      </c>
      <c r="B2872" s="6" t="s">
        <v>908</v>
      </c>
      <c r="C2872" s="6" t="s">
        <v>1968</v>
      </c>
      <c r="D2872" s="6" t="s">
        <v>931</v>
      </c>
      <c r="E2872" s="6" t="s">
        <v>2794</v>
      </c>
      <c r="F2872" s="6" t="s">
        <v>2623</v>
      </c>
      <c r="G2872" s="10" t="s">
        <v>2793</v>
      </c>
      <c r="H2872" s="7" t="s">
        <v>1747</v>
      </c>
      <c r="I2872" s="8">
        <v>3.3330000000000002</v>
      </c>
      <c r="J2872" s="8">
        <v>0.375</v>
      </c>
      <c r="K2872" s="8">
        <v>2.7E-2</v>
      </c>
      <c r="L2872" s="8">
        <v>53.164000000000001</v>
      </c>
      <c r="M2872" s="8">
        <v>42.463999999999999</v>
      </c>
      <c r="O2872" s="8" t="s">
        <v>1858</v>
      </c>
      <c r="P2872" s="8" t="s">
        <v>1858</v>
      </c>
      <c r="Q2872" s="8">
        <v>2.7E-2</v>
      </c>
      <c r="S2872" s="8" t="s">
        <v>1858</v>
      </c>
      <c r="W2872" s="8">
        <v>2.1999999999999999E-2</v>
      </c>
      <c r="Z2872" s="8" t="s">
        <v>1858</v>
      </c>
      <c r="AA2872" s="8">
        <v>4.8000000000000001E-2</v>
      </c>
      <c r="AB2872" s="8">
        <v>5.8999999999999997E-2</v>
      </c>
      <c r="AC2872" s="8" t="s">
        <v>1858</v>
      </c>
      <c r="AE2872" s="8">
        <f t="shared" si="171"/>
        <v>99.519000000000005</v>
      </c>
      <c r="AF2872" s="8">
        <f t="shared" si="170"/>
        <v>1.0800000000000001E-2</v>
      </c>
      <c r="AG2872" s="6" t="s">
        <v>1911</v>
      </c>
    </row>
    <row r="2873" spans="1:33">
      <c r="A2873" s="6" t="s">
        <v>909</v>
      </c>
      <c r="B2873" s="6" t="s">
        <v>40</v>
      </c>
      <c r="C2873" s="6" t="s">
        <v>1968</v>
      </c>
      <c r="D2873" s="6" t="s">
        <v>932</v>
      </c>
      <c r="E2873" s="6" t="s">
        <v>2792</v>
      </c>
      <c r="F2873" s="6" t="s">
        <v>2623</v>
      </c>
      <c r="G2873" s="10" t="s">
        <v>575</v>
      </c>
      <c r="H2873" s="7">
        <v>1</v>
      </c>
      <c r="I2873" s="8">
        <v>2.66</v>
      </c>
      <c r="J2873" s="8">
        <v>0.45</v>
      </c>
      <c r="K2873" s="8">
        <v>0.25</v>
      </c>
      <c r="L2873" s="8">
        <v>54.39</v>
      </c>
      <c r="M2873" s="8">
        <v>41.82</v>
      </c>
      <c r="O2873" s="8">
        <v>0.34</v>
      </c>
      <c r="P2873" s="8">
        <v>0.16</v>
      </c>
      <c r="Q2873" s="8">
        <v>0.03</v>
      </c>
      <c r="AA2873" s="8">
        <v>0.08</v>
      </c>
      <c r="AB2873" s="8">
        <v>0.09</v>
      </c>
      <c r="AE2873" s="8">
        <f t="shared" si="171"/>
        <v>100.27</v>
      </c>
      <c r="AF2873" s="8">
        <f t="shared" si="170"/>
        <v>0.1</v>
      </c>
      <c r="AG2873" s="6" t="s">
        <v>1911</v>
      </c>
    </row>
    <row r="2874" spans="1:33">
      <c r="A2874" s="6" t="s">
        <v>909</v>
      </c>
      <c r="B2874" s="6" t="s">
        <v>40</v>
      </c>
      <c r="C2874" s="6" t="s">
        <v>1968</v>
      </c>
      <c r="D2874" s="6" t="s">
        <v>932</v>
      </c>
      <c r="E2874" s="6" t="s">
        <v>2792</v>
      </c>
      <c r="F2874" s="6" t="s">
        <v>2623</v>
      </c>
      <c r="G2874" s="10" t="s">
        <v>575</v>
      </c>
      <c r="H2874" s="7">
        <v>2</v>
      </c>
      <c r="I2874" s="8">
        <v>3.17</v>
      </c>
      <c r="J2874" s="8">
        <v>0.42</v>
      </c>
      <c r="K2874" s="8">
        <v>0.23</v>
      </c>
      <c r="L2874" s="8">
        <v>54.57</v>
      </c>
      <c r="M2874" s="8">
        <v>41.09</v>
      </c>
      <c r="O2874" s="8">
        <v>0.34</v>
      </c>
      <c r="P2874" s="8">
        <v>0.16</v>
      </c>
      <c r="Q2874" s="8">
        <v>0.02</v>
      </c>
      <c r="AA2874" s="8">
        <v>0.08</v>
      </c>
      <c r="AB2874" s="8">
        <v>0.05</v>
      </c>
      <c r="AE2874" s="8">
        <f t="shared" si="171"/>
        <v>100.13</v>
      </c>
      <c r="AF2874" s="8">
        <f t="shared" si="170"/>
        <v>9.1999999999999998E-2</v>
      </c>
      <c r="AG2874" s="6" t="s">
        <v>1911</v>
      </c>
    </row>
    <row r="2875" spans="1:33">
      <c r="A2875" s="6" t="s">
        <v>909</v>
      </c>
      <c r="B2875" s="6" t="s">
        <v>40</v>
      </c>
      <c r="C2875" s="6" t="s">
        <v>1968</v>
      </c>
      <c r="D2875" s="6" t="s">
        <v>932</v>
      </c>
      <c r="E2875" s="6" t="s">
        <v>2792</v>
      </c>
      <c r="F2875" s="6" t="s">
        <v>2623</v>
      </c>
      <c r="G2875" s="10" t="s">
        <v>575</v>
      </c>
      <c r="H2875" s="7">
        <v>3</v>
      </c>
      <c r="I2875" s="8">
        <v>3.13</v>
      </c>
      <c r="J2875" s="8">
        <v>0.35</v>
      </c>
      <c r="K2875" s="8">
        <v>0.23</v>
      </c>
      <c r="L2875" s="8">
        <v>54.66</v>
      </c>
      <c r="M2875" s="8">
        <v>41.93</v>
      </c>
      <c r="O2875" s="8">
        <v>0.3</v>
      </c>
      <c r="P2875" s="8">
        <v>0.18</v>
      </c>
      <c r="Q2875" s="8" t="s">
        <v>1861</v>
      </c>
      <c r="AA2875" s="8">
        <v>7.0000000000000007E-2</v>
      </c>
      <c r="AB2875" s="8">
        <v>0.06</v>
      </c>
      <c r="AE2875" s="8">
        <f t="shared" si="171"/>
        <v>100.91</v>
      </c>
      <c r="AF2875" s="8">
        <f t="shared" si="170"/>
        <v>9.1999999999999998E-2</v>
      </c>
      <c r="AG2875" s="6" t="s">
        <v>1911</v>
      </c>
    </row>
    <row r="2876" spans="1:33">
      <c r="A2876" s="6" t="s">
        <v>909</v>
      </c>
      <c r="B2876" s="6" t="s">
        <v>40</v>
      </c>
      <c r="C2876" s="6" t="s">
        <v>1968</v>
      </c>
      <c r="D2876" s="6" t="s">
        <v>932</v>
      </c>
      <c r="E2876" s="6" t="s">
        <v>2792</v>
      </c>
      <c r="F2876" s="6" t="s">
        <v>2623</v>
      </c>
      <c r="G2876" s="10" t="s">
        <v>575</v>
      </c>
      <c r="H2876" s="7">
        <v>4</v>
      </c>
      <c r="I2876" s="8">
        <v>3.05</v>
      </c>
      <c r="J2876" s="8">
        <v>0.39</v>
      </c>
      <c r="K2876" s="8">
        <v>0.26</v>
      </c>
      <c r="L2876" s="8">
        <v>54.58</v>
      </c>
      <c r="M2876" s="8">
        <v>41.46</v>
      </c>
      <c r="O2876" s="8">
        <v>0.38</v>
      </c>
      <c r="P2876" s="8">
        <v>0.15</v>
      </c>
      <c r="Q2876" s="8">
        <v>0.01</v>
      </c>
      <c r="AA2876" s="8">
        <v>0.06</v>
      </c>
      <c r="AB2876" s="8">
        <v>0.08</v>
      </c>
      <c r="AE2876" s="8">
        <f t="shared" si="171"/>
        <v>100.42000000000002</v>
      </c>
      <c r="AF2876" s="8">
        <f t="shared" si="170"/>
        <v>0.10400000000000001</v>
      </c>
      <c r="AG2876" s="6" t="s">
        <v>1911</v>
      </c>
    </row>
    <row r="2877" spans="1:33">
      <c r="A2877" s="6" t="s">
        <v>909</v>
      </c>
      <c r="B2877" s="6" t="s">
        <v>40</v>
      </c>
      <c r="C2877" s="6" t="s">
        <v>1968</v>
      </c>
      <c r="D2877" s="6" t="s">
        <v>932</v>
      </c>
      <c r="E2877" s="6" t="s">
        <v>2792</v>
      </c>
      <c r="F2877" s="6" t="s">
        <v>2623</v>
      </c>
      <c r="G2877" s="10" t="s">
        <v>575</v>
      </c>
      <c r="H2877" s="7">
        <v>5</v>
      </c>
      <c r="I2877" s="8">
        <v>2.84</v>
      </c>
      <c r="J2877" s="8">
        <v>0.28999999999999998</v>
      </c>
      <c r="K2877" s="8">
        <v>0.28999999999999998</v>
      </c>
      <c r="L2877" s="8">
        <v>54.62</v>
      </c>
      <c r="M2877" s="8">
        <v>41.13</v>
      </c>
      <c r="O2877" s="8">
        <v>0.41</v>
      </c>
      <c r="P2877" s="8">
        <v>0.13</v>
      </c>
      <c r="Q2877" s="8" t="s">
        <v>1861</v>
      </c>
      <c r="AA2877" s="8">
        <v>0.06</v>
      </c>
      <c r="AB2877" s="8">
        <v>0.05</v>
      </c>
      <c r="AE2877" s="8">
        <f t="shared" si="171"/>
        <v>99.82</v>
      </c>
      <c r="AF2877" s="8">
        <f t="shared" si="170"/>
        <v>0.11599999999999999</v>
      </c>
      <c r="AG2877" s="6" t="s">
        <v>1911</v>
      </c>
    </row>
    <row r="2878" spans="1:33">
      <c r="A2878" s="6" t="s">
        <v>909</v>
      </c>
      <c r="B2878" s="6" t="s">
        <v>40</v>
      </c>
      <c r="C2878" s="6" t="s">
        <v>1968</v>
      </c>
      <c r="D2878" s="6" t="s">
        <v>932</v>
      </c>
      <c r="E2878" s="6" t="s">
        <v>2792</v>
      </c>
      <c r="F2878" s="6" t="s">
        <v>2623</v>
      </c>
      <c r="G2878" s="10" t="s">
        <v>575</v>
      </c>
      <c r="H2878" s="7">
        <v>6</v>
      </c>
      <c r="I2878" s="8">
        <v>3.13</v>
      </c>
      <c r="J2878" s="8">
        <v>0.3</v>
      </c>
      <c r="K2878" s="8">
        <v>0.11</v>
      </c>
      <c r="L2878" s="8">
        <v>53.8</v>
      </c>
      <c r="M2878" s="8">
        <v>42.07</v>
      </c>
      <c r="O2878" s="8">
        <v>0.21</v>
      </c>
      <c r="P2878" s="8">
        <v>7.0000000000000007E-2</v>
      </c>
      <c r="Q2878" s="8" t="s">
        <v>1861</v>
      </c>
      <c r="AA2878" s="8" t="s">
        <v>1861</v>
      </c>
      <c r="AB2878" s="8">
        <v>0.01</v>
      </c>
      <c r="AE2878" s="8">
        <f t="shared" si="171"/>
        <v>99.699999999999989</v>
      </c>
      <c r="AF2878" s="8">
        <f t="shared" si="170"/>
        <v>4.3999999999999997E-2</v>
      </c>
      <c r="AG2878" s="6" t="s">
        <v>1911</v>
      </c>
    </row>
    <row r="2879" spans="1:33">
      <c r="A2879" s="6" t="s">
        <v>909</v>
      </c>
      <c r="B2879" s="6" t="s">
        <v>40</v>
      </c>
      <c r="C2879" s="6" t="s">
        <v>1968</v>
      </c>
      <c r="D2879" s="6" t="s">
        <v>932</v>
      </c>
      <c r="E2879" s="6" t="s">
        <v>2792</v>
      </c>
      <c r="F2879" s="6" t="s">
        <v>2623</v>
      </c>
      <c r="G2879" s="10" t="s">
        <v>575</v>
      </c>
      <c r="H2879" s="7">
        <v>7</v>
      </c>
      <c r="I2879" s="8">
        <v>3.01</v>
      </c>
      <c r="J2879" s="8">
        <v>0.33</v>
      </c>
      <c r="K2879" s="8">
        <v>0.26</v>
      </c>
      <c r="L2879" s="8">
        <v>54.57</v>
      </c>
      <c r="M2879" s="8">
        <v>41.44</v>
      </c>
      <c r="O2879" s="8">
        <v>0.38</v>
      </c>
      <c r="P2879" s="8">
        <v>0.16</v>
      </c>
      <c r="Q2879" s="8">
        <v>0.01</v>
      </c>
      <c r="AA2879" s="8">
        <v>0.05</v>
      </c>
      <c r="AB2879" s="8">
        <v>0.05</v>
      </c>
      <c r="AE2879" s="8">
        <f t="shared" si="171"/>
        <v>100.25999999999999</v>
      </c>
      <c r="AF2879" s="8">
        <f t="shared" si="170"/>
        <v>0.10400000000000001</v>
      </c>
      <c r="AG2879" s="6" t="s">
        <v>1911</v>
      </c>
    </row>
    <row r="2880" spans="1:33">
      <c r="A2880" s="6" t="s">
        <v>909</v>
      </c>
      <c r="B2880" s="6" t="s">
        <v>40</v>
      </c>
      <c r="C2880" s="6" t="s">
        <v>1968</v>
      </c>
      <c r="D2880" s="6" t="s">
        <v>932</v>
      </c>
      <c r="E2880" s="6" t="s">
        <v>2792</v>
      </c>
      <c r="F2880" s="6" t="s">
        <v>2623</v>
      </c>
      <c r="G2880" s="10" t="s">
        <v>575</v>
      </c>
      <c r="H2880" s="7">
        <v>8</v>
      </c>
      <c r="I2880" s="8">
        <v>3.38</v>
      </c>
      <c r="J2880" s="8">
        <v>0.2</v>
      </c>
      <c r="K2880" s="8">
        <v>0.22</v>
      </c>
      <c r="L2880" s="8">
        <v>53.91</v>
      </c>
      <c r="M2880" s="8">
        <v>42.01</v>
      </c>
      <c r="O2880" s="8">
        <v>0.37</v>
      </c>
      <c r="P2880" s="8">
        <v>0.11</v>
      </c>
      <c r="Q2880" s="8">
        <v>0.01</v>
      </c>
      <c r="AA2880" s="8">
        <v>0.05</v>
      </c>
      <c r="AB2880" s="8">
        <v>0.03</v>
      </c>
      <c r="AE2880" s="8">
        <f t="shared" si="171"/>
        <v>100.29</v>
      </c>
      <c r="AF2880" s="8">
        <f t="shared" si="170"/>
        <v>8.7999999999999995E-2</v>
      </c>
      <c r="AG2880" s="6" t="s">
        <v>1911</v>
      </c>
    </row>
    <row r="2881" spans="1:33">
      <c r="A2881" s="6" t="s">
        <v>909</v>
      </c>
      <c r="B2881" s="6" t="s">
        <v>40</v>
      </c>
      <c r="C2881" s="6" t="s">
        <v>1968</v>
      </c>
      <c r="D2881" s="6" t="s">
        <v>932</v>
      </c>
      <c r="E2881" s="6" t="s">
        <v>2792</v>
      </c>
      <c r="F2881" s="6" t="s">
        <v>2623</v>
      </c>
      <c r="G2881" s="10" t="s">
        <v>575</v>
      </c>
      <c r="H2881" s="7">
        <v>9</v>
      </c>
      <c r="I2881" s="8">
        <v>2.99</v>
      </c>
      <c r="J2881" s="8">
        <v>0.37</v>
      </c>
      <c r="K2881" s="8">
        <v>0.21</v>
      </c>
      <c r="L2881" s="8">
        <v>55.06</v>
      </c>
      <c r="M2881" s="8">
        <v>41.85</v>
      </c>
      <c r="O2881" s="8">
        <v>0.28999999999999998</v>
      </c>
      <c r="P2881" s="8">
        <v>0.12</v>
      </c>
      <c r="Q2881" s="8">
        <v>0.01</v>
      </c>
      <c r="AA2881" s="8">
        <v>0.04</v>
      </c>
      <c r="AB2881" s="8">
        <v>0.05</v>
      </c>
      <c r="AE2881" s="8">
        <f t="shared" si="171"/>
        <v>100.99000000000002</v>
      </c>
      <c r="AF2881" s="8">
        <f t="shared" si="170"/>
        <v>8.3999999999999991E-2</v>
      </c>
      <c r="AG2881" s="6" t="s">
        <v>1911</v>
      </c>
    </row>
    <row r="2882" spans="1:33">
      <c r="A2882" s="6" t="s">
        <v>909</v>
      </c>
      <c r="B2882" s="6" t="s">
        <v>40</v>
      </c>
      <c r="C2882" s="6" t="s">
        <v>1968</v>
      </c>
      <c r="D2882" s="6" t="s">
        <v>932</v>
      </c>
      <c r="E2882" s="6" t="s">
        <v>2792</v>
      </c>
      <c r="F2882" s="6" t="s">
        <v>2623</v>
      </c>
      <c r="G2882" s="10" t="s">
        <v>575</v>
      </c>
      <c r="H2882" s="7">
        <v>10</v>
      </c>
      <c r="I2882" s="8">
        <v>3.24</v>
      </c>
      <c r="J2882" s="8">
        <v>0.15</v>
      </c>
      <c r="K2882" s="8">
        <v>0.16</v>
      </c>
      <c r="L2882" s="8">
        <v>53.6</v>
      </c>
      <c r="M2882" s="8">
        <v>41.72</v>
      </c>
      <c r="O2882" s="8">
        <v>0.38</v>
      </c>
      <c r="P2882" s="8">
        <v>0.11</v>
      </c>
      <c r="Q2882" s="8">
        <v>0.01</v>
      </c>
      <c r="AA2882" s="8">
        <v>0.05</v>
      </c>
      <c r="AB2882" s="8">
        <v>0.03</v>
      </c>
      <c r="AE2882" s="8">
        <f t="shared" si="171"/>
        <v>99.45</v>
      </c>
      <c r="AF2882" s="8">
        <f t="shared" si="170"/>
        <v>6.4000000000000001E-2</v>
      </c>
      <c r="AG2882" s="6" t="s">
        <v>1911</v>
      </c>
    </row>
    <row r="2883" spans="1:33">
      <c r="A2883" s="6" t="s">
        <v>909</v>
      </c>
      <c r="B2883" s="6" t="s">
        <v>40</v>
      </c>
      <c r="C2883" s="6" t="s">
        <v>1968</v>
      </c>
      <c r="D2883" s="6" t="s">
        <v>932</v>
      </c>
      <c r="E2883" s="6" t="s">
        <v>2792</v>
      </c>
      <c r="F2883" s="6" t="s">
        <v>2623</v>
      </c>
      <c r="G2883" s="10" t="s">
        <v>575</v>
      </c>
      <c r="H2883" s="7">
        <v>11</v>
      </c>
      <c r="I2883" s="8">
        <v>3.45</v>
      </c>
      <c r="J2883" s="8">
        <v>0.25</v>
      </c>
      <c r="K2883" s="8">
        <v>0.27</v>
      </c>
      <c r="L2883" s="8">
        <v>54.28</v>
      </c>
      <c r="M2883" s="8">
        <v>41.44</v>
      </c>
      <c r="O2883" s="8">
        <v>0.4</v>
      </c>
      <c r="P2883" s="8">
        <v>0.15</v>
      </c>
      <c r="Q2883" s="8">
        <v>0.01</v>
      </c>
      <c r="AA2883" s="8">
        <v>0.06</v>
      </c>
      <c r="AB2883" s="8">
        <v>0.04</v>
      </c>
      <c r="AE2883" s="8">
        <f t="shared" si="171"/>
        <v>100.35000000000002</v>
      </c>
      <c r="AF2883" s="8">
        <f t="shared" si="170"/>
        <v>0.10800000000000001</v>
      </c>
      <c r="AG2883" s="6" t="s">
        <v>1911</v>
      </c>
    </row>
    <row r="2884" spans="1:33">
      <c r="A2884" s="6" t="s">
        <v>909</v>
      </c>
      <c r="B2884" s="6" t="s">
        <v>40</v>
      </c>
      <c r="C2884" s="6" t="s">
        <v>1968</v>
      </c>
      <c r="D2884" s="6" t="s">
        <v>932</v>
      </c>
      <c r="E2884" s="6" t="s">
        <v>2792</v>
      </c>
      <c r="F2884" s="6" t="s">
        <v>2623</v>
      </c>
      <c r="G2884" s="10" t="s">
        <v>575</v>
      </c>
      <c r="H2884" s="7">
        <v>12</v>
      </c>
      <c r="I2884" s="8">
        <v>3.02</v>
      </c>
      <c r="J2884" s="8">
        <v>0.36</v>
      </c>
      <c r="K2884" s="8">
        <v>0.24</v>
      </c>
      <c r="L2884" s="8">
        <v>54.61</v>
      </c>
      <c r="M2884" s="8">
        <v>41.65</v>
      </c>
      <c r="O2884" s="8">
        <v>0.35</v>
      </c>
      <c r="P2884" s="8">
        <v>0.11</v>
      </c>
      <c r="Q2884" s="8">
        <v>0.02</v>
      </c>
      <c r="AA2884" s="8">
        <v>7.0000000000000007E-2</v>
      </c>
      <c r="AB2884" s="8">
        <v>7.0000000000000007E-2</v>
      </c>
      <c r="AE2884" s="8">
        <f t="shared" si="171"/>
        <v>100.49999999999997</v>
      </c>
      <c r="AF2884" s="8">
        <f t="shared" si="170"/>
        <v>9.6000000000000002E-2</v>
      </c>
      <c r="AG2884" s="6" t="s">
        <v>1911</v>
      </c>
    </row>
    <row r="2885" spans="1:33">
      <c r="A2885" s="6" t="s">
        <v>909</v>
      </c>
      <c r="B2885" s="6" t="s">
        <v>40</v>
      </c>
      <c r="C2885" s="6" t="s">
        <v>1968</v>
      </c>
      <c r="D2885" s="6" t="s">
        <v>932</v>
      </c>
      <c r="E2885" s="6" t="s">
        <v>2792</v>
      </c>
      <c r="F2885" s="6" t="s">
        <v>2623</v>
      </c>
      <c r="G2885" s="10" t="s">
        <v>575</v>
      </c>
      <c r="H2885" s="7">
        <v>13</v>
      </c>
      <c r="I2885" s="8">
        <v>3</v>
      </c>
      <c r="J2885" s="8">
        <v>0.37</v>
      </c>
      <c r="K2885" s="8">
        <v>0.28999999999999998</v>
      </c>
      <c r="L2885" s="8">
        <v>53.62</v>
      </c>
      <c r="M2885" s="8">
        <v>41.42</v>
      </c>
      <c r="O2885" s="8">
        <v>0.34</v>
      </c>
      <c r="P2885" s="8">
        <v>0.15</v>
      </c>
      <c r="Q2885" s="8" t="s">
        <v>1861</v>
      </c>
      <c r="AA2885" s="8">
        <v>0.05</v>
      </c>
      <c r="AB2885" s="8">
        <v>0.06</v>
      </c>
      <c r="AE2885" s="8">
        <f t="shared" si="171"/>
        <v>99.300000000000011</v>
      </c>
      <c r="AF2885" s="8">
        <f t="shared" si="170"/>
        <v>0.11599999999999999</v>
      </c>
      <c r="AG2885" s="6" t="s">
        <v>1911</v>
      </c>
    </row>
    <row r="2886" spans="1:33">
      <c r="A2886" s="6" t="s">
        <v>909</v>
      </c>
      <c r="B2886" s="6" t="s">
        <v>40</v>
      </c>
      <c r="C2886" s="6" t="s">
        <v>1968</v>
      </c>
      <c r="D2886" s="6" t="s">
        <v>932</v>
      </c>
      <c r="E2886" s="6" t="s">
        <v>2792</v>
      </c>
      <c r="F2886" s="6" t="s">
        <v>2623</v>
      </c>
      <c r="G2886" s="10" t="s">
        <v>575</v>
      </c>
      <c r="H2886" s="7">
        <v>14</v>
      </c>
      <c r="I2886" s="8">
        <v>3.1</v>
      </c>
      <c r="J2886" s="8">
        <v>0.42</v>
      </c>
      <c r="K2886" s="8">
        <v>0.26</v>
      </c>
      <c r="L2886" s="8">
        <v>54.14</v>
      </c>
      <c r="M2886" s="8">
        <v>41.84</v>
      </c>
      <c r="O2886" s="8">
        <v>0.37</v>
      </c>
      <c r="P2886" s="8">
        <v>0.16</v>
      </c>
      <c r="Q2886" s="8">
        <v>0.04</v>
      </c>
      <c r="AA2886" s="8">
        <v>7.0000000000000007E-2</v>
      </c>
      <c r="AB2886" s="8">
        <v>7.0000000000000007E-2</v>
      </c>
      <c r="AE2886" s="8">
        <f t="shared" si="171"/>
        <v>100.47</v>
      </c>
      <c r="AF2886" s="8">
        <f t="shared" si="170"/>
        <v>0.10400000000000001</v>
      </c>
      <c r="AG2886" s="6" t="s">
        <v>1911</v>
      </c>
    </row>
    <row r="2887" spans="1:33">
      <c r="A2887" s="6" t="s">
        <v>909</v>
      </c>
      <c r="B2887" s="6" t="s">
        <v>40</v>
      </c>
      <c r="C2887" s="6" t="s">
        <v>1968</v>
      </c>
      <c r="D2887" s="6" t="s">
        <v>932</v>
      </c>
      <c r="E2887" s="6" t="s">
        <v>2792</v>
      </c>
      <c r="F2887" s="6" t="s">
        <v>2623</v>
      </c>
      <c r="G2887" s="10" t="s">
        <v>575</v>
      </c>
      <c r="H2887" s="7">
        <v>15</v>
      </c>
      <c r="I2887" s="8">
        <v>3.26</v>
      </c>
      <c r="J2887" s="8">
        <v>0.26</v>
      </c>
      <c r="K2887" s="8">
        <v>0.21</v>
      </c>
      <c r="L2887" s="8">
        <v>53.24</v>
      </c>
      <c r="M2887" s="8">
        <v>41.56</v>
      </c>
      <c r="O2887" s="8">
        <v>0.28000000000000003</v>
      </c>
      <c r="P2887" s="8">
        <v>0.1</v>
      </c>
      <c r="Q2887" s="8">
        <v>0.02</v>
      </c>
      <c r="AA2887" s="8">
        <v>0.06</v>
      </c>
      <c r="AB2887" s="8">
        <v>0.03</v>
      </c>
      <c r="AE2887" s="8">
        <f t="shared" si="171"/>
        <v>99.02</v>
      </c>
      <c r="AF2887" s="8">
        <f t="shared" si="170"/>
        <v>8.3999999999999991E-2</v>
      </c>
      <c r="AG2887" s="6" t="s">
        <v>1911</v>
      </c>
    </row>
    <row r="2888" spans="1:33">
      <c r="A2888" s="6" t="s">
        <v>910</v>
      </c>
      <c r="B2888" s="6" t="s">
        <v>911</v>
      </c>
      <c r="C2888" s="6" t="s">
        <v>1968</v>
      </c>
      <c r="D2888" s="6" t="s">
        <v>933</v>
      </c>
      <c r="E2888" s="6" t="s">
        <v>2792</v>
      </c>
      <c r="F2888" s="6" t="s">
        <v>2623</v>
      </c>
      <c r="G2888" s="10" t="s">
        <v>575</v>
      </c>
      <c r="H2888" s="7" t="s">
        <v>2623</v>
      </c>
      <c r="I2888" s="8">
        <v>2.2000000000000002</v>
      </c>
      <c r="J2888" s="8">
        <v>0.37</v>
      </c>
      <c r="K2888" s="8">
        <v>0.46</v>
      </c>
      <c r="L2888" s="8">
        <v>54.11</v>
      </c>
      <c r="M2888" s="8">
        <v>41.21</v>
      </c>
      <c r="O2888" s="8">
        <v>0.4</v>
      </c>
      <c r="P2888" s="8">
        <v>0.06</v>
      </c>
      <c r="Q2888" s="8">
        <v>0.01</v>
      </c>
      <c r="AA2888" s="8">
        <v>0.14000000000000001</v>
      </c>
      <c r="AB2888" s="8">
        <v>7.0000000000000007E-2</v>
      </c>
      <c r="AE2888" s="8">
        <f t="shared" si="171"/>
        <v>99.03</v>
      </c>
      <c r="AF2888" s="8">
        <f t="shared" ref="AF2888:AF2936" si="172">K2888*32/80</f>
        <v>0.184</v>
      </c>
      <c r="AG2888" s="6" t="s">
        <v>1922</v>
      </c>
    </row>
    <row r="2889" spans="1:33">
      <c r="A2889" s="6" t="s">
        <v>910</v>
      </c>
      <c r="B2889" s="6" t="s">
        <v>911</v>
      </c>
      <c r="C2889" s="6" t="s">
        <v>1968</v>
      </c>
      <c r="D2889" s="6" t="s">
        <v>933</v>
      </c>
      <c r="E2889" s="6" t="s">
        <v>2792</v>
      </c>
      <c r="F2889" s="6" t="s">
        <v>2623</v>
      </c>
      <c r="G2889" s="10" t="s">
        <v>575</v>
      </c>
      <c r="H2889" s="7" t="s">
        <v>2623</v>
      </c>
      <c r="I2889" s="8">
        <v>2.97</v>
      </c>
      <c r="J2889" s="8">
        <v>0.36</v>
      </c>
      <c r="K2889" s="8">
        <v>0.45</v>
      </c>
      <c r="L2889" s="8">
        <v>54.48</v>
      </c>
      <c r="M2889" s="8">
        <v>41.19</v>
      </c>
      <c r="O2889" s="8">
        <v>0.48</v>
      </c>
      <c r="P2889" s="8">
        <v>0.08</v>
      </c>
      <c r="Q2889" s="8">
        <v>0.01</v>
      </c>
      <c r="AA2889" s="8">
        <v>0.04</v>
      </c>
      <c r="AB2889" s="8">
        <v>0.03</v>
      </c>
      <c r="AE2889" s="8">
        <f t="shared" ref="AE2889:AE2936" si="173">SUM(I2889:AD2889)</f>
        <v>100.09</v>
      </c>
      <c r="AF2889" s="8">
        <f t="shared" si="172"/>
        <v>0.18</v>
      </c>
      <c r="AG2889" s="6" t="s">
        <v>1922</v>
      </c>
    </row>
    <row r="2890" spans="1:33">
      <c r="A2890" s="6" t="s">
        <v>910</v>
      </c>
      <c r="B2890" s="6" t="s">
        <v>911</v>
      </c>
      <c r="C2890" s="6" t="s">
        <v>1968</v>
      </c>
      <c r="D2890" s="6" t="s">
        <v>933</v>
      </c>
      <c r="E2890" s="6" t="s">
        <v>2792</v>
      </c>
      <c r="F2890" s="6" t="s">
        <v>2623</v>
      </c>
      <c r="G2890" s="10" t="s">
        <v>575</v>
      </c>
      <c r="H2890" s="7" t="s">
        <v>2623</v>
      </c>
      <c r="I2890" s="8">
        <v>2.93</v>
      </c>
      <c r="J2890" s="8">
        <v>0.34</v>
      </c>
      <c r="K2890" s="8">
        <v>0.35</v>
      </c>
      <c r="L2890" s="8">
        <v>54.24</v>
      </c>
      <c r="M2890" s="8">
        <v>41.57</v>
      </c>
      <c r="O2890" s="8">
        <v>0.38</v>
      </c>
      <c r="P2890" s="8">
        <v>0.1</v>
      </c>
      <c r="Q2890" s="8" t="s">
        <v>1862</v>
      </c>
      <c r="AA2890" s="8">
        <v>0.13</v>
      </c>
      <c r="AB2890" s="8">
        <v>0.01</v>
      </c>
      <c r="AE2890" s="8">
        <f t="shared" si="173"/>
        <v>100.05</v>
      </c>
      <c r="AF2890" s="8">
        <f t="shared" si="172"/>
        <v>0.13999999999999999</v>
      </c>
      <c r="AG2890" s="6" t="s">
        <v>1921</v>
      </c>
    </row>
    <row r="2891" spans="1:33">
      <c r="A2891" s="6" t="s">
        <v>910</v>
      </c>
      <c r="B2891" s="6" t="s">
        <v>911</v>
      </c>
      <c r="C2891" s="6" t="s">
        <v>1968</v>
      </c>
      <c r="D2891" s="6" t="s">
        <v>933</v>
      </c>
      <c r="E2891" s="6" t="s">
        <v>2792</v>
      </c>
      <c r="F2891" s="6" t="s">
        <v>2623</v>
      </c>
      <c r="G2891" s="10" t="s">
        <v>575</v>
      </c>
      <c r="H2891" s="7" t="s">
        <v>2623</v>
      </c>
      <c r="I2891" s="8">
        <v>2.5099999999999998</v>
      </c>
      <c r="J2891" s="8">
        <v>0.4</v>
      </c>
      <c r="K2891" s="8">
        <v>0.44</v>
      </c>
      <c r="L2891" s="8">
        <v>53.99</v>
      </c>
      <c r="M2891" s="8">
        <v>42.37</v>
      </c>
      <c r="O2891" s="8">
        <v>0.37</v>
      </c>
      <c r="P2891" s="8">
        <v>0.09</v>
      </c>
      <c r="Q2891" s="8" t="s">
        <v>1862</v>
      </c>
      <c r="AA2891" s="8">
        <v>0.13</v>
      </c>
      <c r="AB2891" s="8">
        <v>0.03</v>
      </c>
      <c r="AE2891" s="8">
        <f t="shared" si="173"/>
        <v>100.33000000000001</v>
      </c>
      <c r="AF2891" s="8">
        <f t="shared" si="172"/>
        <v>0.17599999999999999</v>
      </c>
      <c r="AG2891" s="6" t="s">
        <v>1921</v>
      </c>
    </row>
    <row r="2892" spans="1:33">
      <c r="A2892" s="6" t="s">
        <v>910</v>
      </c>
      <c r="B2892" s="6" t="s">
        <v>911</v>
      </c>
      <c r="C2892" s="6" t="s">
        <v>1968</v>
      </c>
      <c r="D2892" s="6" t="s">
        <v>933</v>
      </c>
      <c r="E2892" s="6" t="s">
        <v>2792</v>
      </c>
      <c r="F2892" s="6" t="s">
        <v>2623</v>
      </c>
      <c r="G2892" s="10" t="s">
        <v>575</v>
      </c>
      <c r="H2892" s="7" t="s">
        <v>2623</v>
      </c>
      <c r="I2892" s="8">
        <v>2.5</v>
      </c>
      <c r="J2892" s="8">
        <v>0.34</v>
      </c>
      <c r="K2892" s="8">
        <v>0.08</v>
      </c>
      <c r="L2892" s="8">
        <v>54.18</v>
      </c>
      <c r="M2892" s="8">
        <v>41.56</v>
      </c>
      <c r="O2892" s="8">
        <v>0.3</v>
      </c>
      <c r="P2892" s="8">
        <v>0.02</v>
      </c>
      <c r="Q2892" s="8" t="s">
        <v>1862</v>
      </c>
      <c r="AA2892" s="8">
        <v>0.03</v>
      </c>
      <c r="AB2892" s="8">
        <v>0.09</v>
      </c>
      <c r="AE2892" s="8">
        <f t="shared" si="173"/>
        <v>99.1</v>
      </c>
      <c r="AF2892" s="8">
        <f t="shared" si="172"/>
        <v>3.2000000000000001E-2</v>
      </c>
      <c r="AG2892" s="6" t="s">
        <v>1921</v>
      </c>
    </row>
    <row r="2893" spans="1:33">
      <c r="A2893" s="6" t="s">
        <v>910</v>
      </c>
      <c r="B2893" s="6" t="s">
        <v>911</v>
      </c>
      <c r="C2893" s="6" t="s">
        <v>1968</v>
      </c>
      <c r="D2893" s="6" t="s">
        <v>933</v>
      </c>
      <c r="E2893" s="6" t="s">
        <v>2792</v>
      </c>
      <c r="F2893" s="6" t="s">
        <v>2623</v>
      </c>
      <c r="G2893" s="10" t="s">
        <v>575</v>
      </c>
      <c r="H2893" s="7" t="s">
        <v>2623</v>
      </c>
      <c r="I2893" s="8">
        <v>2.23</v>
      </c>
      <c r="J2893" s="8">
        <v>0.37</v>
      </c>
      <c r="K2893" s="8">
        <v>0.71</v>
      </c>
      <c r="L2893" s="8">
        <v>54.05</v>
      </c>
      <c r="M2893" s="8">
        <v>41.47</v>
      </c>
      <c r="O2893" s="8">
        <v>0.42</v>
      </c>
      <c r="P2893" s="8">
        <v>0.15</v>
      </c>
      <c r="Q2893" s="8">
        <v>0.01</v>
      </c>
      <c r="AA2893" s="8">
        <v>0.09</v>
      </c>
      <c r="AB2893" s="8">
        <v>0.05</v>
      </c>
      <c r="AE2893" s="8">
        <f t="shared" si="173"/>
        <v>99.550000000000011</v>
      </c>
      <c r="AF2893" s="8">
        <f t="shared" si="172"/>
        <v>0.28399999999999997</v>
      </c>
      <c r="AG2893" s="6" t="s">
        <v>1921</v>
      </c>
    </row>
    <row r="2894" spans="1:33">
      <c r="A2894" s="6" t="s">
        <v>910</v>
      </c>
      <c r="B2894" s="6" t="s">
        <v>911</v>
      </c>
      <c r="C2894" s="6" t="s">
        <v>1968</v>
      </c>
      <c r="D2894" s="6" t="s">
        <v>933</v>
      </c>
      <c r="E2894" s="6" t="s">
        <v>2792</v>
      </c>
      <c r="F2894" s="6" t="s">
        <v>2623</v>
      </c>
      <c r="G2894" s="10" t="s">
        <v>575</v>
      </c>
      <c r="H2894" s="7" t="s">
        <v>2623</v>
      </c>
      <c r="I2894" s="8">
        <v>2.19</v>
      </c>
      <c r="J2894" s="8">
        <v>0.33</v>
      </c>
      <c r="K2894" s="8">
        <v>0.52</v>
      </c>
      <c r="L2894" s="8">
        <v>54.1</v>
      </c>
      <c r="M2894" s="8">
        <v>40.89</v>
      </c>
      <c r="O2894" s="8">
        <v>0.39</v>
      </c>
      <c r="P2894" s="8">
        <v>0.15</v>
      </c>
      <c r="Q2894" s="8">
        <v>0.02</v>
      </c>
      <c r="AA2894" s="8">
        <v>0.1</v>
      </c>
      <c r="AB2894" s="8">
        <v>0.09</v>
      </c>
      <c r="AE2894" s="8">
        <f t="shared" si="173"/>
        <v>98.78</v>
      </c>
      <c r="AF2894" s="8">
        <f t="shared" si="172"/>
        <v>0.20800000000000002</v>
      </c>
      <c r="AG2894" s="6" t="s">
        <v>1921</v>
      </c>
    </row>
    <row r="2895" spans="1:33">
      <c r="A2895" s="6" t="s">
        <v>910</v>
      </c>
      <c r="B2895" s="6" t="s">
        <v>911</v>
      </c>
      <c r="C2895" s="6" t="s">
        <v>1968</v>
      </c>
      <c r="D2895" s="6" t="s">
        <v>933</v>
      </c>
      <c r="E2895" s="6" t="s">
        <v>2792</v>
      </c>
      <c r="F2895" s="6" t="s">
        <v>2623</v>
      </c>
      <c r="G2895" s="10" t="s">
        <v>575</v>
      </c>
      <c r="H2895" s="7" t="s">
        <v>2623</v>
      </c>
      <c r="I2895" s="8">
        <v>2.72</v>
      </c>
      <c r="J2895" s="8">
        <v>0.35</v>
      </c>
      <c r="K2895" s="8">
        <v>0.09</v>
      </c>
      <c r="L2895" s="8">
        <v>54.16</v>
      </c>
      <c r="M2895" s="8">
        <v>42.26</v>
      </c>
      <c r="O2895" s="8">
        <v>0.2</v>
      </c>
      <c r="P2895" s="8">
        <v>0.02</v>
      </c>
      <c r="Q2895" s="8" t="s">
        <v>1862</v>
      </c>
      <c r="AA2895" s="8">
        <v>0.06</v>
      </c>
      <c r="AB2895" s="8" t="s">
        <v>1862</v>
      </c>
      <c r="AE2895" s="8">
        <f t="shared" si="173"/>
        <v>99.859999999999985</v>
      </c>
      <c r="AF2895" s="8">
        <f t="shared" si="172"/>
        <v>3.5999999999999997E-2</v>
      </c>
      <c r="AG2895" s="6" t="s">
        <v>1921</v>
      </c>
    </row>
    <row r="2896" spans="1:33">
      <c r="A2896" s="6" t="s">
        <v>910</v>
      </c>
      <c r="B2896" s="6" t="s">
        <v>911</v>
      </c>
      <c r="C2896" s="6" t="s">
        <v>1968</v>
      </c>
      <c r="D2896" s="6" t="s">
        <v>933</v>
      </c>
      <c r="E2896" s="6" t="s">
        <v>2792</v>
      </c>
      <c r="F2896" s="6" t="s">
        <v>2623</v>
      </c>
      <c r="G2896" s="10" t="s">
        <v>575</v>
      </c>
      <c r="H2896" s="7" t="s">
        <v>2623</v>
      </c>
      <c r="I2896" s="8">
        <v>3.18</v>
      </c>
      <c r="J2896" s="8">
        <v>0.31</v>
      </c>
      <c r="K2896" s="8">
        <v>0.62</v>
      </c>
      <c r="L2896" s="8">
        <v>54.13</v>
      </c>
      <c r="M2896" s="8">
        <v>41.51</v>
      </c>
      <c r="O2896" s="8">
        <v>0.28000000000000003</v>
      </c>
      <c r="P2896" s="8">
        <v>0.17</v>
      </c>
      <c r="Q2896" s="8">
        <v>0.01</v>
      </c>
      <c r="AA2896" s="8">
        <v>0.18</v>
      </c>
      <c r="AB2896" s="8">
        <v>7.0000000000000007E-2</v>
      </c>
      <c r="AE2896" s="8">
        <f t="shared" si="173"/>
        <v>100.46000000000001</v>
      </c>
      <c r="AF2896" s="8">
        <f t="shared" si="172"/>
        <v>0.248</v>
      </c>
      <c r="AG2896" s="6" t="s">
        <v>1921</v>
      </c>
    </row>
    <row r="2897" spans="1:33">
      <c r="A2897" s="6" t="s">
        <v>910</v>
      </c>
      <c r="B2897" s="6" t="s">
        <v>911</v>
      </c>
      <c r="C2897" s="6" t="s">
        <v>1968</v>
      </c>
      <c r="D2897" s="6" t="s">
        <v>933</v>
      </c>
      <c r="E2897" s="6" t="s">
        <v>2792</v>
      </c>
      <c r="F2897" s="6" t="s">
        <v>2623</v>
      </c>
      <c r="G2897" s="10" t="s">
        <v>575</v>
      </c>
      <c r="H2897" s="7" t="s">
        <v>2623</v>
      </c>
      <c r="I2897" s="8">
        <v>2.5499999999999998</v>
      </c>
      <c r="J2897" s="8">
        <v>0.35</v>
      </c>
      <c r="K2897" s="8">
        <v>0.28000000000000003</v>
      </c>
      <c r="L2897" s="8">
        <v>53.54</v>
      </c>
      <c r="M2897" s="8">
        <v>40.81</v>
      </c>
      <c r="O2897" s="8">
        <v>0.45</v>
      </c>
      <c r="P2897" s="8">
        <v>0.01</v>
      </c>
      <c r="Q2897" s="8">
        <v>0.04</v>
      </c>
      <c r="AA2897" s="8">
        <v>0.06</v>
      </c>
      <c r="AB2897" s="8">
        <v>0.05</v>
      </c>
      <c r="AE2897" s="8">
        <f t="shared" si="173"/>
        <v>98.140000000000015</v>
      </c>
      <c r="AF2897" s="8">
        <f t="shared" si="172"/>
        <v>0.11200000000000002</v>
      </c>
      <c r="AG2897" s="6" t="s">
        <v>1921</v>
      </c>
    </row>
    <row r="2898" spans="1:33">
      <c r="A2898" s="6" t="s">
        <v>910</v>
      </c>
      <c r="B2898" s="6" t="s">
        <v>911</v>
      </c>
      <c r="C2898" s="6" t="s">
        <v>1968</v>
      </c>
      <c r="D2898" s="6" t="s">
        <v>933</v>
      </c>
      <c r="E2898" s="6" t="s">
        <v>2792</v>
      </c>
      <c r="F2898" s="6" t="s">
        <v>2623</v>
      </c>
      <c r="G2898" s="10" t="s">
        <v>575</v>
      </c>
      <c r="H2898" s="7" t="s">
        <v>2623</v>
      </c>
      <c r="I2898" s="8">
        <v>2.4700000000000002</v>
      </c>
      <c r="J2898" s="8">
        <v>0.19</v>
      </c>
      <c r="K2898" s="8">
        <v>0.12</v>
      </c>
      <c r="L2898" s="8">
        <v>53.8</v>
      </c>
      <c r="M2898" s="8">
        <v>42.07</v>
      </c>
      <c r="O2898" s="8">
        <v>0.13</v>
      </c>
      <c r="P2898" s="8">
        <v>0.05</v>
      </c>
      <c r="Q2898" s="8">
        <v>0.03</v>
      </c>
      <c r="AA2898" s="8">
        <v>0.05</v>
      </c>
      <c r="AB2898" s="8">
        <v>0.02</v>
      </c>
      <c r="AE2898" s="8">
        <f t="shared" si="173"/>
        <v>98.929999999999993</v>
      </c>
      <c r="AF2898" s="8">
        <f t="shared" si="172"/>
        <v>4.8000000000000001E-2</v>
      </c>
      <c r="AG2898" s="6" t="s">
        <v>1921</v>
      </c>
    </row>
    <row r="2899" spans="1:33">
      <c r="A2899" s="6" t="s">
        <v>910</v>
      </c>
      <c r="B2899" s="6" t="s">
        <v>911</v>
      </c>
      <c r="C2899" s="6" t="s">
        <v>1968</v>
      </c>
      <c r="D2899" s="6" t="s">
        <v>933</v>
      </c>
      <c r="E2899" s="6" t="s">
        <v>2792</v>
      </c>
      <c r="F2899" s="6" t="s">
        <v>2623</v>
      </c>
      <c r="G2899" s="10" t="s">
        <v>575</v>
      </c>
      <c r="H2899" s="7" t="s">
        <v>2623</v>
      </c>
      <c r="I2899" s="8">
        <v>2.4300000000000002</v>
      </c>
      <c r="J2899" s="8">
        <v>0.36</v>
      </c>
      <c r="K2899" s="8">
        <v>0.18</v>
      </c>
      <c r="L2899" s="8">
        <v>53.5</v>
      </c>
      <c r="M2899" s="8">
        <v>41.04</v>
      </c>
      <c r="O2899" s="8">
        <v>0.31</v>
      </c>
      <c r="P2899" s="8">
        <v>0.05</v>
      </c>
      <c r="Q2899" s="8">
        <v>0.02</v>
      </c>
      <c r="AA2899" s="8">
        <v>0.12</v>
      </c>
      <c r="AB2899" s="8">
        <v>0.04</v>
      </c>
      <c r="AE2899" s="8">
        <f t="shared" si="173"/>
        <v>98.05</v>
      </c>
      <c r="AF2899" s="8">
        <f t="shared" si="172"/>
        <v>7.1999999999999995E-2</v>
      </c>
      <c r="AG2899" s="6" t="s">
        <v>1921</v>
      </c>
    </row>
    <row r="2900" spans="1:33">
      <c r="A2900" s="6" t="s">
        <v>910</v>
      </c>
      <c r="B2900" s="6" t="s">
        <v>911</v>
      </c>
      <c r="C2900" s="6" t="s">
        <v>1968</v>
      </c>
      <c r="D2900" s="6" t="s">
        <v>933</v>
      </c>
      <c r="E2900" s="6" t="s">
        <v>2792</v>
      </c>
      <c r="F2900" s="6" t="s">
        <v>2623</v>
      </c>
      <c r="G2900" s="10" t="s">
        <v>575</v>
      </c>
      <c r="H2900" s="7" t="s">
        <v>2623</v>
      </c>
      <c r="I2900" s="8">
        <v>2.74</v>
      </c>
      <c r="J2900" s="8">
        <v>0.25</v>
      </c>
      <c r="K2900" s="8">
        <v>0.28000000000000003</v>
      </c>
      <c r="L2900" s="8">
        <v>53.51</v>
      </c>
      <c r="M2900" s="8">
        <v>40.659999999999997</v>
      </c>
      <c r="O2900" s="8">
        <v>0.41</v>
      </c>
      <c r="P2900" s="8">
        <v>7.0000000000000007E-2</v>
      </c>
      <c r="Q2900" s="8">
        <v>0</v>
      </c>
      <c r="AA2900" s="8">
        <v>0.08</v>
      </c>
      <c r="AB2900" s="8" t="s">
        <v>1862</v>
      </c>
      <c r="AE2900" s="8">
        <f t="shared" si="173"/>
        <v>97.999999999999986</v>
      </c>
      <c r="AF2900" s="8">
        <f t="shared" si="172"/>
        <v>0.11200000000000002</v>
      </c>
      <c r="AG2900" s="6" t="s">
        <v>1921</v>
      </c>
    </row>
    <row r="2901" spans="1:33">
      <c r="A2901" s="6" t="s">
        <v>910</v>
      </c>
      <c r="B2901" s="6" t="s">
        <v>911</v>
      </c>
      <c r="C2901" s="6" t="s">
        <v>1968</v>
      </c>
      <c r="D2901" s="6" t="s">
        <v>933</v>
      </c>
      <c r="E2901" s="6" t="s">
        <v>2792</v>
      </c>
      <c r="F2901" s="6" t="s">
        <v>2623</v>
      </c>
      <c r="G2901" s="10" t="s">
        <v>575</v>
      </c>
      <c r="H2901" s="7" t="s">
        <v>2623</v>
      </c>
      <c r="I2901" s="8">
        <v>2.21</v>
      </c>
      <c r="J2901" s="8">
        <v>0.44</v>
      </c>
      <c r="K2901" s="8">
        <v>0.47</v>
      </c>
      <c r="L2901" s="8">
        <v>53.73</v>
      </c>
      <c r="M2901" s="8">
        <v>41.35</v>
      </c>
      <c r="O2901" s="8">
        <v>0.25</v>
      </c>
      <c r="P2901" s="8">
        <v>0.13</v>
      </c>
      <c r="Q2901" s="8">
        <v>0.02</v>
      </c>
      <c r="AA2901" s="8">
        <v>0.01</v>
      </c>
      <c r="AB2901" s="8">
        <v>0.03</v>
      </c>
      <c r="AE2901" s="8">
        <f t="shared" si="173"/>
        <v>98.639999999999986</v>
      </c>
      <c r="AF2901" s="8">
        <f t="shared" si="172"/>
        <v>0.188</v>
      </c>
      <c r="AG2901" s="6" t="s">
        <v>1921</v>
      </c>
    </row>
    <row r="2902" spans="1:33">
      <c r="A2902" s="6" t="s">
        <v>910</v>
      </c>
      <c r="B2902" s="6" t="s">
        <v>911</v>
      </c>
      <c r="C2902" s="6" t="s">
        <v>1968</v>
      </c>
      <c r="D2902" s="6" t="s">
        <v>933</v>
      </c>
      <c r="E2902" s="6" t="s">
        <v>2792</v>
      </c>
      <c r="F2902" s="6" t="s">
        <v>2623</v>
      </c>
      <c r="G2902" s="10" t="s">
        <v>575</v>
      </c>
      <c r="H2902" s="7" t="s">
        <v>2623</v>
      </c>
      <c r="I2902" s="8">
        <v>2.0499999999999998</v>
      </c>
      <c r="J2902" s="8">
        <v>0.28000000000000003</v>
      </c>
      <c r="K2902" s="8">
        <v>0.14000000000000001</v>
      </c>
      <c r="L2902" s="8">
        <v>53.19</v>
      </c>
      <c r="M2902" s="8">
        <v>41.09</v>
      </c>
      <c r="O2902" s="8">
        <v>0.15</v>
      </c>
      <c r="P2902" s="8">
        <v>0.09</v>
      </c>
      <c r="Q2902" s="8">
        <v>0.02</v>
      </c>
      <c r="AA2902" s="8">
        <v>0.09</v>
      </c>
      <c r="AB2902" s="8">
        <v>0.02</v>
      </c>
      <c r="AE2902" s="8">
        <f t="shared" si="173"/>
        <v>97.12</v>
      </c>
      <c r="AF2902" s="8">
        <f t="shared" si="172"/>
        <v>5.6000000000000008E-2</v>
      </c>
      <c r="AG2902" s="6" t="s">
        <v>1921</v>
      </c>
    </row>
    <row r="2903" spans="1:33">
      <c r="A2903" s="6" t="s">
        <v>910</v>
      </c>
      <c r="B2903" s="6" t="s">
        <v>911</v>
      </c>
      <c r="C2903" s="6" t="s">
        <v>1968</v>
      </c>
      <c r="D2903" s="6" t="s">
        <v>933</v>
      </c>
      <c r="E2903" s="6" t="s">
        <v>2792</v>
      </c>
      <c r="F2903" s="6" t="s">
        <v>2623</v>
      </c>
      <c r="G2903" s="10" t="s">
        <v>575</v>
      </c>
      <c r="H2903" s="7" t="s">
        <v>2623</v>
      </c>
      <c r="I2903" s="8">
        <v>2.65</v>
      </c>
      <c r="J2903" s="8">
        <v>0.31</v>
      </c>
      <c r="K2903" s="8">
        <v>0.15</v>
      </c>
      <c r="L2903" s="8">
        <v>53.63</v>
      </c>
      <c r="M2903" s="8">
        <v>41.56</v>
      </c>
      <c r="O2903" s="8">
        <v>0.17</v>
      </c>
      <c r="P2903" s="8">
        <v>7.0000000000000007E-2</v>
      </c>
      <c r="Q2903" s="8">
        <v>0.01</v>
      </c>
      <c r="AA2903" s="8">
        <v>0.08</v>
      </c>
      <c r="AB2903" s="8">
        <v>0.06</v>
      </c>
      <c r="AE2903" s="8">
        <f t="shared" si="173"/>
        <v>98.690000000000012</v>
      </c>
      <c r="AF2903" s="8">
        <f t="shared" si="172"/>
        <v>0.06</v>
      </c>
      <c r="AG2903" s="6" t="s">
        <v>1921</v>
      </c>
    </row>
    <row r="2904" spans="1:33">
      <c r="A2904" s="6" t="s">
        <v>910</v>
      </c>
      <c r="B2904" s="6" t="s">
        <v>911</v>
      </c>
      <c r="C2904" s="6" t="s">
        <v>1968</v>
      </c>
      <c r="D2904" s="6" t="s">
        <v>933</v>
      </c>
      <c r="E2904" s="6" t="s">
        <v>2792</v>
      </c>
      <c r="F2904" s="6" t="s">
        <v>2623</v>
      </c>
      <c r="G2904" s="10" t="s">
        <v>575</v>
      </c>
      <c r="H2904" s="7" t="s">
        <v>2623</v>
      </c>
      <c r="I2904" s="8">
        <v>2.72</v>
      </c>
      <c r="J2904" s="8">
        <v>0.32</v>
      </c>
      <c r="K2904" s="8">
        <v>0.2</v>
      </c>
      <c r="L2904" s="8">
        <v>53.35</v>
      </c>
      <c r="M2904" s="8">
        <v>41.38</v>
      </c>
      <c r="O2904" s="8">
        <v>0.36</v>
      </c>
      <c r="P2904" s="8">
        <v>0.03</v>
      </c>
      <c r="Q2904" s="8">
        <v>0.01</v>
      </c>
      <c r="AA2904" s="8">
        <v>0.12</v>
      </c>
      <c r="AB2904" s="8" t="s">
        <v>1862</v>
      </c>
      <c r="AE2904" s="8">
        <f t="shared" si="173"/>
        <v>98.490000000000009</v>
      </c>
      <c r="AF2904" s="8">
        <f t="shared" si="172"/>
        <v>0.08</v>
      </c>
      <c r="AG2904" s="6" t="s">
        <v>1921</v>
      </c>
    </row>
    <row r="2905" spans="1:33">
      <c r="A2905" s="6" t="s">
        <v>910</v>
      </c>
      <c r="B2905" s="6" t="s">
        <v>911</v>
      </c>
      <c r="C2905" s="6" t="s">
        <v>1968</v>
      </c>
      <c r="D2905" s="6" t="s">
        <v>933</v>
      </c>
      <c r="E2905" s="6" t="s">
        <v>2792</v>
      </c>
      <c r="F2905" s="6" t="s">
        <v>2623</v>
      </c>
      <c r="G2905" s="10" t="s">
        <v>575</v>
      </c>
      <c r="H2905" s="7" t="s">
        <v>2623</v>
      </c>
      <c r="I2905" s="8">
        <v>2.2999999999999998</v>
      </c>
      <c r="J2905" s="8">
        <v>0.31</v>
      </c>
      <c r="K2905" s="8">
        <v>0.18</v>
      </c>
      <c r="L2905" s="8">
        <v>53.42</v>
      </c>
      <c r="M2905" s="8">
        <v>40.409999999999997</v>
      </c>
      <c r="O2905" s="8">
        <v>0.25</v>
      </c>
      <c r="P2905" s="8">
        <v>0.02</v>
      </c>
      <c r="Q2905" s="8" t="s">
        <v>1862</v>
      </c>
      <c r="AA2905" s="8">
        <v>0.02</v>
      </c>
      <c r="AB2905" s="8">
        <v>0.06</v>
      </c>
      <c r="AE2905" s="8">
        <f t="shared" si="173"/>
        <v>96.97</v>
      </c>
      <c r="AF2905" s="8">
        <f t="shared" si="172"/>
        <v>7.1999999999999995E-2</v>
      </c>
      <c r="AG2905" s="6" t="s">
        <v>1921</v>
      </c>
    </row>
    <row r="2906" spans="1:33">
      <c r="A2906" s="6" t="s">
        <v>910</v>
      </c>
      <c r="B2906" s="6" t="s">
        <v>911</v>
      </c>
      <c r="C2906" s="6" t="s">
        <v>1968</v>
      </c>
      <c r="D2906" s="6" t="s">
        <v>933</v>
      </c>
      <c r="E2906" s="6" t="s">
        <v>2792</v>
      </c>
      <c r="F2906" s="6" t="s">
        <v>2623</v>
      </c>
      <c r="G2906" s="10" t="s">
        <v>575</v>
      </c>
      <c r="H2906" s="7" t="s">
        <v>2623</v>
      </c>
      <c r="I2906" s="8">
        <v>1.49</v>
      </c>
      <c r="J2906" s="8">
        <v>0.3</v>
      </c>
      <c r="K2906" s="8">
        <v>0.12</v>
      </c>
      <c r="L2906" s="8">
        <v>51.37</v>
      </c>
      <c r="M2906" s="8">
        <v>42.26</v>
      </c>
      <c r="O2906" s="8">
        <v>0.34</v>
      </c>
      <c r="P2906" s="8">
        <v>0.06</v>
      </c>
      <c r="Q2906" s="8">
        <v>0.02</v>
      </c>
      <c r="AA2906" s="8">
        <v>0.06</v>
      </c>
      <c r="AB2906" s="8">
        <v>0.03</v>
      </c>
      <c r="AE2906" s="8">
        <f t="shared" si="173"/>
        <v>96.05</v>
      </c>
      <c r="AF2906" s="8">
        <f t="shared" si="172"/>
        <v>4.8000000000000001E-2</v>
      </c>
      <c r="AG2906" s="6" t="s">
        <v>1921</v>
      </c>
    </row>
    <row r="2907" spans="1:33">
      <c r="A2907" s="6" t="s">
        <v>912</v>
      </c>
      <c r="B2907" s="6" t="s">
        <v>901</v>
      </c>
      <c r="C2907" s="6" t="s">
        <v>1968</v>
      </c>
      <c r="D2907" s="6" t="s">
        <v>934</v>
      </c>
      <c r="E2907" s="6" t="s">
        <v>2792</v>
      </c>
      <c r="F2907" s="6" t="s">
        <v>2623</v>
      </c>
      <c r="G2907" s="10" t="s">
        <v>575</v>
      </c>
      <c r="H2907" s="7" t="s">
        <v>2623</v>
      </c>
      <c r="I2907" s="8">
        <v>2.2200000000000002</v>
      </c>
      <c r="J2907" s="8">
        <v>0.53</v>
      </c>
      <c r="K2907" s="8">
        <v>0.24</v>
      </c>
      <c r="L2907" s="8">
        <v>54.58</v>
      </c>
      <c r="M2907" s="8">
        <v>41.48</v>
      </c>
      <c r="O2907" s="8">
        <v>0.31</v>
      </c>
      <c r="P2907" s="8">
        <v>0.02</v>
      </c>
      <c r="Q2907" s="8">
        <v>0.01</v>
      </c>
      <c r="AA2907" s="8">
        <v>0.15</v>
      </c>
      <c r="AB2907" s="8">
        <v>0.04</v>
      </c>
      <c r="AE2907" s="8">
        <f t="shared" si="173"/>
        <v>99.580000000000013</v>
      </c>
      <c r="AF2907" s="8">
        <f t="shared" si="172"/>
        <v>9.6000000000000002E-2</v>
      </c>
      <c r="AG2907" s="6" t="s">
        <v>1921</v>
      </c>
    </row>
    <row r="2908" spans="1:33">
      <c r="A2908" s="6" t="s">
        <v>912</v>
      </c>
      <c r="B2908" s="6" t="s">
        <v>901</v>
      </c>
      <c r="C2908" s="6" t="s">
        <v>1968</v>
      </c>
      <c r="D2908" s="6" t="s">
        <v>934</v>
      </c>
      <c r="E2908" s="6" t="s">
        <v>2792</v>
      </c>
      <c r="F2908" s="6" t="s">
        <v>2623</v>
      </c>
      <c r="G2908" s="10" t="s">
        <v>575</v>
      </c>
      <c r="H2908" s="7" t="s">
        <v>2623</v>
      </c>
      <c r="I2908" s="8">
        <v>2.69</v>
      </c>
      <c r="J2908" s="8">
        <v>0.44</v>
      </c>
      <c r="K2908" s="8">
        <v>0.18</v>
      </c>
      <c r="L2908" s="8">
        <v>54.41</v>
      </c>
      <c r="M2908" s="8">
        <v>41.78</v>
      </c>
      <c r="O2908" s="8">
        <v>0.25</v>
      </c>
      <c r="P2908" s="8">
        <v>0.06</v>
      </c>
      <c r="Q2908" s="8" t="s">
        <v>1862</v>
      </c>
      <c r="AA2908" s="8">
        <v>0.17</v>
      </c>
      <c r="AB2908" s="8">
        <v>0.04</v>
      </c>
      <c r="AE2908" s="8">
        <f t="shared" si="173"/>
        <v>100.02000000000001</v>
      </c>
      <c r="AF2908" s="8">
        <f t="shared" si="172"/>
        <v>7.1999999999999995E-2</v>
      </c>
      <c r="AG2908" s="6" t="s">
        <v>1921</v>
      </c>
    </row>
    <row r="2909" spans="1:33">
      <c r="A2909" s="6" t="s">
        <v>912</v>
      </c>
      <c r="B2909" s="6" t="s">
        <v>901</v>
      </c>
      <c r="C2909" s="6" t="s">
        <v>1968</v>
      </c>
      <c r="D2909" s="6" t="s">
        <v>934</v>
      </c>
      <c r="E2909" s="6" t="s">
        <v>2792</v>
      </c>
      <c r="F2909" s="6" t="s">
        <v>2623</v>
      </c>
      <c r="G2909" s="10" t="s">
        <v>575</v>
      </c>
      <c r="H2909" s="7" t="s">
        <v>2623</v>
      </c>
      <c r="I2909" s="8">
        <v>1.84</v>
      </c>
      <c r="J2909" s="8">
        <v>0.43</v>
      </c>
      <c r="K2909" s="8">
        <v>0.24</v>
      </c>
      <c r="L2909" s="8">
        <v>54.4</v>
      </c>
      <c r="M2909" s="8">
        <v>41.44</v>
      </c>
      <c r="O2909" s="8">
        <v>0.37</v>
      </c>
      <c r="P2909" s="8">
        <v>0.04</v>
      </c>
      <c r="Q2909" s="8">
        <v>0.01</v>
      </c>
      <c r="AA2909" s="8">
        <v>0.04</v>
      </c>
      <c r="AB2909" s="8">
        <v>0.05</v>
      </c>
      <c r="AE2909" s="8">
        <f t="shared" si="173"/>
        <v>98.860000000000014</v>
      </c>
      <c r="AF2909" s="8">
        <f t="shared" si="172"/>
        <v>9.6000000000000002E-2</v>
      </c>
      <c r="AG2909" s="6" t="s">
        <v>1921</v>
      </c>
    </row>
    <row r="2910" spans="1:33">
      <c r="A2910" s="6" t="s">
        <v>912</v>
      </c>
      <c r="B2910" s="6" t="s">
        <v>901</v>
      </c>
      <c r="C2910" s="6" t="s">
        <v>1968</v>
      </c>
      <c r="D2910" s="6" t="s">
        <v>934</v>
      </c>
      <c r="E2910" s="6" t="s">
        <v>2792</v>
      </c>
      <c r="F2910" s="6" t="s">
        <v>2623</v>
      </c>
      <c r="G2910" s="10" t="s">
        <v>575</v>
      </c>
      <c r="H2910" s="7" t="s">
        <v>2623</v>
      </c>
      <c r="I2910" s="8">
        <v>1.92</v>
      </c>
      <c r="J2910" s="8">
        <v>0.5</v>
      </c>
      <c r="K2910" s="8">
        <v>0.27</v>
      </c>
      <c r="L2910" s="8">
        <v>54.52</v>
      </c>
      <c r="M2910" s="8">
        <v>41.75</v>
      </c>
      <c r="O2910" s="8">
        <v>0.35</v>
      </c>
      <c r="P2910" s="8">
        <v>0.01</v>
      </c>
      <c r="Q2910" s="8">
        <v>0.02</v>
      </c>
      <c r="AA2910" s="8">
        <v>0.13</v>
      </c>
      <c r="AB2910" s="8">
        <v>0.05</v>
      </c>
      <c r="AE2910" s="8">
        <f t="shared" si="173"/>
        <v>99.52</v>
      </c>
      <c r="AF2910" s="8">
        <f t="shared" si="172"/>
        <v>0.10800000000000001</v>
      </c>
      <c r="AG2910" s="6" t="s">
        <v>1921</v>
      </c>
    </row>
    <row r="2911" spans="1:33">
      <c r="A2911" s="6" t="s">
        <v>912</v>
      </c>
      <c r="B2911" s="6" t="s">
        <v>901</v>
      </c>
      <c r="C2911" s="6" t="s">
        <v>1968</v>
      </c>
      <c r="D2911" s="6" t="s">
        <v>934</v>
      </c>
      <c r="E2911" s="6" t="s">
        <v>2792</v>
      </c>
      <c r="F2911" s="6" t="s">
        <v>2623</v>
      </c>
      <c r="G2911" s="10" t="s">
        <v>575</v>
      </c>
      <c r="H2911" s="7" t="s">
        <v>2623</v>
      </c>
      <c r="I2911" s="8">
        <v>2.1800000000000002</v>
      </c>
      <c r="J2911" s="8">
        <v>0.56000000000000005</v>
      </c>
      <c r="K2911" s="8">
        <v>0.32</v>
      </c>
      <c r="L2911" s="8">
        <v>54.71</v>
      </c>
      <c r="M2911" s="8">
        <v>40.29</v>
      </c>
      <c r="O2911" s="8">
        <v>0.3</v>
      </c>
      <c r="P2911" s="8">
        <v>0.01</v>
      </c>
      <c r="Q2911" s="8">
        <v>0.01</v>
      </c>
      <c r="AA2911" s="8">
        <v>0.13</v>
      </c>
      <c r="AB2911" s="8">
        <v>0.05</v>
      </c>
      <c r="AE2911" s="8">
        <f t="shared" si="173"/>
        <v>98.56</v>
      </c>
      <c r="AF2911" s="8">
        <f t="shared" si="172"/>
        <v>0.128</v>
      </c>
      <c r="AG2911" s="6" t="s">
        <v>1921</v>
      </c>
    </row>
    <row r="2912" spans="1:33">
      <c r="A2912" s="6" t="s">
        <v>912</v>
      </c>
      <c r="B2912" s="6" t="s">
        <v>901</v>
      </c>
      <c r="C2912" s="6" t="s">
        <v>1968</v>
      </c>
      <c r="D2912" s="6" t="s">
        <v>934</v>
      </c>
      <c r="E2912" s="6" t="s">
        <v>2792</v>
      </c>
      <c r="F2912" s="6" t="s">
        <v>2623</v>
      </c>
      <c r="G2912" s="10" t="s">
        <v>575</v>
      </c>
      <c r="H2912" s="7" t="s">
        <v>2623</v>
      </c>
      <c r="I2912" s="8">
        <v>2.19</v>
      </c>
      <c r="J2912" s="8">
        <v>0.48</v>
      </c>
      <c r="K2912" s="8">
        <v>0.21</v>
      </c>
      <c r="L2912" s="8">
        <v>54.21</v>
      </c>
      <c r="M2912" s="8">
        <v>41.98</v>
      </c>
      <c r="O2912" s="8">
        <v>0.28999999999999998</v>
      </c>
      <c r="P2912" s="8">
        <v>0.02</v>
      </c>
      <c r="Q2912" s="8">
        <v>0.04</v>
      </c>
      <c r="AA2912" s="8">
        <v>0.11</v>
      </c>
      <c r="AB2912" s="8">
        <v>0.04</v>
      </c>
      <c r="AE2912" s="8">
        <f t="shared" si="173"/>
        <v>99.570000000000007</v>
      </c>
      <c r="AF2912" s="8">
        <f t="shared" si="172"/>
        <v>8.3999999999999991E-2</v>
      </c>
      <c r="AG2912" s="6" t="s">
        <v>1921</v>
      </c>
    </row>
    <row r="2913" spans="1:33">
      <c r="A2913" s="6" t="s">
        <v>912</v>
      </c>
      <c r="B2913" s="6" t="s">
        <v>901</v>
      </c>
      <c r="C2913" s="6" t="s">
        <v>1968</v>
      </c>
      <c r="D2913" s="6" t="s">
        <v>934</v>
      </c>
      <c r="E2913" s="6" t="s">
        <v>2792</v>
      </c>
      <c r="F2913" s="6" t="s">
        <v>2623</v>
      </c>
      <c r="G2913" s="10" t="s">
        <v>575</v>
      </c>
      <c r="H2913" s="7" t="s">
        <v>2623</v>
      </c>
      <c r="I2913" s="8">
        <v>2.61</v>
      </c>
      <c r="J2913" s="8">
        <v>0.56999999999999995</v>
      </c>
      <c r="K2913" s="8">
        <v>0.23</v>
      </c>
      <c r="L2913" s="8">
        <v>54.3</v>
      </c>
      <c r="M2913" s="8">
        <v>41.8</v>
      </c>
      <c r="O2913" s="8">
        <v>0.24</v>
      </c>
      <c r="P2913" s="8">
        <v>0.03</v>
      </c>
      <c r="Q2913" s="8">
        <v>0.01</v>
      </c>
      <c r="AA2913" s="8">
        <v>0.09</v>
      </c>
      <c r="AB2913" s="8">
        <v>0.05</v>
      </c>
      <c r="AE2913" s="8">
        <f t="shared" si="173"/>
        <v>99.929999999999993</v>
      </c>
      <c r="AF2913" s="8">
        <f t="shared" si="172"/>
        <v>9.1999999999999998E-2</v>
      </c>
      <c r="AG2913" s="6" t="s">
        <v>1921</v>
      </c>
    </row>
    <row r="2914" spans="1:33">
      <c r="A2914" s="6" t="s">
        <v>912</v>
      </c>
      <c r="B2914" s="6" t="s">
        <v>901</v>
      </c>
      <c r="C2914" s="6" t="s">
        <v>1968</v>
      </c>
      <c r="D2914" s="6" t="s">
        <v>934</v>
      </c>
      <c r="E2914" s="6" t="s">
        <v>2792</v>
      </c>
      <c r="F2914" s="6" t="s">
        <v>2623</v>
      </c>
      <c r="G2914" s="10" t="s">
        <v>575</v>
      </c>
      <c r="H2914" s="7" t="s">
        <v>2623</v>
      </c>
      <c r="I2914" s="8">
        <v>2.29</v>
      </c>
      <c r="J2914" s="8">
        <v>0.45</v>
      </c>
      <c r="K2914" s="8">
        <v>0.17</v>
      </c>
      <c r="L2914" s="8">
        <v>54.57</v>
      </c>
      <c r="M2914" s="8">
        <v>42.06</v>
      </c>
      <c r="O2914" s="8">
        <v>0.31</v>
      </c>
      <c r="P2914" s="8">
        <v>0.04</v>
      </c>
      <c r="Q2914" s="8" t="s">
        <v>1862</v>
      </c>
      <c r="AA2914" s="8">
        <v>0.09</v>
      </c>
      <c r="AB2914" s="8">
        <v>0.08</v>
      </c>
      <c r="AE2914" s="8">
        <f t="shared" si="173"/>
        <v>100.06000000000002</v>
      </c>
      <c r="AF2914" s="8">
        <f t="shared" si="172"/>
        <v>6.8000000000000005E-2</v>
      </c>
      <c r="AG2914" s="6" t="s">
        <v>1921</v>
      </c>
    </row>
    <row r="2915" spans="1:33">
      <c r="A2915" s="6" t="s">
        <v>912</v>
      </c>
      <c r="B2915" s="6" t="s">
        <v>901</v>
      </c>
      <c r="C2915" s="6" t="s">
        <v>1968</v>
      </c>
      <c r="D2915" s="6" t="s">
        <v>934</v>
      </c>
      <c r="E2915" s="6" t="s">
        <v>2792</v>
      </c>
      <c r="F2915" s="6" t="s">
        <v>2623</v>
      </c>
      <c r="G2915" s="10" t="s">
        <v>575</v>
      </c>
      <c r="H2915" s="7" t="s">
        <v>2623</v>
      </c>
      <c r="I2915" s="8">
        <v>1.98</v>
      </c>
      <c r="J2915" s="8">
        <v>0.56000000000000005</v>
      </c>
      <c r="K2915" s="8">
        <v>0.48</v>
      </c>
      <c r="L2915" s="8">
        <v>53.96</v>
      </c>
      <c r="M2915" s="8">
        <v>41.22</v>
      </c>
      <c r="O2915" s="8">
        <v>0.31</v>
      </c>
      <c r="P2915" s="8">
        <v>0.08</v>
      </c>
      <c r="Q2915" s="8">
        <v>0.01</v>
      </c>
      <c r="AA2915" s="8">
        <v>0.08</v>
      </c>
      <c r="AB2915" s="8">
        <v>0.09</v>
      </c>
      <c r="AE2915" s="8">
        <f t="shared" si="173"/>
        <v>98.77000000000001</v>
      </c>
      <c r="AF2915" s="8">
        <f t="shared" si="172"/>
        <v>0.192</v>
      </c>
      <c r="AG2915" s="6" t="s">
        <v>1921</v>
      </c>
    </row>
    <row r="2916" spans="1:33">
      <c r="A2916" s="6" t="s">
        <v>912</v>
      </c>
      <c r="B2916" s="6" t="s">
        <v>901</v>
      </c>
      <c r="C2916" s="6" t="s">
        <v>1968</v>
      </c>
      <c r="D2916" s="6" t="s">
        <v>934</v>
      </c>
      <c r="E2916" s="6" t="s">
        <v>2792</v>
      </c>
      <c r="F2916" s="6" t="s">
        <v>2623</v>
      </c>
      <c r="G2916" s="10" t="s">
        <v>575</v>
      </c>
      <c r="H2916" s="7" t="s">
        <v>2623</v>
      </c>
      <c r="I2916" s="8">
        <v>1.8</v>
      </c>
      <c r="J2916" s="8">
        <v>0.44</v>
      </c>
      <c r="K2916" s="8">
        <v>0.31</v>
      </c>
      <c r="L2916" s="8">
        <v>53.61</v>
      </c>
      <c r="M2916" s="8">
        <v>41.4</v>
      </c>
      <c r="O2916" s="8">
        <v>0.33</v>
      </c>
      <c r="P2916" s="8">
        <v>0.11</v>
      </c>
      <c r="Q2916" s="8">
        <v>0.01</v>
      </c>
      <c r="AA2916" s="8">
        <v>0.16</v>
      </c>
      <c r="AB2916" s="8">
        <v>7.0000000000000007E-2</v>
      </c>
      <c r="AE2916" s="8">
        <f t="shared" si="173"/>
        <v>98.24</v>
      </c>
      <c r="AF2916" s="8">
        <f t="shared" si="172"/>
        <v>0.124</v>
      </c>
      <c r="AG2916" s="6" t="s">
        <v>1921</v>
      </c>
    </row>
    <row r="2917" spans="1:33">
      <c r="A2917" s="6" t="s">
        <v>912</v>
      </c>
      <c r="B2917" s="6" t="s">
        <v>901</v>
      </c>
      <c r="C2917" s="6" t="s">
        <v>1968</v>
      </c>
      <c r="D2917" s="6" t="s">
        <v>934</v>
      </c>
      <c r="E2917" s="6" t="s">
        <v>2792</v>
      </c>
      <c r="F2917" s="6" t="s">
        <v>2623</v>
      </c>
      <c r="G2917" s="10" t="s">
        <v>575</v>
      </c>
      <c r="H2917" s="7" t="s">
        <v>2623</v>
      </c>
      <c r="I2917" s="8">
        <v>2.09</v>
      </c>
      <c r="J2917" s="8">
        <v>0.51</v>
      </c>
      <c r="K2917" s="8">
        <v>0.22</v>
      </c>
      <c r="L2917" s="8">
        <v>53.45</v>
      </c>
      <c r="M2917" s="8">
        <v>41.6</v>
      </c>
      <c r="O2917" s="8">
        <v>0.35</v>
      </c>
      <c r="P2917" s="8">
        <v>0.01</v>
      </c>
      <c r="Q2917" s="8">
        <v>0</v>
      </c>
      <c r="AA2917" s="8">
        <v>7.0000000000000007E-2</v>
      </c>
      <c r="AB2917" s="8">
        <v>0.09</v>
      </c>
      <c r="AE2917" s="8">
        <f t="shared" si="173"/>
        <v>98.39</v>
      </c>
      <c r="AF2917" s="8">
        <f t="shared" si="172"/>
        <v>8.7999999999999995E-2</v>
      </c>
      <c r="AG2917" s="6" t="s">
        <v>1921</v>
      </c>
    </row>
    <row r="2918" spans="1:33">
      <c r="A2918" s="6" t="s">
        <v>912</v>
      </c>
      <c r="B2918" s="6" t="s">
        <v>901</v>
      </c>
      <c r="C2918" s="6" t="s">
        <v>1968</v>
      </c>
      <c r="D2918" s="6" t="s">
        <v>934</v>
      </c>
      <c r="E2918" s="6" t="s">
        <v>2792</v>
      </c>
      <c r="F2918" s="6" t="s">
        <v>2623</v>
      </c>
      <c r="G2918" s="10" t="s">
        <v>575</v>
      </c>
      <c r="H2918" s="7" t="s">
        <v>2623</v>
      </c>
      <c r="I2918" s="8">
        <v>2.27</v>
      </c>
      <c r="J2918" s="8">
        <v>0.42</v>
      </c>
      <c r="K2918" s="8">
        <v>0.23</v>
      </c>
      <c r="L2918" s="8">
        <v>53.43</v>
      </c>
      <c r="M2918" s="8">
        <v>41.68</v>
      </c>
      <c r="O2918" s="8">
        <v>0.24</v>
      </c>
      <c r="P2918" s="8">
        <v>0.05</v>
      </c>
      <c r="Q2918" s="8" t="s">
        <v>1862</v>
      </c>
      <c r="AA2918" s="8">
        <v>0.06</v>
      </c>
      <c r="AB2918" s="8">
        <v>0.03</v>
      </c>
      <c r="AE2918" s="8">
        <f t="shared" si="173"/>
        <v>98.41</v>
      </c>
      <c r="AF2918" s="8">
        <f t="shared" si="172"/>
        <v>9.1999999999999998E-2</v>
      </c>
      <c r="AG2918" s="6" t="s">
        <v>1921</v>
      </c>
    </row>
    <row r="2919" spans="1:33">
      <c r="A2919" s="6" t="s">
        <v>912</v>
      </c>
      <c r="B2919" s="6" t="s">
        <v>901</v>
      </c>
      <c r="C2919" s="6" t="s">
        <v>1968</v>
      </c>
      <c r="D2919" s="6" t="s">
        <v>934</v>
      </c>
      <c r="E2919" s="6" t="s">
        <v>2792</v>
      </c>
      <c r="F2919" s="6" t="s">
        <v>2623</v>
      </c>
      <c r="G2919" s="10" t="s">
        <v>575</v>
      </c>
      <c r="H2919" s="7" t="s">
        <v>2623</v>
      </c>
      <c r="I2919" s="8">
        <v>2.5299999999999998</v>
      </c>
      <c r="J2919" s="8">
        <v>0.28000000000000003</v>
      </c>
      <c r="K2919" s="8">
        <v>0.18</v>
      </c>
      <c r="L2919" s="8">
        <v>53.57</v>
      </c>
      <c r="M2919" s="8">
        <v>41.31</v>
      </c>
      <c r="O2919" s="8">
        <v>0.14000000000000001</v>
      </c>
      <c r="P2919" s="8">
        <v>0.02</v>
      </c>
      <c r="Q2919" s="8" t="s">
        <v>1862</v>
      </c>
      <c r="AA2919" s="8">
        <v>0.16</v>
      </c>
      <c r="AB2919" s="8">
        <v>0.03</v>
      </c>
      <c r="AE2919" s="8">
        <f t="shared" si="173"/>
        <v>98.22</v>
      </c>
      <c r="AF2919" s="8">
        <f t="shared" si="172"/>
        <v>7.1999999999999995E-2</v>
      </c>
      <c r="AG2919" s="6" t="s">
        <v>1921</v>
      </c>
    </row>
    <row r="2920" spans="1:33">
      <c r="A2920" s="6" t="s">
        <v>912</v>
      </c>
      <c r="B2920" s="6" t="s">
        <v>901</v>
      </c>
      <c r="C2920" s="6" t="s">
        <v>1968</v>
      </c>
      <c r="D2920" s="6" t="s">
        <v>934</v>
      </c>
      <c r="E2920" s="6" t="s">
        <v>2792</v>
      </c>
      <c r="F2920" s="6" t="s">
        <v>2623</v>
      </c>
      <c r="G2920" s="10" t="s">
        <v>575</v>
      </c>
      <c r="H2920" s="7" t="s">
        <v>2623</v>
      </c>
      <c r="I2920" s="8">
        <v>2.33</v>
      </c>
      <c r="J2920" s="8">
        <v>0.33</v>
      </c>
      <c r="K2920" s="8">
        <v>0.25</v>
      </c>
      <c r="L2920" s="8">
        <v>53.53</v>
      </c>
      <c r="M2920" s="8">
        <v>41.13</v>
      </c>
      <c r="O2920" s="8">
        <v>0.26</v>
      </c>
      <c r="P2920" s="8">
        <v>0.04</v>
      </c>
      <c r="Q2920" s="8">
        <v>0.01</v>
      </c>
      <c r="AA2920" s="8">
        <v>0.09</v>
      </c>
      <c r="AB2920" s="8">
        <v>0.01</v>
      </c>
      <c r="AE2920" s="8">
        <f t="shared" si="173"/>
        <v>97.980000000000018</v>
      </c>
      <c r="AF2920" s="8">
        <f t="shared" si="172"/>
        <v>0.1</v>
      </c>
      <c r="AG2920" s="6" t="s">
        <v>1921</v>
      </c>
    </row>
    <row r="2921" spans="1:33">
      <c r="A2921" s="6" t="s">
        <v>912</v>
      </c>
      <c r="B2921" s="6" t="s">
        <v>901</v>
      </c>
      <c r="C2921" s="6" t="s">
        <v>1968</v>
      </c>
      <c r="D2921" s="6" t="s">
        <v>934</v>
      </c>
      <c r="E2921" s="6" t="s">
        <v>2792</v>
      </c>
      <c r="F2921" s="6" t="s">
        <v>2623</v>
      </c>
      <c r="G2921" s="10" t="s">
        <v>575</v>
      </c>
      <c r="H2921" s="7" t="s">
        <v>2623</v>
      </c>
      <c r="I2921" s="8">
        <v>2.12</v>
      </c>
      <c r="J2921" s="8">
        <v>0.52</v>
      </c>
      <c r="K2921" s="8">
        <v>0.2</v>
      </c>
      <c r="L2921" s="8">
        <v>53.09</v>
      </c>
      <c r="M2921" s="8">
        <v>40.92</v>
      </c>
      <c r="O2921" s="8">
        <v>0.55000000000000004</v>
      </c>
      <c r="P2921" s="8">
        <v>0.02</v>
      </c>
      <c r="Q2921" s="8">
        <v>0.02</v>
      </c>
      <c r="AA2921" s="8">
        <v>0.09</v>
      </c>
      <c r="AB2921" s="8">
        <v>0.06</v>
      </c>
      <c r="AE2921" s="8">
        <f t="shared" si="173"/>
        <v>97.59</v>
      </c>
      <c r="AF2921" s="8">
        <f t="shared" si="172"/>
        <v>0.08</v>
      </c>
      <c r="AG2921" s="6" t="s">
        <v>1921</v>
      </c>
    </row>
    <row r="2922" spans="1:33">
      <c r="A2922" s="6" t="s">
        <v>913</v>
      </c>
      <c r="B2922" s="6" t="s">
        <v>901</v>
      </c>
      <c r="C2922" s="6" t="s">
        <v>1968</v>
      </c>
      <c r="D2922" s="6" t="s">
        <v>933</v>
      </c>
      <c r="E2922" s="6" t="s">
        <v>2792</v>
      </c>
      <c r="F2922" s="6" t="s">
        <v>2623</v>
      </c>
      <c r="G2922" s="10" t="s">
        <v>575</v>
      </c>
      <c r="H2922" s="7" t="s">
        <v>2623</v>
      </c>
      <c r="I2922" s="8">
        <v>2.97</v>
      </c>
      <c r="J2922" s="8">
        <v>0.25</v>
      </c>
      <c r="K2922" s="8">
        <v>0.44</v>
      </c>
      <c r="L2922" s="8">
        <v>53.52</v>
      </c>
      <c r="M2922" s="8">
        <v>40.729999999999997</v>
      </c>
      <c r="O2922" s="8">
        <v>0.55000000000000004</v>
      </c>
      <c r="P2922" s="8">
        <v>0.12</v>
      </c>
      <c r="Q2922" s="8" t="s">
        <v>1862</v>
      </c>
      <c r="AA2922" s="8">
        <v>7.0000000000000007E-2</v>
      </c>
      <c r="AB2922" s="8" t="s">
        <v>1862</v>
      </c>
      <c r="AE2922" s="8">
        <f t="shared" si="173"/>
        <v>98.649999999999991</v>
      </c>
      <c r="AF2922" s="8">
        <f t="shared" si="172"/>
        <v>0.17599999999999999</v>
      </c>
      <c r="AG2922" s="6" t="s">
        <v>1921</v>
      </c>
    </row>
    <row r="2923" spans="1:33">
      <c r="A2923" s="6" t="s">
        <v>913</v>
      </c>
      <c r="B2923" s="6" t="s">
        <v>901</v>
      </c>
      <c r="C2923" s="6" t="s">
        <v>1968</v>
      </c>
      <c r="D2923" s="6" t="s">
        <v>933</v>
      </c>
      <c r="E2923" s="6" t="s">
        <v>2792</v>
      </c>
      <c r="F2923" s="6" t="s">
        <v>2623</v>
      </c>
      <c r="G2923" s="10" t="s">
        <v>575</v>
      </c>
      <c r="H2923" s="7" t="s">
        <v>2623</v>
      </c>
      <c r="I2923" s="8">
        <v>1.64</v>
      </c>
      <c r="J2923" s="8">
        <v>0.26</v>
      </c>
      <c r="K2923" s="8">
        <v>0.49</v>
      </c>
      <c r="L2923" s="8">
        <v>53.5</v>
      </c>
      <c r="M2923" s="8">
        <v>40.909999999999997</v>
      </c>
      <c r="O2923" s="8">
        <v>0.49</v>
      </c>
      <c r="P2923" s="8">
        <v>0.06</v>
      </c>
      <c r="Q2923" s="8">
        <v>0.02</v>
      </c>
      <c r="AA2923" s="8">
        <v>0.04</v>
      </c>
      <c r="AB2923" s="8">
        <v>0.05</v>
      </c>
      <c r="AE2923" s="8">
        <f t="shared" si="173"/>
        <v>97.46</v>
      </c>
      <c r="AF2923" s="8">
        <f t="shared" si="172"/>
        <v>0.19600000000000001</v>
      </c>
      <c r="AG2923" s="6" t="s">
        <v>1921</v>
      </c>
    </row>
    <row r="2924" spans="1:33">
      <c r="A2924" s="6" t="s">
        <v>913</v>
      </c>
      <c r="B2924" s="6" t="s">
        <v>901</v>
      </c>
      <c r="C2924" s="6" t="s">
        <v>1968</v>
      </c>
      <c r="D2924" s="6" t="s">
        <v>933</v>
      </c>
      <c r="E2924" s="6" t="s">
        <v>2792</v>
      </c>
      <c r="F2924" s="6" t="s">
        <v>2623</v>
      </c>
      <c r="G2924" s="10" t="s">
        <v>575</v>
      </c>
      <c r="H2924" s="7" t="s">
        <v>2623</v>
      </c>
      <c r="I2924" s="8">
        <v>2.2200000000000002</v>
      </c>
      <c r="J2924" s="8">
        <v>0.31</v>
      </c>
      <c r="K2924" s="8">
        <v>0.23</v>
      </c>
      <c r="L2924" s="8">
        <v>53.76</v>
      </c>
      <c r="M2924" s="8">
        <v>40.32</v>
      </c>
      <c r="O2924" s="8">
        <v>0.64</v>
      </c>
      <c r="P2924" s="8">
        <v>0.04</v>
      </c>
      <c r="Q2924" s="8" t="s">
        <v>1862</v>
      </c>
      <c r="AA2924" s="8">
        <v>0.14000000000000001</v>
      </c>
      <c r="AB2924" s="8">
        <v>0.01</v>
      </c>
      <c r="AE2924" s="8">
        <f t="shared" si="173"/>
        <v>97.670000000000016</v>
      </c>
      <c r="AF2924" s="8">
        <f t="shared" si="172"/>
        <v>9.1999999999999998E-2</v>
      </c>
      <c r="AG2924" s="6" t="s">
        <v>1921</v>
      </c>
    </row>
    <row r="2925" spans="1:33">
      <c r="A2925" s="6" t="s">
        <v>913</v>
      </c>
      <c r="B2925" s="6" t="s">
        <v>901</v>
      </c>
      <c r="C2925" s="6" t="s">
        <v>1968</v>
      </c>
      <c r="D2925" s="6" t="s">
        <v>933</v>
      </c>
      <c r="E2925" s="6" t="s">
        <v>2792</v>
      </c>
      <c r="F2925" s="6" t="s">
        <v>2623</v>
      </c>
      <c r="G2925" s="10" t="s">
        <v>575</v>
      </c>
      <c r="H2925" s="7" t="s">
        <v>2623</v>
      </c>
      <c r="I2925" s="8">
        <v>2.0699999999999998</v>
      </c>
      <c r="J2925" s="8">
        <v>0.27</v>
      </c>
      <c r="K2925" s="8">
        <v>0.53</v>
      </c>
      <c r="L2925" s="8">
        <v>53.32</v>
      </c>
      <c r="M2925" s="8">
        <v>41.7</v>
      </c>
      <c r="O2925" s="8">
        <v>0.4</v>
      </c>
      <c r="P2925" s="8">
        <v>0.12</v>
      </c>
      <c r="Q2925" s="8">
        <v>0.02</v>
      </c>
      <c r="AA2925" s="8">
        <v>0.02</v>
      </c>
      <c r="AB2925" s="8">
        <v>0.01</v>
      </c>
      <c r="AE2925" s="8">
        <f t="shared" si="173"/>
        <v>98.460000000000008</v>
      </c>
      <c r="AF2925" s="8">
        <f t="shared" si="172"/>
        <v>0.21200000000000002</v>
      </c>
      <c r="AG2925" s="6" t="s">
        <v>1921</v>
      </c>
    </row>
    <row r="2926" spans="1:33">
      <c r="A2926" s="6" t="s">
        <v>913</v>
      </c>
      <c r="B2926" s="6" t="s">
        <v>901</v>
      </c>
      <c r="C2926" s="6" t="s">
        <v>1968</v>
      </c>
      <c r="D2926" s="6" t="s">
        <v>933</v>
      </c>
      <c r="E2926" s="6" t="s">
        <v>2792</v>
      </c>
      <c r="F2926" s="6" t="s">
        <v>2623</v>
      </c>
      <c r="G2926" s="10" t="s">
        <v>575</v>
      </c>
      <c r="H2926" s="7" t="s">
        <v>2623</v>
      </c>
      <c r="I2926" s="8">
        <v>2.4900000000000002</v>
      </c>
      <c r="J2926" s="8">
        <v>0.26</v>
      </c>
      <c r="K2926" s="8">
        <v>0.39</v>
      </c>
      <c r="L2926" s="8">
        <v>54.53</v>
      </c>
      <c r="M2926" s="8">
        <v>41.21</v>
      </c>
      <c r="O2926" s="8">
        <v>0.28999999999999998</v>
      </c>
      <c r="P2926" s="8">
        <v>0.12</v>
      </c>
      <c r="Q2926" s="8" t="s">
        <v>1862</v>
      </c>
      <c r="AA2926" s="8">
        <v>0.09</v>
      </c>
      <c r="AB2926" s="8">
        <v>0.01</v>
      </c>
      <c r="AE2926" s="8">
        <f t="shared" si="173"/>
        <v>99.390000000000015</v>
      </c>
      <c r="AF2926" s="8">
        <f t="shared" si="172"/>
        <v>0.156</v>
      </c>
      <c r="AG2926" s="6" t="s">
        <v>1921</v>
      </c>
    </row>
    <row r="2927" spans="1:33">
      <c r="A2927" s="6" t="s">
        <v>913</v>
      </c>
      <c r="B2927" s="6" t="s">
        <v>901</v>
      </c>
      <c r="C2927" s="6" t="s">
        <v>1968</v>
      </c>
      <c r="D2927" s="6" t="s">
        <v>933</v>
      </c>
      <c r="E2927" s="6" t="s">
        <v>2792</v>
      </c>
      <c r="F2927" s="6" t="s">
        <v>2623</v>
      </c>
      <c r="G2927" s="10" t="s">
        <v>575</v>
      </c>
      <c r="H2927" s="7" t="s">
        <v>2623</v>
      </c>
      <c r="I2927" s="8">
        <v>2.48</v>
      </c>
      <c r="J2927" s="8">
        <v>0.23</v>
      </c>
      <c r="K2927" s="8">
        <v>0.41</v>
      </c>
      <c r="L2927" s="8">
        <v>53.68</v>
      </c>
      <c r="M2927" s="8">
        <v>41.15</v>
      </c>
      <c r="O2927" s="8">
        <v>0.36</v>
      </c>
      <c r="P2927" s="8">
        <v>0.08</v>
      </c>
      <c r="Q2927" s="8" t="s">
        <v>1862</v>
      </c>
      <c r="AA2927" s="8">
        <v>0.02</v>
      </c>
      <c r="AB2927" s="8" t="s">
        <v>1862</v>
      </c>
      <c r="AE2927" s="8">
        <f t="shared" si="173"/>
        <v>98.409999999999982</v>
      </c>
      <c r="AF2927" s="8">
        <f t="shared" si="172"/>
        <v>0.16399999999999998</v>
      </c>
      <c r="AG2927" s="6" t="s">
        <v>1921</v>
      </c>
    </row>
    <row r="2928" spans="1:33">
      <c r="A2928" s="6" t="s">
        <v>913</v>
      </c>
      <c r="B2928" s="6" t="s">
        <v>901</v>
      </c>
      <c r="C2928" s="6" t="s">
        <v>1968</v>
      </c>
      <c r="D2928" s="6" t="s">
        <v>933</v>
      </c>
      <c r="E2928" s="6" t="s">
        <v>2792</v>
      </c>
      <c r="F2928" s="6" t="s">
        <v>2623</v>
      </c>
      <c r="G2928" s="10" t="s">
        <v>575</v>
      </c>
      <c r="H2928" s="7" t="s">
        <v>2623</v>
      </c>
      <c r="I2928" s="8">
        <v>2.4</v>
      </c>
      <c r="J2928" s="8">
        <v>0.22</v>
      </c>
      <c r="K2928" s="8">
        <v>0.21</v>
      </c>
      <c r="L2928" s="8">
        <v>54.11</v>
      </c>
      <c r="M2928" s="8">
        <v>41.53</v>
      </c>
      <c r="O2928" s="8">
        <v>0.19</v>
      </c>
      <c r="P2928" s="8">
        <v>0.03</v>
      </c>
      <c r="Q2928" s="8">
        <v>0</v>
      </c>
      <c r="AA2928" s="8">
        <v>0.08</v>
      </c>
      <c r="AB2928" s="8">
        <v>0.02</v>
      </c>
      <c r="AE2928" s="8">
        <f t="shared" si="173"/>
        <v>98.789999999999992</v>
      </c>
      <c r="AF2928" s="8">
        <f t="shared" si="172"/>
        <v>8.3999999999999991E-2</v>
      </c>
      <c r="AG2928" s="6" t="s">
        <v>1921</v>
      </c>
    </row>
    <row r="2929" spans="1:33">
      <c r="A2929" s="6" t="s">
        <v>913</v>
      </c>
      <c r="B2929" s="6" t="s">
        <v>901</v>
      </c>
      <c r="C2929" s="6" t="s">
        <v>1968</v>
      </c>
      <c r="D2929" s="6" t="s">
        <v>933</v>
      </c>
      <c r="E2929" s="6" t="s">
        <v>2792</v>
      </c>
      <c r="F2929" s="6" t="s">
        <v>2623</v>
      </c>
      <c r="G2929" s="10" t="s">
        <v>575</v>
      </c>
      <c r="H2929" s="7" t="s">
        <v>2623</v>
      </c>
      <c r="I2929" s="8">
        <v>2.23</v>
      </c>
      <c r="J2929" s="8">
        <v>0.37</v>
      </c>
      <c r="K2929" s="8">
        <v>0.43</v>
      </c>
      <c r="L2929" s="8">
        <v>53.56</v>
      </c>
      <c r="M2929" s="8">
        <v>41.16</v>
      </c>
      <c r="O2929" s="8">
        <v>0.45</v>
      </c>
      <c r="P2929" s="8">
        <v>0.08</v>
      </c>
      <c r="Q2929" s="8">
        <v>0.02</v>
      </c>
      <c r="AA2929" s="8">
        <v>0.11</v>
      </c>
      <c r="AB2929" s="8">
        <v>0.05</v>
      </c>
      <c r="AE2929" s="8">
        <f t="shared" si="173"/>
        <v>98.46</v>
      </c>
      <c r="AF2929" s="8">
        <f t="shared" si="172"/>
        <v>0.17199999999999999</v>
      </c>
      <c r="AG2929" s="6" t="s">
        <v>1921</v>
      </c>
    </row>
    <row r="2930" spans="1:33">
      <c r="A2930" s="6" t="s">
        <v>913</v>
      </c>
      <c r="B2930" s="6" t="s">
        <v>901</v>
      </c>
      <c r="C2930" s="6" t="s">
        <v>1968</v>
      </c>
      <c r="D2930" s="6" t="s">
        <v>933</v>
      </c>
      <c r="E2930" s="6" t="s">
        <v>2792</v>
      </c>
      <c r="F2930" s="6" t="s">
        <v>2623</v>
      </c>
      <c r="G2930" s="10" t="s">
        <v>575</v>
      </c>
      <c r="H2930" s="7" t="s">
        <v>2623</v>
      </c>
      <c r="I2930" s="8">
        <v>2.14</v>
      </c>
      <c r="J2930" s="8">
        <v>0.28999999999999998</v>
      </c>
      <c r="K2930" s="8">
        <v>0.64</v>
      </c>
      <c r="L2930" s="8">
        <v>53.75</v>
      </c>
      <c r="M2930" s="8">
        <v>40.81</v>
      </c>
      <c r="O2930" s="8">
        <v>0.3</v>
      </c>
      <c r="P2930" s="8">
        <v>0.13</v>
      </c>
      <c r="Q2930" s="8" t="s">
        <v>1862</v>
      </c>
      <c r="AA2930" s="8">
        <v>0.14000000000000001</v>
      </c>
      <c r="AB2930" s="8">
        <v>0.01</v>
      </c>
      <c r="AE2930" s="8">
        <f t="shared" si="173"/>
        <v>98.21</v>
      </c>
      <c r="AF2930" s="8">
        <f t="shared" si="172"/>
        <v>0.25600000000000001</v>
      </c>
      <c r="AG2930" s="6" t="s">
        <v>1921</v>
      </c>
    </row>
    <row r="2931" spans="1:33">
      <c r="A2931" s="6" t="s">
        <v>913</v>
      </c>
      <c r="B2931" s="6" t="s">
        <v>901</v>
      </c>
      <c r="C2931" s="6" t="s">
        <v>1968</v>
      </c>
      <c r="D2931" s="6" t="s">
        <v>933</v>
      </c>
      <c r="E2931" s="6" t="s">
        <v>2792</v>
      </c>
      <c r="F2931" s="6" t="s">
        <v>2623</v>
      </c>
      <c r="G2931" s="10" t="s">
        <v>575</v>
      </c>
      <c r="H2931" s="7" t="s">
        <v>2623</v>
      </c>
      <c r="I2931" s="8">
        <v>2.48</v>
      </c>
      <c r="J2931" s="8">
        <v>0.2</v>
      </c>
      <c r="K2931" s="8">
        <v>0.48</v>
      </c>
      <c r="L2931" s="8">
        <v>53.71</v>
      </c>
      <c r="M2931" s="8">
        <v>41.5</v>
      </c>
      <c r="O2931" s="8">
        <v>0.25</v>
      </c>
      <c r="P2931" s="8">
        <v>0.09</v>
      </c>
      <c r="Q2931" s="8">
        <v>0.03</v>
      </c>
      <c r="AA2931" s="8">
        <v>0.11</v>
      </c>
      <c r="AB2931" s="8">
        <v>0.11</v>
      </c>
      <c r="AE2931" s="8">
        <f t="shared" si="173"/>
        <v>98.960000000000008</v>
      </c>
      <c r="AF2931" s="8">
        <f t="shared" si="172"/>
        <v>0.192</v>
      </c>
      <c r="AG2931" s="6" t="s">
        <v>1921</v>
      </c>
    </row>
    <row r="2932" spans="1:33">
      <c r="A2932" s="6" t="s">
        <v>913</v>
      </c>
      <c r="B2932" s="6" t="s">
        <v>901</v>
      </c>
      <c r="C2932" s="6" t="s">
        <v>1968</v>
      </c>
      <c r="D2932" s="6" t="s">
        <v>933</v>
      </c>
      <c r="E2932" s="6" t="s">
        <v>2792</v>
      </c>
      <c r="F2932" s="6" t="s">
        <v>2623</v>
      </c>
      <c r="G2932" s="10" t="s">
        <v>575</v>
      </c>
      <c r="H2932" s="7" t="s">
        <v>2623</v>
      </c>
      <c r="I2932" s="8">
        <v>2.3199999999999998</v>
      </c>
      <c r="J2932" s="8">
        <v>0.28000000000000003</v>
      </c>
      <c r="K2932" s="8">
        <v>0.18</v>
      </c>
      <c r="L2932" s="8">
        <v>53.54</v>
      </c>
      <c r="M2932" s="8">
        <v>41.83</v>
      </c>
      <c r="O2932" s="8">
        <v>0.27</v>
      </c>
      <c r="P2932" s="8">
        <v>0.24</v>
      </c>
      <c r="Q2932" s="8">
        <v>0</v>
      </c>
      <c r="AA2932" s="8">
        <v>0.06</v>
      </c>
      <c r="AB2932" s="8" t="s">
        <v>1862</v>
      </c>
      <c r="AE2932" s="8">
        <f t="shared" si="173"/>
        <v>98.72</v>
      </c>
      <c r="AF2932" s="8">
        <f t="shared" si="172"/>
        <v>7.1999999999999995E-2</v>
      </c>
      <c r="AG2932" s="6" t="s">
        <v>1921</v>
      </c>
    </row>
    <row r="2933" spans="1:33">
      <c r="A2933" s="6" t="s">
        <v>913</v>
      </c>
      <c r="B2933" s="6" t="s">
        <v>901</v>
      </c>
      <c r="C2933" s="6" t="s">
        <v>1968</v>
      </c>
      <c r="D2933" s="6" t="s">
        <v>933</v>
      </c>
      <c r="E2933" s="6" t="s">
        <v>2792</v>
      </c>
      <c r="F2933" s="6" t="s">
        <v>2623</v>
      </c>
      <c r="G2933" s="10" t="s">
        <v>575</v>
      </c>
      <c r="H2933" s="7" t="s">
        <v>2623</v>
      </c>
      <c r="I2933" s="8">
        <v>2.2200000000000002</v>
      </c>
      <c r="J2933" s="8">
        <v>0.32</v>
      </c>
      <c r="K2933" s="8">
        <v>0.47</v>
      </c>
      <c r="L2933" s="8">
        <v>53.89</v>
      </c>
      <c r="M2933" s="8">
        <v>41.36</v>
      </c>
      <c r="O2933" s="8">
        <v>0.24</v>
      </c>
      <c r="P2933" s="8">
        <v>0.13</v>
      </c>
      <c r="Q2933" s="8">
        <v>0.01</v>
      </c>
      <c r="AA2933" s="8">
        <v>0.04</v>
      </c>
      <c r="AB2933" s="8">
        <v>0.02</v>
      </c>
      <c r="AE2933" s="8">
        <f t="shared" si="173"/>
        <v>98.699999999999989</v>
      </c>
      <c r="AF2933" s="8">
        <f t="shared" si="172"/>
        <v>0.188</v>
      </c>
      <c r="AG2933" s="6" t="s">
        <v>1921</v>
      </c>
    </row>
    <row r="2934" spans="1:33">
      <c r="A2934" s="6" t="s">
        <v>913</v>
      </c>
      <c r="B2934" s="6" t="s">
        <v>901</v>
      </c>
      <c r="C2934" s="6" t="s">
        <v>1968</v>
      </c>
      <c r="D2934" s="6" t="s">
        <v>933</v>
      </c>
      <c r="E2934" s="6" t="s">
        <v>2792</v>
      </c>
      <c r="F2934" s="6" t="s">
        <v>2623</v>
      </c>
      <c r="G2934" s="10" t="s">
        <v>575</v>
      </c>
      <c r="H2934" s="7" t="s">
        <v>2623</v>
      </c>
      <c r="I2934" s="8">
        <v>1.98</v>
      </c>
      <c r="J2934" s="8">
        <v>0.22</v>
      </c>
      <c r="K2934" s="8">
        <v>0.48</v>
      </c>
      <c r="L2934" s="8">
        <v>53.34</v>
      </c>
      <c r="M2934" s="8">
        <v>40.79</v>
      </c>
      <c r="O2934" s="8">
        <v>0.26</v>
      </c>
      <c r="P2934" s="8">
        <v>0.22</v>
      </c>
      <c r="Q2934" s="8" t="s">
        <v>1862</v>
      </c>
      <c r="AA2934" s="8">
        <v>7.0000000000000007E-2</v>
      </c>
      <c r="AB2934" s="8">
        <v>0.01</v>
      </c>
      <c r="AE2934" s="8">
        <f t="shared" si="173"/>
        <v>97.37</v>
      </c>
      <c r="AF2934" s="8">
        <f t="shared" si="172"/>
        <v>0.192</v>
      </c>
      <c r="AG2934" s="6" t="s">
        <v>1921</v>
      </c>
    </row>
    <row r="2935" spans="1:33">
      <c r="A2935" s="6" t="s">
        <v>913</v>
      </c>
      <c r="B2935" s="6" t="s">
        <v>901</v>
      </c>
      <c r="C2935" s="6" t="s">
        <v>1968</v>
      </c>
      <c r="D2935" s="6" t="s">
        <v>933</v>
      </c>
      <c r="E2935" s="6" t="s">
        <v>2792</v>
      </c>
      <c r="F2935" s="6" t="s">
        <v>2623</v>
      </c>
      <c r="G2935" s="10" t="s">
        <v>575</v>
      </c>
      <c r="H2935" s="7" t="s">
        <v>2623</v>
      </c>
      <c r="I2935" s="8">
        <v>2.27</v>
      </c>
      <c r="J2935" s="8">
        <v>0.3</v>
      </c>
      <c r="K2935" s="8">
        <v>0.56999999999999995</v>
      </c>
      <c r="L2935" s="8">
        <v>53.56</v>
      </c>
      <c r="M2935" s="8">
        <v>40.909999999999997</v>
      </c>
      <c r="O2935" s="8">
        <v>0.27</v>
      </c>
      <c r="P2935" s="8">
        <v>0.19</v>
      </c>
      <c r="Q2935" s="8" t="s">
        <v>1862</v>
      </c>
      <c r="AA2935" s="8">
        <v>0.03</v>
      </c>
      <c r="AB2935" s="8">
        <v>0.02</v>
      </c>
      <c r="AE2935" s="8">
        <f t="shared" si="173"/>
        <v>98.11999999999999</v>
      </c>
      <c r="AF2935" s="8">
        <f t="shared" si="172"/>
        <v>0.22799999999999998</v>
      </c>
      <c r="AG2935" s="6" t="s">
        <v>1921</v>
      </c>
    </row>
    <row r="2936" spans="1:33">
      <c r="A2936" s="6" t="s">
        <v>913</v>
      </c>
      <c r="B2936" s="6" t="s">
        <v>901</v>
      </c>
      <c r="C2936" s="6" t="s">
        <v>1968</v>
      </c>
      <c r="D2936" s="6" t="s">
        <v>933</v>
      </c>
      <c r="E2936" s="6" t="s">
        <v>2792</v>
      </c>
      <c r="F2936" s="6" t="s">
        <v>2623</v>
      </c>
      <c r="G2936" s="10" t="s">
        <v>575</v>
      </c>
      <c r="H2936" s="7" t="s">
        <v>2623</v>
      </c>
      <c r="I2936" s="8">
        <v>2.11</v>
      </c>
      <c r="J2936" s="8">
        <v>0.25</v>
      </c>
      <c r="K2936" s="8">
        <v>0.45</v>
      </c>
      <c r="L2936" s="8">
        <v>53.76</v>
      </c>
      <c r="M2936" s="8">
        <v>41.87</v>
      </c>
      <c r="O2936" s="8">
        <v>0.27</v>
      </c>
      <c r="P2936" s="8">
        <v>0.13</v>
      </c>
      <c r="Q2936" s="8" t="s">
        <v>1862</v>
      </c>
      <c r="AA2936" s="8">
        <v>0.06</v>
      </c>
      <c r="AB2936" s="8">
        <v>7.0000000000000007E-2</v>
      </c>
      <c r="AE2936" s="8">
        <f t="shared" si="173"/>
        <v>98.969999999999985</v>
      </c>
      <c r="AF2936" s="8">
        <f t="shared" si="172"/>
        <v>0.18</v>
      </c>
      <c r="AG2936" s="6" t="s">
        <v>1921</v>
      </c>
    </row>
    <row r="2937" spans="1:33">
      <c r="A2937" s="6" t="s">
        <v>918</v>
      </c>
      <c r="B2937" s="6" t="s">
        <v>919</v>
      </c>
      <c r="C2937" s="6" t="s">
        <v>1968</v>
      </c>
      <c r="D2937" s="6" t="s">
        <v>933</v>
      </c>
      <c r="E2937" s="6" t="s">
        <v>2791</v>
      </c>
      <c r="F2937" s="6" t="s">
        <v>2789</v>
      </c>
      <c r="G2937" s="10" t="s">
        <v>2623</v>
      </c>
      <c r="H2937" s="7" t="s">
        <v>1748</v>
      </c>
      <c r="I2937" s="8">
        <v>2.9143699999999999</v>
      </c>
      <c r="J2937" s="8">
        <v>0.75575899999999996</v>
      </c>
      <c r="K2937" s="8">
        <v>1.0912299999999999</v>
      </c>
      <c r="L2937" s="8">
        <v>53.720100000000002</v>
      </c>
      <c r="M2937" s="8">
        <v>39.277000000000001</v>
      </c>
      <c r="N2937" s="8">
        <v>9.5798999999999995E-2</v>
      </c>
      <c r="O2937" s="8">
        <v>0.70108700000000002</v>
      </c>
      <c r="P2937" s="8">
        <v>0.30797999999999998</v>
      </c>
      <c r="Q2937" s="8">
        <v>-2.4399999999999999E-3</v>
      </c>
      <c r="R2937" s="8">
        <v>-3.0100000000000001E-3</v>
      </c>
      <c r="Z2937" s="8">
        <v>1.4574E-2</v>
      </c>
      <c r="AA2937" s="8">
        <v>0.163994</v>
      </c>
      <c r="AB2937" s="8">
        <v>0.67935500000000004</v>
      </c>
      <c r="AC2937" s="8">
        <v>4.6445E-2</v>
      </c>
      <c r="AE2937" s="8">
        <f t="shared" ref="AE2937:AE2993" si="174">SUM(I2937:AD2937)</f>
        <v>99.762242999999998</v>
      </c>
      <c r="AF2937" s="8">
        <f t="shared" ref="AF2937:AF2992" si="175">K2937*32/80</f>
        <v>0.43649199999999999</v>
      </c>
      <c r="AG2937" s="6" t="s">
        <v>1916</v>
      </c>
    </row>
    <row r="2938" spans="1:33">
      <c r="A2938" s="6" t="s">
        <v>918</v>
      </c>
      <c r="B2938" s="6" t="s">
        <v>919</v>
      </c>
      <c r="C2938" s="6" t="s">
        <v>1968</v>
      </c>
      <c r="D2938" s="6" t="s">
        <v>933</v>
      </c>
      <c r="E2938" s="6" t="s">
        <v>2791</v>
      </c>
      <c r="F2938" s="6" t="s">
        <v>2789</v>
      </c>
      <c r="G2938" s="10" t="s">
        <v>2623</v>
      </c>
      <c r="H2938" s="7" t="s">
        <v>1749</v>
      </c>
      <c r="I2938" s="8">
        <v>3.2558600000000002</v>
      </c>
      <c r="J2938" s="8">
        <v>0.67057199999999995</v>
      </c>
      <c r="K2938" s="8">
        <v>0.87695500000000004</v>
      </c>
      <c r="L2938" s="8">
        <v>53.7971</v>
      </c>
      <c r="M2938" s="8">
        <v>39.710999999999999</v>
      </c>
      <c r="N2938" s="8">
        <v>4.9244000000000003E-2</v>
      </c>
      <c r="O2938" s="8">
        <v>0.74965300000000001</v>
      </c>
      <c r="P2938" s="8">
        <v>0.28852699999999998</v>
      </c>
      <c r="Q2938" s="8">
        <v>1.1339999999999999E-2</v>
      </c>
      <c r="R2938" s="8">
        <v>-2.7130000000000001E-2</v>
      </c>
      <c r="Z2938" s="8">
        <v>2.0267E-2</v>
      </c>
      <c r="AA2938" s="8">
        <v>0.12020699999999999</v>
      </c>
      <c r="AB2938" s="8">
        <v>0.605877</v>
      </c>
      <c r="AC2938" s="8">
        <v>2.8264000000000001E-2</v>
      </c>
      <c r="AE2938" s="8">
        <f t="shared" si="174"/>
        <v>100.157736</v>
      </c>
      <c r="AF2938" s="8">
        <f t="shared" si="175"/>
        <v>0.35078200000000004</v>
      </c>
      <c r="AG2938" s="6" t="s">
        <v>1916</v>
      </c>
    </row>
    <row r="2939" spans="1:33">
      <c r="A2939" s="6" t="s">
        <v>918</v>
      </c>
      <c r="B2939" s="6" t="s">
        <v>919</v>
      </c>
      <c r="C2939" s="6" t="s">
        <v>1968</v>
      </c>
      <c r="D2939" s="6" t="s">
        <v>933</v>
      </c>
      <c r="E2939" s="6" t="s">
        <v>2791</v>
      </c>
      <c r="F2939" s="6" t="s">
        <v>2789</v>
      </c>
      <c r="G2939" s="10" t="s">
        <v>2623</v>
      </c>
      <c r="H2939" s="7" t="s">
        <v>1750</v>
      </c>
      <c r="I2939" s="8">
        <v>3.1491699999999998</v>
      </c>
      <c r="J2939" s="8">
        <v>0.68017899999999998</v>
      </c>
      <c r="K2939" s="8">
        <v>0.60652099999999998</v>
      </c>
      <c r="L2939" s="8">
        <v>54.624000000000002</v>
      </c>
      <c r="M2939" s="8">
        <v>40.561999999999998</v>
      </c>
      <c r="N2939" s="8">
        <v>1.6809999999999999E-2</v>
      </c>
      <c r="O2939" s="8">
        <v>0.41557100000000002</v>
      </c>
      <c r="P2939" s="8">
        <v>0.28729700000000002</v>
      </c>
      <c r="Q2939" s="8">
        <v>-5.7000000000000002E-3</v>
      </c>
      <c r="R2939" s="8">
        <v>9.8589999999999997E-3</v>
      </c>
      <c r="Z2939" s="8">
        <v>3.7378000000000002E-2</v>
      </c>
      <c r="AA2939" s="8">
        <v>0.191549</v>
      </c>
      <c r="AB2939" s="8">
        <v>0.43982399999999999</v>
      </c>
      <c r="AC2939" s="8">
        <v>3.4389999999999997E-2</v>
      </c>
      <c r="AE2939" s="8">
        <f t="shared" si="174"/>
        <v>101.04884800000001</v>
      </c>
      <c r="AF2939" s="8">
        <f t="shared" si="175"/>
        <v>0.2426084</v>
      </c>
      <c r="AG2939" s="6" t="s">
        <v>1915</v>
      </c>
    </row>
    <row r="2940" spans="1:33">
      <c r="A2940" s="6" t="s">
        <v>918</v>
      </c>
      <c r="B2940" s="6" t="s">
        <v>919</v>
      </c>
      <c r="C2940" s="6" t="s">
        <v>1968</v>
      </c>
      <c r="D2940" s="6" t="s">
        <v>933</v>
      </c>
      <c r="E2940" s="6" t="s">
        <v>2791</v>
      </c>
      <c r="F2940" s="6" t="s">
        <v>2789</v>
      </c>
      <c r="G2940" s="10" t="s">
        <v>2623</v>
      </c>
      <c r="H2940" s="7" t="s">
        <v>1751</v>
      </c>
      <c r="I2940" s="8">
        <v>3.0186299999999999</v>
      </c>
      <c r="J2940" s="8">
        <v>0.68529799999999996</v>
      </c>
      <c r="K2940" s="8">
        <v>0.69398300000000002</v>
      </c>
      <c r="L2940" s="8">
        <v>54.213799999999999</v>
      </c>
      <c r="M2940" s="8">
        <v>39.545999999999999</v>
      </c>
      <c r="N2940" s="8">
        <v>5.2195999999999999E-2</v>
      </c>
      <c r="O2940" s="8">
        <v>0.57262500000000005</v>
      </c>
      <c r="P2940" s="8">
        <v>0.205979</v>
      </c>
      <c r="Q2940" s="8">
        <v>-1.2200000000000001E-2</v>
      </c>
      <c r="R2940" s="8">
        <v>-4.2229999999999997E-2</v>
      </c>
      <c r="Z2940" s="8">
        <v>1.0758999999999999E-2</v>
      </c>
      <c r="AA2940" s="8">
        <v>0.15587500000000001</v>
      </c>
      <c r="AB2940" s="8">
        <v>0.32851599999999997</v>
      </c>
      <c r="AC2940" s="8">
        <v>3.4906E-2</v>
      </c>
      <c r="AE2940" s="8">
        <f t="shared" si="174"/>
        <v>99.46413699999998</v>
      </c>
      <c r="AF2940" s="8">
        <f t="shared" si="175"/>
        <v>0.27759319999999998</v>
      </c>
      <c r="AG2940" s="6" t="s">
        <v>1915</v>
      </c>
    </row>
    <row r="2941" spans="1:33">
      <c r="A2941" s="6" t="s">
        <v>918</v>
      </c>
      <c r="B2941" s="6" t="s">
        <v>919</v>
      </c>
      <c r="C2941" s="6" t="s">
        <v>1968</v>
      </c>
      <c r="D2941" s="6" t="s">
        <v>933</v>
      </c>
      <c r="E2941" s="6" t="s">
        <v>2791</v>
      </c>
      <c r="F2941" s="6" t="s">
        <v>2789</v>
      </c>
      <c r="G2941" s="10" t="s">
        <v>2623</v>
      </c>
      <c r="H2941" s="7" t="s">
        <v>1752</v>
      </c>
      <c r="I2941" s="8">
        <v>3.0558399999999999</v>
      </c>
      <c r="J2941" s="8">
        <v>0.61401899999999998</v>
      </c>
      <c r="K2941" s="8">
        <v>0.240871</v>
      </c>
      <c r="L2941" s="8">
        <v>54.703600000000002</v>
      </c>
      <c r="M2941" s="8">
        <v>40.756799999999998</v>
      </c>
      <c r="N2941" s="8">
        <v>-3.986E-2</v>
      </c>
      <c r="O2941" s="8">
        <v>0.55577500000000002</v>
      </c>
      <c r="P2941" s="8">
        <v>6.5736000000000003E-2</v>
      </c>
      <c r="Q2941" s="8">
        <v>1.6180000000000001E-3</v>
      </c>
      <c r="R2941" s="8">
        <v>-2.7140000000000001E-2</v>
      </c>
      <c r="Z2941" s="8">
        <v>1.7083000000000001E-2</v>
      </c>
      <c r="AA2941" s="8">
        <v>0.20694899999999999</v>
      </c>
      <c r="AB2941" s="8">
        <v>0.54791400000000001</v>
      </c>
      <c r="AC2941" s="8">
        <v>7.2914000000000007E-2</v>
      </c>
      <c r="AE2941" s="8">
        <f t="shared" si="174"/>
        <v>100.77211899999998</v>
      </c>
      <c r="AF2941" s="8">
        <f t="shared" si="175"/>
        <v>9.6348400000000001E-2</v>
      </c>
      <c r="AG2941" s="6" t="s">
        <v>1915</v>
      </c>
    </row>
    <row r="2942" spans="1:33">
      <c r="A2942" s="6" t="s">
        <v>918</v>
      </c>
      <c r="B2942" s="6" t="s">
        <v>919</v>
      </c>
      <c r="C2942" s="6" t="s">
        <v>1968</v>
      </c>
      <c r="D2942" s="6" t="s">
        <v>933</v>
      </c>
      <c r="E2942" s="6" t="s">
        <v>2791</v>
      </c>
      <c r="F2942" s="6" t="s">
        <v>2789</v>
      </c>
      <c r="G2942" s="10" t="s">
        <v>2623</v>
      </c>
      <c r="H2942" s="7" t="s">
        <v>1753</v>
      </c>
      <c r="I2942" s="8">
        <v>3.03999</v>
      </c>
      <c r="J2942" s="8">
        <v>0.60860000000000003</v>
      </c>
      <c r="K2942" s="8">
        <v>0.50150399999999995</v>
      </c>
      <c r="L2942" s="8">
        <v>54.679400000000001</v>
      </c>
      <c r="M2942" s="8">
        <v>40.173299999999998</v>
      </c>
      <c r="N2942" s="8">
        <v>-4.1669999999999999E-2</v>
      </c>
      <c r="O2942" s="8">
        <v>0.448297</v>
      </c>
      <c r="P2942" s="8">
        <v>0.20826500000000001</v>
      </c>
      <c r="Q2942" s="8">
        <v>5.6579999999999998E-3</v>
      </c>
      <c r="R2942" s="8">
        <v>-3.5639999999999998E-2</v>
      </c>
      <c r="Z2942" s="8">
        <v>1.7707000000000001E-2</v>
      </c>
      <c r="AA2942" s="8">
        <v>0.14561499999999999</v>
      </c>
      <c r="AB2942" s="8">
        <v>0.143285</v>
      </c>
      <c r="AC2942" s="8">
        <v>5.5545999999999998E-2</v>
      </c>
      <c r="AE2942" s="8">
        <f t="shared" si="174"/>
        <v>99.949857000000009</v>
      </c>
      <c r="AF2942" s="8">
        <f t="shared" si="175"/>
        <v>0.20060159999999999</v>
      </c>
      <c r="AG2942" s="6" t="s">
        <v>1915</v>
      </c>
    </row>
    <row r="2943" spans="1:33">
      <c r="A2943" s="6" t="s">
        <v>918</v>
      </c>
      <c r="B2943" s="6" t="s">
        <v>919</v>
      </c>
      <c r="C2943" s="6" t="s">
        <v>1968</v>
      </c>
      <c r="D2943" s="6" t="s">
        <v>933</v>
      </c>
      <c r="E2943" s="6" t="s">
        <v>2791</v>
      </c>
      <c r="F2943" s="6" t="s">
        <v>2789</v>
      </c>
      <c r="G2943" s="10" t="s">
        <v>2623</v>
      </c>
      <c r="H2943" s="7" t="s">
        <v>1754</v>
      </c>
      <c r="I2943" s="8">
        <v>3.4370699999999998</v>
      </c>
      <c r="J2943" s="8">
        <v>0.50345200000000001</v>
      </c>
      <c r="K2943" s="8">
        <v>0.262069</v>
      </c>
      <c r="L2943" s="8">
        <v>54.863199999999999</v>
      </c>
      <c r="M2943" s="8">
        <v>40.424500000000002</v>
      </c>
      <c r="N2943" s="8">
        <v>-1.6820000000000002E-2</v>
      </c>
      <c r="O2943" s="8">
        <v>0.33180100000000001</v>
      </c>
      <c r="P2943" s="8">
        <v>7.0898000000000003E-2</v>
      </c>
      <c r="Q2943" s="8">
        <v>-1.3010000000000001E-2</v>
      </c>
      <c r="R2943" s="8">
        <v>-4.3369999999999999E-2</v>
      </c>
      <c r="Z2943" s="8">
        <v>-6.3899999999999998E-3</v>
      </c>
      <c r="AA2943" s="8">
        <v>9.6724000000000004E-2</v>
      </c>
      <c r="AB2943" s="8">
        <v>0.234123</v>
      </c>
      <c r="AC2943" s="8">
        <v>4.3756999999999997E-2</v>
      </c>
      <c r="AE2943" s="8">
        <f t="shared" si="174"/>
        <v>100.18800400000001</v>
      </c>
      <c r="AF2943" s="8">
        <f t="shared" si="175"/>
        <v>0.10482759999999999</v>
      </c>
      <c r="AG2943" s="6" t="s">
        <v>1915</v>
      </c>
    </row>
    <row r="2944" spans="1:33">
      <c r="A2944" s="6" t="s">
        <v>918</v>
      </c>
      <c r="B2944" s="6" t="s">
        <v>919</v>
      </c>
      <c r="C2944" s="6" t="s">
        <v>1968</v>
      </c>
      <c r="D2944" s="6" t="s">
        <v>933</v>
      </c>
      <c r="E2944" s="6" t="s">
        <v>2791</v>
      </c>
      <c r="F2944" s="6" t="s">
        <v>2789</v>
      </c>
      <c r="G2944" s="10" t="s">
        <v>2623</v>
      </c>
      <c r="H2944" s="7" t="s">
        <v>1755</v>
      </c>
      <c r="I2944" s="8">
        <v>3.03396</v>
      </c>
      <c r="J2944" s="8">
        <v>0.59211000000000003</v>
      </c>
      <c r="K2944" s="8">
        <v>6.0765E-2</v>
      </c>
      <c r="L2944" s="8">
        <v>55.191099999999999</v>
      </c>
      <c r="M2944" s="8">
        <v>40.758499999999998</v>
      </c>
      <c r="N2944" s="8">
        <v>1.9092000000000001E-2</v>
      </c>
      <c r="O2944" s="8">
        <v>0.35137699999999999</v>
      </c>
      <c r="P2944" s="8">
        <v>4.7671999999999999E-2</v>
      </c>
      <c r="Q2944" s="8">
        <v>-1.4619999999999999E-2</v>
      </c>
      <c r="R2944" s="8">
        <v>-2.0100000000000001E-3</v>
      </c>
      <c r="Z2944" s="8">
        <v>-1.2800000000000001E-3</v>
      </c>
      <c r="AA2944" s="8">
        <v>0.13688600000000001</v>
      </c>
      <c r="AB2944" s="8">
        <v>0.35010799999999997</v>
      </c>
      <c r="AC2944" s="8">
        <v>1.2543E-2</v>
      </c>
      <c r="AE2944" s="8">
        <f t="shared" si="174"/>
        <v>100.53620300000003</v>
      </c>
      <c r="AF2944" s="8">
        <f t="shared" si="175"/>
        <v>2.4306000000000001E-2</v>
      </c>
      <c r="AG2944" s="6" t="s">
        <v>1915</v>
      </c>
    </row>
    <row r="2945" spans="1:33">
      <c r="A2945" s="6" t="s">
        <v>918</v>
      </c>
      <c r="B2945" s="6" t="s">
        <v>919</v>
      </c>
      <c r="C2945" s="6" t="s">
        <v>1968</v>
      </c>
      <c r="D2945" s="6" t="s">
        <v>933</v>
      </c>
      <c r="E2945" s="6" t="s">
        <v>2791</v>
      </c>
      <c r="F2945" s="6" t="s">
        <v>2789</v>
      </c>
      <c r="G2945" s="10" t="s">
        <v>2623</v>
      </c>
      <c r="H2945" s="7" t="s">
        <v>1756</v>
      </c>
      <c r="I2945" s="8">
        <v>3.1240000000000001</v>
      </c>
      <c r="J2945" s="8">
        <v>0.68169199999999996</v>
      </c>
      <c r="K2945" s="8">
        <v>0.28695700000000002</v>
      </c>
      <c r="L2945" s="8">
        <v>54.584899999999998</v>
      </c>
      <c r="M2945" s="8">
        <v>39.953099999999999</v>
      </c>
      <c r="N2945" s="8">
        <v>-6.5700000000000003E-3</v>
      </c>
      <c r="O2945" s="8">
        <v>0.36513800000000002</v>
      </c>
      <c r="P2945" s="8">
        <v>0.113381</v>
      </c>
      <c r="Q2945" s="8">
        <v>2.7508000000000001E-2</v>
      </c>
      <c r="R2945" s="8">
        <v>5.6690000000000004E-3</v>
      </c>
      <c r="Z2945" s="8">
        <v>-3.8339999999999999E-2</v>
      </c>
      <c r="AA2945" s="8">
        <v>0.168069</v>
      </c>
      <c r="AB2945" s="8">
        <v>0.28651599999999999</v>
      </c>
      <c r="AC2945" s="8">
        <v>1.5339999999999999E-2</v>
      </c>
      <c r="AE2945" s="8">
        <f t="shared" si="174"/>
        <v>99.567360000000008</v>
      </c>
      <c r="AF2945" s="8">
        <f t="shared" si="175"/>
        <v>0.1147828</v>
      </c>
      <c r="AG2945" s="6" t="s">
        <v>1915</v>
      </c>
    </row>
    <row r="2946" spans="1:33">
      <c r="A2946" s="6" t="s">
        <v>918</v>
      </c>
      <c r="B2946" s="6" t="s">
        <v>919</v>
      </c>
      <c r="C2946" s="6" t="s">
        <v>1968</v>
      </c>
      <c r="D2946" s="6" t="s">
        <v>933</v>
      </c>
      <c r="E2946" s="6" t="s">
        <v>2791</v>
      </c>
      <c r="F2946" s="6" t="s">
        <v>2789</v>
      </c>
      <c r="G2946" s="10" t="s">
        <v>2623</v>
      </c>
      <c r="H2946" s="7" t="s">
        <v>1757</v>
      </c>
      <c r="I2946" s="8">
        <v>2.9926200000000001</v>
      </c>
      <c r="J2946" s="8">
        <v>0.50820500000000002</v>
      </c>
      <c r="K2946" s="8">
        <v>6.0773000000000001E-2</v>
      </c>
      <c r="L2946" s="8">
        <v>55.471200000000003</v>
      </c>
      <c r="M2946" s="8">
        <v>40.920200000000001</v>
      </c>
      <c r="N2946" s="8">
        <v>3.6360999999999997E-2</v>
      </c>
      <c r="O2946" s="8">
        <v>0.140538</v>
      </c>
      <c r="P2946" s="8">
        <v>1.1597E-2</v>
      </c>
      <c r="Q2946" s="8">
        <v>-2.4369999999999999E-2</v>
      </c>
      <c r="R2946" s="8">
        <v>2.0730999999999999E-2</v>
      </c>
      <c r="Z2946" s="8">
        <v>4.4270000000000004E-3</v>
      </c>
      <c r="AA2946" s="8">
        <v>6.3267000000000004E-2</v>
      </c>
      <c r="AB2946" s="8">
        <v>0.24907099999999999</v>
      </c>
      <c r="AC2946" s="8">
        <v>3.7601999999999997E-2</v>
      </c>
      <c r="AE2946" s="8">
        <f t="shared" si="174"/>
        <v>100.49222200000001</v>
      </c>
      <c r="AF2946" s="8">
        <f t="shared" si="175"/>
        <v>2.43092E-2</v>
      </c>
      <c r="AG2946" s="6" t="s">
        <v>1915</v>
      </c>
    </row>
    <row r="2947" spans="1:33">
      <c r="A2947" s="6" t="s">
        <v>918</v>
      </c>
      <c r="B2947" s="6" t="s">
        <v>919</v>
      </c>
      <c r="C2947" s="6" t="s">
        <v>1968</v>
      </c>
      <c r="D2947" s="6" t="s">
        <v>933</v>
      </c>
      <c r="E2947" s="6" t="s">
        <v>2791</v>
      </c>
      <c r="F2947" s="6" t="s">
        <v>2789</v>
      </c>
      <c r="G2947" s="10" t="s">
        <v>2623</v>
      </c>
      <c r="H2947" s="7" t="s">
        <v>1758</v>
      </c>
      <c r="I2947" s="8">
        <v>3.0602900000000002</v>
      </c>
      <c r="J2947" s="8">
        <v>0.682759</v>
      </c>
      <c r="K2947" s="8">
        <v>0.26312099999999999</v>
      </c>
      <c r="L2947" s="8">
        <v>54.920999999999999</v>
      </c>
      <c r="M2947" s="8">
        <v>40.116500000000002</v>
      </c>
      <c r="N2947" s="8">
        <v>-4.9500000000000004E-3</v>
      </c>
      <c r="O2947" s="8">
        <v>0.39591599999999999</v>
      </c>
      <c r="P2947" s="8">
        <v>0.13384399999999999</v>
      </c>
      <c r="Q2947" s="8">
        <v>1.8599999999999998E-2</v>
      </c>
      <c r="R2947" s="8">
        <v>-1.9099999999999999E-2</v>
      </c>
      <c r="Z2947" s="8">
        <v>-9.58E-3</v>
      </c>
      <c r="AA2947" s="8">
        <v>0.16029399999999999</v>
      </c>
      <c r="AB2947" s="8">
        <v>0.147782</v>
      </c>
      <c r="AC2947" s="8">
        <v>8.3600000000000005E-4</v>
      </c>
      <c r="AE2947" s="8">
        <f t="shared" si="174"/>
        <v>99.867312000000013</v>
      </c>
      <c r="AF2947" s="8">
        <f t="shared" si="175"/>
        <v>0.10524839999999999</v>
      </c>
      <c r="AG2947" s="6" t="s">
        <v>1915</v>
      </c>
    </row>
    <row r="2948" spans="1:33">
      <c r="A2948" s="6" t="s">
        <v>918</v>
      </c>
      <c r="B2948" s="6" t="s">
        <v>919</v>
      </c>
      <c r="C2948" s="6" t="s">
        <v>1968</v>
      </c>
      <c r="D2948" s="6" t="s">
        <v>933</v>
      </c>
      <c r="E2948" s="6" t="s">
        <v>2791</v>
      </c>
      <c r="F2948" s="6" t="s">
        <v>2789</v>
      </c>
      <c r="G2948" s="10" t="s">
        <v>2623</v>
      </c>
      <c r="H2948" s="7" t="s">
        <v>1759</v>
      </c>
      <c r="I2948" s="8">
        <v>2.8912900000000001</v>
      </c>
      <c r="J2948" s="8">
        <v>0.64692899999999998</v>
      </c>
      <c r="K2948" s="8">
        <v>0.10968</v>
      </c>
      <c r="L2948" s="8">
        <v>55.183999999999997</v>
      </c>
      <c r="M2948" s="8">
        <v>41.252299999999998</v>
      </c>
      <c r="N2948" s="8">
        <v>-3.8440000000000002E-2</v>
      </c>
      <c r="O2948" s="8">
        <v>0.15777099999999999</v>
      </c>
      <c r="P2948" s="8">
        <v>6.5661999999999998E-2</v>
      </c>
      <c r="Q2948" s="8">
        <v>-2.5180000000000001E-2</v>
      </c>
      <c r="R2948" s="8">
        <v>-4.8070000000000002E-2</v>
      </c>
      <c r="Z2948" s="8">
        <v>5.058E-3</v>
      </c>
      <c r="AA2948" s="8">
        <v>0.121947</v>
      </c>
      <c r="AB2948" s="8">
        <v>0.35471200000000003</v>
      </c>
      <c r="AC2948" s="8">
        <v>-1.248E-2</v>
      </c>
      <c r="AE2948" s="8">
        <f t="shared" si="174"/>
        <v>100.66517900000002</v>
      </c>
      <c r="AF2948" s="8">
        <f t="shared" si="175"/>
        <v>4.3872000000000001E-2</v>
      </c>
      <c r="AG2948" s="6" t="s">
        <v>1915</v>
      </c>
    </row>
    <row r="2949" spans="1:33">
      <c r="A2949" s="6" t="s">
        <v>918</v>
      </c>
      <c r="B2949" s="6" t="s">
        <v>919</v>
      </c>
      <c r="C2949" s="6" t="s">
        <v>1968</v>
      </c>
      <c r="D2949" s="6" t="s">
        <v>933</v>
      </c>
      <c r="E2949" s="6" t="s">
        <v>2791</v>
      </c>
      <c r="F2949" s="6" t="s">
        <v>2789</v>
      </c>
      <c r="G2949" s="10" t="s">
        <v>2623</v>
      </c>
      <c r="H2949" s="7" t="s">
        <v>1760</v>
      </c>
      <c r="I2949" s="8">
        <v>2.9121100000000002</v>
      </c>
      <c r="J2949" s="8">
        <v>0.69468399999999997</v>
      </c>
      <c r="K2949" s="8">
        <v>0.79286599999999996</v>
      </c>
      <c r="L2949" s="8">
        <v>54.492800000000003</v>
      </c>
      <c r="M2949" s="8">
        <v>40.0032</v>
      </c>
      <c r="N2949" s="8">
        <v>7.0164000000000004E-2</v>
      </c>
      <c r="O2949" s="8">
        <v>0.41366399999999998</v>
      </c>
      <c r="P2949" s="8">
        <v>0.266787</v>
      </c>
      <c r="Q2949" s="8">
        <v>0</v>
      </c>
      <c r="R2949" s="8">
        <v>3.1119999999999998E-2</v>
      </c>
      <c r="Z2949" s="8">
        <v>-3.2000000000000002E-3</v>
      </c>
      <c r="AA2949" s="8">
        <v>9.3101000000000003E-2</v>
      </c>
      <c r="AB2949" s="8">
        <v>0.61481600000000003</v>
      </c>
      <c r="AC2949" s="8">
        <v>1.397E-3</v>
      </c>
      <c r="AE2949" s="8">
        <f t="shared" si="174"/>
        <v>100.38350899999999</v>
      </c>
      <c r="AF2949" s="8">
        <f t="shared" si="175"/>
        <v>0.31714639999999999</v>
      </c>
      <c r="AG2949" s="6" t="s">
        <v>1915</v>
      </c>
    </row>
    <row r="2950" spans="1:33">
      <c r="A2950" s="6" t="s">
        <v>918</v>
      </c>
      <c r="B2950" s="6" t="s">
        <v>919</v>
      </c>
      <c r="C2950" s="6" t="s">
        <v>1968</v>
      </c>
      <c r="D2950" s="6" t="s">
        <v>933</v>
      </c>
      <c r="E2950" s="6" t="s">
        <v>2791</v>
      </c>
      <c r="F2950" s="6" t="s">
        <v>2789</v>
      </c>
      <c r="G2950" s="10" t="s">
        <v>2623</v>
      </c>
      <c r="H2950" s="7" t="s">
        <v>1761</v>
      </c>
      <c r="I2950" s="8">
        <v>2.97078</v>
      </c>
      <c r="J2950" s="8">
        <v>0.55434899999999998</v>
      </c>
      <c r="K2950" s="8">
        <v>0.45888000000000001</v>
      </c>
      <c r="L2950" s="8">
        <v>55.2119</v>
      </c>
      <c r="M2950" s="8">
        <v>40.988199999999999</v>
      </c>
      <c r="N2950" s="8">
        <v>-5.2560000000000003E-2</v>
      </c>
      <c r="O2950" s="8">
        <v>0.27086399999999999</v>
      </c>
      <c r="P2950" s="8">
        <v>0.16744500000000001</v>
      </c>
      <c r="Q2950" s="8">
        <v>-5.6899999999999997E-3</v>
      </c>
      <c r="R2950" s="8">
        <v>1.2848E-2</v>
      </c>
      <c r="Z2950" s="8">
        <v>2.7220000000000001E-2</v>
      </c>
      <c r="AA2950" s="8">
        <v>9.9361000000000005E-2</v>
      </c>
      <c r="AB2950" s="8">
        <v>0.38079600000000002</v>
      </c>
      <c r="AC2950" s="8">
        <v>1.3960000000000001E-3</v>
      </c>
      <c r="AE2950" s="8">
        <f t="shared" si="174"/>
        <v>101.08578900000002</v>
      </c>
      <c r="AF2950" s="8">
        <f t="shared" si="175"/>
        <v>0.18355199999999999</v>
      </c>
      <c r="AG2950" s="6" t="s">
        <v>1915</v>
      </c>
    </row>
    <row r="2951" spans="1:33">
      <c r="A2951" s="6" t="s">
        <v>918</v>
      </c>
      <c r="B2951" s="6" t="s">
        <v>919</v>
      </c>
      <c r="C2951" s="6" t="s">
        <v>1968</v>
      </c>
      <c r="D2951" s="6" t="s">
        <v>933</v>
      </c>
      <c r="E2951" s="6" t="s">
        <v>2791</v>
      </c>
      <c r="F2951" s="6" t="s">
        <v>2789</v>
      </c>
      <c r="G2951" s="10" t="s">
        <v>2623</v>
      </c>
      <c r="H2951" s="7" t="s">
        <v>1762</v>
      </c>
      <c r="I2951" s="8">
        <v>3.1786599999999998</v>
      </c>
      <c r="J2951" s="8">
        <v>0.64723699999999995</v>
      </c>
      <c r="K2951" s="8">
        <v>0.26910099999999998</v>
      </c>
      <c r="L2951" s="8">
        <v>54.917000000000002</v>
      </c>
      <c r="M2951" s="8">
        <v>40.360900000000001</v>
      </c>
      <c r="N2951" s="8">
        <v>2.3376000000000001E-2</v>
      </c>
      <c r="O2951" s="8">
        <v>0.35168199999999999</v>
      </c>
      <c r="P2951" s="8">
        <v>0.17272000000000001</v>
      </c>
      <c r="Q2951" s="8">
        <v>-2.4399999999999999E-3</v>
      </c>
      <c r="R2951" s="8">
        <v>1.478E-2</v>
      </c>
      <c r="Z2951" s="8">
        <v>1.456E-2</v>
      </c>
      <c r="AA2951" s="8">
        <v>0.18012800000000001</v>
      </c>
      <c r="AB2951" s="8">
        <v>0.42047699999999999</v>
      </c>
      <c r="AC2951" s="8">
        <v>1.3940000000000001E-3</v>
      </c>
      <c r="AE2951" s="8">
        <f t="shared" si="174"/>
        <v>100.54957499999999</v>
      </c>
      <c r="AF2951" s="8">
        <f t="shared" si="175"/>
        <v>0.1076404</v>
      </c>
      <c r="AG2951" s="6" t="s">
        <v>1915</v>
      </c>
    </row>
    <row r="2952" spans="1:33">
      <c r="A2952" s="6" t="s">
        <v>918</v>
      </c>
      <c r="B2952" s="6" t="s">
        <v>919</v>
      </c>
      <c r="C2952" s="6" t="s">
        <v>1968</v>
      </c>
      <c r="D2952" s="6" t="s">
        <v>933</v>
      </c>
      <c r="E2952" s="6" t="s">
        <v>2791</v>
      </c>
      <c r="F2952" s="6" t="s">
        <v>2789</v>
      </c>
      <c r="G2952" s="10" t="s">
        <v>2623</v>
      </c>
      <c r="H2952" s="7" t="s">
        <v>1763</v>
      </c>
      <c r="I2952" s="8">
        <v>3.1968100000000002</v>
      </c>
      <c r="J2952" s="8">
        <v>0.552813</v>
      </c>
      <c r="K2952" s="8">
        <v>0.187114</v>
      </c>
      <c r="L2952" s="8">
        <v>55.157400000000003</v>
      </c>
      <c r="M2952" s="8">
        <v>40.9285</v>
      </c>
      <c r="N2952" s="8">
        <v>4.8500000000000001E-2</v>
      </c>
      <c r="O2952" s="8">
        <v>0.35941400000000001</v>
      </c>
      <c r="P2952" s="8">
        <v>7.9841999999999996E-2</v>
      </c>
      <c r="Q2952" s="8">
        <v>-2.3560000000000001E-2</v>
      </c>
      <c r="R2952" s="8">
        <v>3.1476999999999998E-2</v>
      </c>
      <c r="Z2952" s="8">
        <v>1.3913E-2</v>
      </c>
      <c r="AA2952" s="8">
        <v>9.5977000000000007E-2</v>
      </c>
      <c r="AB2952" s="8">
        <v>0.204621</v>
      </c>
      <c r="AC2952" s="8">
        <v>6.1349999999999998E-3</v>
      </c>
      <c r="AE2952" s="8">
        <f t="shared" si="174"/>
        <v>100.83895600000001</v>
      </c>
      <c r="AF2952" s="8">
        <f t="shared" si="175"/>
        <v>7.4845599999999998E-2</v>
      </c>
      <c r="AG2952" s="6" t="s">
        <v>1915</v>
      </c>
    </row>
    <row r="2953" spans="1:33">
      <c r="A2953" s="6" t="s">
        <v>918</v>
      </c>
      <c r="B2953" s="6" t="s">
        <v>919</v>
      </c>
      <c r="C2953" s="6" t="s">
        <v>1968</v>
      </c>
      <c r="D2953" s="6" t="s">
        <v>933</v>
      </c>
      <c r="E2953" s="6" t="s">
        <v>2791</v>
      </c>
      <c r="F2953" s="6" t="s">
        <v>2789</v>
      </c>
      <c r="G2953" s="10" t="s">
        <v>2623</v>
      </c>
      <c r="H2953" s="7" t="s">
        <v>1764</v>
      </c>
      <c r="I2953" s="8">
        <v>3.1652300000000002</v>
      </c>
      <c r="J2953" s="8">
        <v>0.53559299999999999</v>
      </c>
      <c r="K2953" s="8">
        <v>0.13955899999999999</v>
      </c>
      <c r="L2953" s="8">
        <v>54.948</v>
      </c>
      <c r="M2953" s="8">
        <v>41.139800000000001</v>
      </c>
      <c r="N2953" s="8">
        <v>9.9886000000000003E-2</v>
      </c>
      <c r="O2953" s="8">
        <v>0.37417899999999998</v>
      </c>
      <c r="P2953" s="8">
        <v>8.2387000000000002E-2</v>
      </c>
      <c r="Q2953" s="8">
        <v>1.455E-2</v>
      </c>
      <c r="R2953" s="8">
        <v>7.0359999999999997E-3</v>
      </c>
      <c r="Z2953" s="8">
        <v>-1.9789999999999999E-2</v>
      </c>
      <c r="AA2953" s="8">
        <v>0.111299</v>
      </c>
      <c r="AB2953" s="8">
        <v>0.214916</v>
      </c>
      <c r="AC2953" s="8">
        <v>-4.3699999999999998E-3</v>
      </c>
      <c r="AE2953" s="8">
        <f t="shared" si="174"/>
        <v>100.80827499999999</v>
      </c>
      <c r="AF2953" s="8">
        <f t="shared" si="175"/>
        <v>5.5823599999999994E-2</v>
      </c>
      <c r="AG2953" s="6" t="s">
        <v>1915</v>
      </c>
    </row>
    <row r="2954" spans="1:33">
      <c r="A2954" s="6" t="s">
        <v>918</v>
      </c>
      <c r="B2954" s="6" t="s">
        <v>919</v>
      </c>
      <c r="C2954" s="6" t="s">
        <v>1968</v>
      </c>
      <c r="D2954" s="6" t="s">
        <v>933</v>
      </c>
      <c r="E2954" s="6" t="s">
        <v>2791</v>
      </c>
      <c r="F2954" s="6" t="s">
        <v>2789</v>
      </c>
      <c r="G2954" s="10" t="s">
        <v>2623</v>
      </c>
      <c r="H2954" s="7" t="s">
        <v>1765</v>
      </c>
      <c r="I2954" s="8">
        <v>3.1210599999999999</v>
      </c>
      <c r="J2954" s="8">
        <v>0.70030700000000001</v>
      </c>
      <c r="K2954" s="8">
        <v>5.0025E-2</v>
      </c>
      <c r="L2954" s="8">
        <v>54.791600000000003</v>
      </c>
      <c r="M2954" s="8">
        <v>40.394300000000001</v>
      </c>
      <c r="N2954" s="8">
        <v>2.5107000000000001E-2</v>
      </c>
      <c r="O2954" s="8">
        <v>0.53453300000000004</v>
      </c>
      <c r="P2954" s="8">
        <v>0.110746</v>
      </c>
      <c r="Q2954" s="8">
        <v>-2.5190000000000001E-2</v>
      </c>
      <c r="R2954" s="8">
        <v>1.5252E-2</v>
      </c>
      <c r="Z2954" s="8">
        <v>-3.1900000000000001E-3</v>
      </c>
      <c r="AA2954" s="8">
        <v>0.129384</v>
      </c>
      <c r="AB2954" s="8">
        <v>0.318189</v>
      </c>
      <c r="AC2954" s="8">
        <v>-6.2399999999999999E-3</v>
      </c>
      <c r="AE2954" s="8">
        <f t="shared" si="174"/>
        <v>100.15588300000002</v>
      </c>
      <c r="AF2954" s="8">
        <f t="shared" si="175"/>
        <v>2.001E-2</v>
      </c>
      <c r="AG2954" s="6" t="s">
        <v>1915</v>
      </c>
    </row>
    <row r="2955" spans="1:33">
      <c r="A2955" s="6" t="s">
        <v>918</v>
      </c>
      <c r="B2955" s="6" t="s">
        <v>919</v>
      </c>
      <c r="C2955" s="6" t="s">
        <v>1968</v>
      </c>
      <c r="D2955" s="6" t="s">
        <v>933</v>
      </c>
      <c r="E2955" s="6" t="s">
        <v>2791</v>
      </c>
      <c r="F2955" s="6" t="s">
        <v>2789</v>
      </c>
      <c r="G2955" s="10" t="s">
        <v>2623</v>
      </c>
      <c r="H2955" s="7" t="s">
        <v>1766</v>
      </c>
      <c r="I2955" s="8">
        <v>3.2251500000000002</v>
      </c>
      <c r="J2955" s="8">
        <v>0.68497699999999995</v>
      </c>
      <c r="K2955" s="8">
        <v>0.537138</v>
      </c>
      <c r="L2955" s="8">
        <v>54.956299999999999</v>
      </c>
      <c r="M2955" s="8">
        <v>40.5837</v>
      </c>
      <c r="N2955" s="8">
        <v>4.2040000000000001E-2</v>
      </c>
      <c r="O2955" s="8">
        <v>0.460198</v>
      </c>
      <c r="P2955" s="8">
        <v>0.22531100000000001</v>
      </c>
      <c r="Q2955" s="8">
        <v>-2.2769999999999999E-2</v>
      </c>
      <c r="R2955" s="8">
        <v>-2.257E-2</v>
      </c>
      <c r="Z2955" s="8">
        <v>1.5820000000000001E-2</v>
      </c>
      <c r="AA2955" s="8">
        <v>0.198683</v>
      </c>
      <c r="AB2955" s="8">
        <v>0.327322</v>
      </c>
      <c r="AC2955" s="8">
        <v>2.7900000000000001E-4</v>
      </c>
      <c r="AE2955" s="8">
        <f t="shared" si="174"/>
        <v>101.21157800000003</v>
      </c>
      <c r="AF2955" s="8">
        <f t="shared" si="175"/>
        <v>0.2148552</v>
      </c>
      <c r="AG2955" s="6" t="s">
        <v>1915</v>
      </c>
    </row>
    <row r="2956" spans="1:33">
      <c r="A2956" s="6" t="s">
        <v>918</v>
      </c>
      <c r="B2956" s="6" t="s">
        <v>919</v>
      </c>
      <c r="C2956" s="6" t="s">
        <v>1968</v>
      </c>
      <c r="D2956" s="6" t="s">
        <v>933</v>
      </c>
      <c r="E2956" s="6" t="s">
        <v>2791</v>
      </c>
      <c r="F2956" s="6" t="s">
        <v>2789</v>
      </c>
      <c r="G2956" s="10" t="s">
        <v>2623</v>
      </c>
      <c r="H2956" s="7" t="s">
        <v>1767</v>
      </c>
      <c r="I2956" s="8">
        <v>2.9849600000000001</v>
      </c>
      <c r="J2956" s="8">
        <v>0.69611299999999998</v>
      </c>
      <c r="K2956" s="8">
        <v>0.43861099999999997</v>
      </c>
      <c r="L2956" s="8">
        <v>55.023600000000002</v>
      </c>
      <c r="M2956" s="8">
        <v>41.057099999999998</v>
      </c>
      <c r="N2956" s="8">
        <v>6.2383000000000001E-2</v>
      </c>
      <c r="O2956" s="8">
        <v>0.43343999999999999</v>
      </c>
      <c r="P2956" s="8">
        <v>0.14285999999999999</v>
      </c>
      <c r="Q2956" s="8">
        <v>-1.056E-2</v>
      </c>
      <c r="R2956" s="8">
        <v>-3.3349999999999998E-2</v>
      </c>
      <c r="Z2956" s="8">
        <v>2.7824000000000002E-2</v>
      </c>
      <c r="AA2956" s="8">
        <v>0.172156</v>
      </c>
      <c r="AB2956" s="8">
        <v>0.43991999999999998</v>
      </c>
      <c r="AC2956" s="8">
        <v>-9.0500000000000008E-3</v>
      </c>
      <c r="AE2956" s="8">
        <f t="shared" si="174"/>
        <v>101.426007</v>
      </c>
      <c r="AF2956" s="8">
        <f t="shared" si="175"/>
        <v>0.1754444</v>
      </c>
      <c r="AG2956" s="6" t="s">
        <v>1915</v>
      </c>
    </row>
    <row r="2957" spans="1:33">
      <c r="A2957" s="6" t="s">
        <v>918</v>
      </c>
      <c r="B2957" s="6" t="s">
        <v>919</v>
      </c>
      <c r="C2957" s="6" t="s">
        <v>1968</v>
      </c>
      <c r="D2957" s="6" t="s">
        <v>936</v>
      </c>
      <c r="E2957" s="6" t="s">
        <v>2791</v>
      </c>
      <c r="F2957" s="6" t="s">
        <v>2790</v>
      </c>
      <c r="G2957" s="10" t="s">
        <v>2623</v>
      </c>
      <c r="H2957" s="7" t="s">
        <v>1768</v>
      </c>
      <c r="I2957" s="8">
        <v>2.9849100000000002</v>
      </c>
      <c r="J2957" s="8">
        <v>0.59606000000000003</v>
      </c>
      <c r="K2957" s="8">
        <v>0.44937899999999997</v>
      </c>
      <c r="L2957" s="8">
        <v>54.559100000000001</v>
      </c>
      <c r="M2957" s="8">
        <v>40.688299999999998</v>
      </c>
      <c r="N2957" s="8">
        <v>5.5042000000000001E-2</v>
      </c>
      <c r="O2957" s="8">
        <v>0.34859400000000001</v>
      </c>
      <c r="P2957" s="8">
        <v>0.22927800000000001</v>
      </c>
      <c r="Q2957" s="8">
        <v>-1.546E-2</v>
      </c>
      <c r="R2957" s="8">
        <v>-4.3699999999999998E-3</v>
      </c>
      <c r="Z2957" s="8">
        <v>-1.92E-3</v>
      </c>
      <c r="AA2957" s="8">
        <v>0.13617000000000001</v>
      </c>
      <c r="AB2957" s="8">
        <v>0.48653000000000002</v>
      </c>
      <c r="AC2957" s="8">
        <v>8.6619000000000002E-2</v>
      </c>
      <c r="AE2957" s="8">
        <f t="shared" si="174"/>
        <v>100.59823200000001</v>
      </c>
      <c r="AF2957" s="8">
        <f t="shared" si="175"/>
        <v>0.17975159999999998</v>
      </c>
      <c r="AG2957" s="6" t="s">
        <v>1915</v>
      </c>
    </row>
    <row r="2958" spans="1:33">
      <c r="A2958" s="6" t="s">
        <v>918</v>
      </c>
      <c r="B2958" s="6" t="s">
        <v>919</v>
      </c>
      <c r="C2958" s="6" t="s">
        <v>1968</v>
      </c>
      <c r="D2958" s="6" t="s">
        <v>936</v>
      </c>
      <c r="E2958" s="6" t="s">
        <v>2791</v>
      </c>
      <c r="F2958" s="6" t="s">
        <v>2790</v>
      </c>
      <c r="G2958" s="10" t="s">
        <v>2623</v>
      </c>
      <c r="H2958" s="7" t="s">
        <v>1769</v>
      </c>
      <c r="I2958" s="8">
        <v>2.9871599999999998</v>
      </c>
      <c r="J2958" s="8">
        <v>0.72536900000000004</v>
      </c>
      <c r="K2958" s="8">
        <v>0.648088</v>
      </c>
      <c r="L2958" s="8">
        <v>54.568399999999997</v>
      </c>
      <c r="M2958" s="8">
        <v>40.621400000000001</v>
      </c>
      <c r="N2958" s="8">
        <v>-1.1690000000000001E-2</v>
      </c>
      <c r="O2958" s="8">
        <v>0.33569599999999999</v>
      </c>
      <c r="P2958" s="8">
        <v>0.26907599999999998</v>
      </c>
      <c r="Q2958" s="8">
        <v>5.6680000000000003E-3</v>
      </c>
      <c r="R2958" s="8">
        <v>-3.5459999999999998E-2</v>
      </c>
      <c r="Z2958" s="8">
        <v>1.5195E-2</v>
      </c>
      <c r="AA2958" s="8">
        <v>0.18082200000000001</v>
      </c>
      <c r="AB2958" s="8">
        <v>0.51255499999999998</v>
      </c>
      <c r="AC2958" s="8">
        <v>8.1947999999999993E-2</v>
      </c>
      <c r="AE2958" s="8">
        <f t="shared" si="174"/>
        <v>100.90422700000001</v>
      </c>
      <c r="AF2958" s="8">
        <f t="shared" si="175"/>
        <v>0.2592352</v>
      </c>
      <c r="AG2958" s="6" t="s">
        <v>1915</v>
      </c>
    </row>
    <row r="2959" spans="1:33">
      <c r="A2959" s="6" t="s">
        <v>918</v>
      </c>
      <c r="B2959" s="6" t="s">
        <v>919</v>
      </c>
      <c r="C2959" s="6" t="s">
        <v>1968</v>
      </c>
      <c r="D2959" s="6" t="s">
        <v>936</v>
      </c>
      <c r="E2959" s="6" t="s">
        <v>2791</v>
      </c>
      <c r="F2959" s="6" t="s">
        <v>2790</v>
      </c>
      <c r="G2959" s="10" t="s">
        <v>2623</v>
      </c>
      <c r="H2959" s="7" t="s">
        <v>1770</v>
      </c>
      <c r="I2959" s="8">
        <v>3.1249699999999998</v>
      </c>
      <c r="J2959" s="8">
        <v>0.500718</v>
      </c>
      <c r="K2959" s="8">
        <v>0.14538400000000001</v>
      </c>
      <c r="L2959" s="8">
        <v>55.113999999999997</v>
      </c>
      <c r="M2959" s="8">
        <v>40.752899999999997</v>
      </c>
      <c r="N2959" s="8">
        <v>-1.4149999999999999E-2</v>
      </c>
      <c r="O2959" s="8">
        <v>0.14057800000000001</v>
      </c>
      <c r="P2959" s="8">
        <v>0.16734399999999999</v>
      </c>
      <c r="Q2959" s="8">
        <v>-1.056E-2</v>
      </c>
      <c r="R2959" s="8">
        <v>9.0460000000000002E-3</v>
      </c>
      <c r="Z2959" s="8">
        <v>1.8345E-2</v>
      </c>
      <c r="AA2959" s="8">
        <v>8.0175999999999997E-2</v>
      </c>
      <c r="AB2959" s="8">
        <v>0.21376800000000001</v>
      </c>
      <c r="AC2959" s="8">
        <v>-1.8699999999999999E-3</v>
      </c>
      <c r="AE2959" s="8">
        <f t="shared" si="174"/>
        <v>100.24064899999999</v>
      </c>
      <c r="AF2959" s="8">
        <f t="shared" si="175"/>
        <v>5.8153600000000007E-2</v>
      </c>
      <c r="AG2959" s="6" t="s">
        <v>1915</v>
      </c>
    </row>
    <row r="2960" spans="1:33">
      <c r="A2960" s="6" t="s">
        <v>918</v>
      </c>
      <c r="B2960" s="6" t="s">
        <v>919</v>
      </c>
      <c r="C2960" s="6" t="s">
        <v>1968</v>
      </c>
      <c r="D2960" s="6" t="s">
        <v>936</v>
      </c>
      <c r="E2960" s="6" t="s">
        <v>2791</v>
      </c>
      <c r="F2960" s="6" t="s">
        <v>2790</v>
      </c>
      <c r="G2960" s="10" t="s">
        <v>2623</v>
      </c>
      <c r="H2960" s="7" t="s">
        <v>1771</v>
      </c>
      <c r="I2960" s="8">
        <v>3.2462300000000002</v>
      </c>
      <c r="J2960" s="8">
        <v>0.54957999999999996</v>
      </c>
      <c r="K2960" s="8">
        <v>0.188443</v>
      </c>
      <c r="L2960" s="8">
        <v>54.578899999999997</v>
      </c>
      <c r="M2960" s="8">
        <v>40.852899999999998</v>
      </c>
      <c r="N2960" s="8">
        <v>1.2944000000000001E-2</v>
      </c>
      <c r="O2960" s="8">
        <v>0.33428200000000002</v>
      </c>
      <c r="P2960" s="8">
        <v>0.17632700000000001</v>
      </c>
      <c r="Q2960" s="8">
        <v>-6.4999999999999997E-3</v>
      </c>
      <c r="R2960" s="8">
        <v>-3.0210000000000001E-2</v>
      </c>
      <c r="Z2960" s="8">
        <v>2.5309999999999998E-3</v>
      </c>
      <c r="AA2960" s="8">
        <v>8.6137000000000005E-2</v>
      </c>
      <c r="AB2960" s="8">
        <v>0.18642600000000001</v>
      </c>
      <c r="AC2960" s="8">
        <v>0</v>
      </c>
      <c r="AE2960" s="8">
        <f t="shared" si="174"/>
        <v>100.17799000000001</v>
      </c>
      <c r="AF2960" s="8">
        <f t="shared" si="175"/>
        <v>7.5377200000000005E-2</v>
      </c>
      <c r="AG2960" s="6" t="s">
        <v>1915</v>
      </c>
    </row>
    <row r="2961" spans="1:33">
      <c r="A2961" s="6" t="s">
        <v>918</v>
      </c>
      <c r="B2961" s="6" t="s">
        <v>919</v>
      </c>
      <c r="C2961" s="6" t="s">
        <v>1968</v>
      </c>
      <c r="D2961" s="6" t="s">
        <v>936</v>
      </c>
      <c r="E2961" s="6" t="s">
        <v>2791</v>
      </c>
      <c r="F2961" s="6" t="s">
        <v>2790</v>
      </c>
      <c r="G2961" s="10" t="s">
        <v>2623</v>
      </c>
      <c r="H2961" s="7" t="s">
        <v>1772</v>
      </c>
      <c r="I2961" s="8">
        <v>3.17184</v>
      </c>
      <c r="J2961" s="8">
        <v>0.57113999999999998</v>
      </c>
      <c r="K2961" s="8">
        <v>0.28366200000000003</v>
      </c>
      <c r="L2961" s="8">
        <v>55.070700000000002</v>
      </c>
      <c r="M2961" s="8">
        <v>40.9679</v>
      </c>
      <c r="N2961" s="8">
        <v>3.8559000000000003E-2</v>
      </c>
      <c r="O2961" s="8">
        <v>0.216305</v>
      </c>
      <c r="P2961" s="8">
        <v>0.172259</v>
      </c>
      <c r="Q2961" s="8">
        <v>-1.137E-2</v>
      </c>
      <c r="R2961" s="8">
        <v>-2.8150000000000001E-2</v>
      </c>
      <c r="Z2961" s="8">
        <v>1.9595999999999999E-2</v>
      </c>
      <c r="AA2961" s="8">
        <v>8.0764000000000002E-2</v>
      </c>
      <c r="AB2961" s="8">
        <v>0.11143599999999999</v>
      </c>
      <c r="AC2961" s="8">
        <v>8.3700000000000007E-3</v>
      </c>
      <c r="AE2961" s="8">
        <f t="shared" si="174"/>
        <v>100.67301100000003</v>
      </c>
      <c r="AF2961" s="8">
        <f t="shared" si="175"/>
        <v>0.1134648</v>
      </c>
      <c r="AG2961" s="6" t="s">
        <v>1915</v>
      </c>
    </row>
    <row r="2962" spans="1:33">
      <c r="A2962" s="6" t="s">
        <v>918</v>
      </c>
      <c r="B2962" s="6" t="s">
        <v>919</v>
      </c>
      <c r="C2962" s="6" t="s">
        <v>1968</v>
      </c>
      <c r="D2962" s="6" t="s">
        <v>936</v>
      </c>
      <c r="E2962" s="6" t="s">
        <v>2791</v>
      </c>
      <c r="F2962" s="6" t="s">
        <v>2790</v>
      </c>
      <c r="G2962" s="10" t="s">
        <v>2623</v>
      </c>
      <c r="H2962" s="7" t="s">
        <v>1773</v>
      </c>
      <c r="I2962" s="8">
        <v>2.9625499999999998</v>
      </c>
      <c r="J2962" s="8">
        <v>0.53482399999999997</v>
      </c>
      <c r="K2962" s="8">
        <v>0.10370799999999999</v>
      </c>
      <c r="L2962" s="8">
        <v>55.232799999999997</v>
      </c>
      <c r="M2962" s="8">
        <v>41.106000000000002</v>
      </c>
      <c r="N2962" s="8">
        <v>-1.6119999999999999E-2</v>
      </c>
      <c r="O2962" s="8">
        <v>0.20333300000000001</v>
      </c>
      <c r="P2962" s="8">
        <v>0.15428</v>
      </c>
      <c r="Q2962" s="8">
        <v>1.2116999999999999E-2</v>
      </c>
      <c r="R2962" s="8">
        <v>2.4369999999999999E-3</v>
      </c>
      <c r="Z2962" s="8">
        <v>8.8489999999999992E-3</v>
      </c>
      <c r="AA2962" s="8">
        <v>9.6672999999999995E-2</v>
      </c>
      <c r="AB2962" s="8">
        <v>0.205815</v>
      </c>
      <c r="AC2962" s="8">
        <v>1.0315E-2</v>
      </c>
      <c r="AE2962" s="8">
        <f t="shared" si="174"/>
        <v>100.617581</v>
      </c>
      <c r="AF2962" s="8">
        <f t="shared" si="175"/>
        <v>4.1483199999999998E-2</v>
      </c>
      <c r="AG2962" s="6" t="s">
        <v>1915</v>
      </c>
    </row>
    <row r="2963" spans="1:33">
      <c r="A2963" s="6" t="s">
        <v>918</v>
      </c>
      <c r="B2963" s="6" t="s">
        <v>919</v>
      </c>
      <c r="C2963" s="6" t="s">
        <v>1968</v>
      </c>
      <c r="D2963" s="6" t="s">
        <v>936</v>
      </c>
      <c r="E2963" s="6" t="s">
        <v>2791</v>
      </c>
      <c r="F2963" s="6" t="s">
        <v>2790</v>
      </c>
      <c r="G2963" s="10" t="s">
        <v>2623</v>
      </c>
      <c r="H2963" s="7" t="s">
        <v>1774</v>
      </c>
      <c r="I2963" s="8">
        <v>3.4129</v>
      </c>
      <c r="J2963" s="8">
        <v>0.51201700000000006</v>
      </c>
      <c r="K2963" s="8">
        <v>0.15251400000000001</v>
      </c>
      <c r="L2963" s="8">
        <v>55.171799999999998</v>
      </c>
      <c r="M2963" s="8">
        <v>40.829900000000002</v>
      </c>
      <c r="N2963" s="8">
        <v>-2.477E-2</v>
      </c>
      <c r="O2963" s="8">
        <v>0.165853</v>
      </c>
      <c r="P2963" s="8">
        <v>0.15961700000000001</v>
      </c>
      <c r="Q2963" s="8">
        <v>-8.94E-3</v>
      </c>
      <c r="R2963" s="8">
        <v>9.0449999999999992E-3</v>
      </c>
      <c r="Z2963" s="8">
        <v>1.0122000000000001E-2</v>
      </c>
      <c r="AA2963" s="8">
        <v>8.1624000000000002E-2</v>
      </c>
      <c r="AB2963" s="8">
        <v>8.6393999999999999E-2</v>
      </c>
      <c r="AC2963" s="8">
        <v>8.6379999999999998E-3</v>
      </c>
      <c r="AE2963" s="8">
        <f t="shared" si="174"/>
        <v>100.56671399999999</v>
      </c>
      <c r="AF2963" s="8">
        <f t="shared" si="175"/>
        <v>6.1005600000000007E-2</v>
      </c>
      <c r="AG2963" s="6" t="s">
        <v>1915</v>
      </c>
    </row>
    <row r="2964" spans="1:33">
      <c r="A2964" s="6" t="s">
        <v>918</v>
      </c>
      <c r="B2964" s="6" t="s">
        <v>919</v>
      </c>
      <c r="C2964" s="6" t="s">
        <v>1968</v>
      </c>
      <c r="D2964" s="6" t="s">
        <v>936</v>
      </c>
      <c r="E2964" s="6" t="s">
        <v>2791</v>
      </c>
      <c r="F2964" s="6" t="s">
        <v>2790</v>
      </c>
      <c r="G2964" s="10" t="s">
        <v>2623</v>
      </c>
      <c r="H2964" s="7" t="s">
        <v>1775</v>
      </c>
      <c r="I2964" s="8">
        <v>3.0320100000000001</v>
      </c>
      <c r="J2964" s="8">
        <v>0.56421100000000002</v>
      </c>
      <c r="K2964" s="8">
        <v>0.15853900000000001</v>
      </c>
      <c r="L2964" s="8">
        <v>54.930399999999999</v>
      </c>
      <c r="M2964" s="8">
        <v>40.796799999999998</v>
      </c>
      <c r="N2964" s="8">
        <v>2.681E-2</v>
      </c>
      <c r="O2964" s="8">
        <v>0.24827299999999999</v>
      </c>
      <c r="P2964" s="8">
        <v>0.17605399999999999</v>
      </c>
      <c r="Q2964" s="8">
        <v>-1.136E-2</v>
      </c>
      <c r="R2964" s="8">
        <v>0</v>
      </c>
      <c r="Z2964" s="8">
        <v>-7.0200000000000002E-3</v>
      </c>
      <c r="AA2964" s="8">
        <v>7.6378000000000001E-2</v>
      </c>
      <c r="AB2964" s="8">
        <v>0.10919</v>
      </c>
      <c r="AC2964" s="8">
        <v>-1.1860000000000001E-2</v>
      </c>
      <c r="AE2964" s="8">
        <f t="shared" si="174"/>
        <v>100.08842499999999</v>
      </c>
      <c r="AF2964" s="8">
        <f t="shared" si="175"/>
        <v>6.3415600000000003E-2</v>
      </c>
      <c r="AG2964" s="6" t="s">
        <v>1915</v>
      </c>
    </row>
    <row r="2965" spans="1:33">
      <c r="A2965" s="6" t="s">
        <v>918</v>
      </c>
      <c r="B2965" s="6" t="s">
        <v>919</v>
      </c>
      <c r="C2965" s="6" t="s">
        <v>1968</v>
      </c>
      <c r="D2965" s="6" t="s">
        <v>936</v>
      </c>
      <c r="E2965" s="6" t="s">
        <v>2791</v>
      </c>
      <c r="F2965" s="6" t="s">
        <v>2790</v>
      </c>
      <c r="G2965" s="10" t="s">
        <v>2623</v>
      </c>
      <c r="H2965" s="7" t="s">
        <v>1776</v>
      </c>
      <c r="I2965" s="8">
        <v>2.9695</v>
      </c>
      <c r="J2965" s="8">
        <v>0.38219700000000001</v>
      </c>
      <c r="K2965" s="8">
        <v>0.46593600000000002</v>
      </c>
      <c r="L2965" s="8">
        <v>55.018300000000004</v>
      </c>
      <c r="M2965" s="8">
        <v>40.565899999999999</v>
      </c>
      <c r="N2965" s="8">
        <v>4.5254999999999997E-2</v>
      </c>
      <c r="O2965" s="8">
        <v>0.17322199999999999</v>
      </c>
      <c r="P2965" s="8">
        <v>0.18005599999999999</v>
      </c>
      <c r="Q2965" s="8">
        <v>-4.0600000000000002E-3</v>
      </c>
      <c r="R2965" s="8">
        <v>-2.4420000000000001E-2</v>
      </c>
      <c r="Z2965" s="8">
        <v>-9.58E-3</v>
      </c>
      <c r="AA2965" s="8">
        <v>9.7840999999999997E-2</v>
      </c>
      <c r="AB2965" s="8">
        <v>4.5491999999999998E-2</v>
      </c>
      <c r="AC2965" s="8">
        <v>7.522E-3</v>
      </c>
      <c r="AE2965" s="8">
        <f t="shared" si="174"/>
        <v>99.913160999999988</v>
      </c>
      <c r="AF2965" s="8">
        <f t="shared" si="175"/>
        <v>0.1863744</v>
      </c>
      <c r="AG2965" s="6" t="s">
        <v>1915</v>
      </c>
    </row>
    <row r="2966" spans="1:33">
      <c r="A2966" s="6" t="s">
        <v>918</v>
      </c>
      <c r="B2966" s="6" t="s">
        <v>919</v>
      </c>
      <c r="C2966" s="6" t="s">
        <v>1968</v>
      </c>
      <c r="D2966" s="6" t="s">
        <v>936</v>
      </c>
      <c r="E2966" s="6" t="s">
        <v>2791</v>
      </c>
      <c r="F2966" s="6" t="s">
        <v>2790</v>
      </c>
      <c r="G2966" s="10" t="s">
        <v>2623</v>
      </c>
      <c r="H2966" s="7" t="s">
        <v>1777</v>
      </c>
      <c r="I2966" s="8">
        <v>3.0596000000000001</v>
      </c>
      <c r="J2966" s="8">
        <v>0.491892</v>
      </c>
      <c r="K2966" s="8">
        <v>0.17307800000000001</v>
      </c>
      <c r="L2966" s="8">
        <v>54.943600000000004</v>
      </c>
      <c r="M2966" s="8">
        <v>41.643500000000003</v>
      </c>
      <c r="N2966" s="8">
        <v>-2.513E-2</v>
      </c>
      <c r="O2966" s="8">
        <v>0.23774999999999999</v>
      </c>
      <c r="P2966" s="8">
        <v>0.19516</v>
      </c>
      <c r="Q2966" s="8">
        <v>-8.0999999999999996E-4</v>
      </c>
      <c r="R2966" s="8">
        <v>3.7199000000000003E-2</v>
      </c>
      <c r="Z2966" s="8">
        <v>1.5162E-2</v>
      </c>
      <c r="AA2966" s="8">
        <v>9.9035999999999999E-2</v>
      </c>
      <c r="AB2966" s="8">
        <v>6.2550999999999995E-2</v>
      </c>
      <c r="AC2966" s="8">
        <v>-9.0500000000000008E-3</v>
      </c>
      <c r="AE2966" s="8">
        <f t="shared" si="174"/>
        <v>100.92353800000001</v>
      </c>
      <c r="AF2966" s="8">
        <f t="shared" si="175"/>
        <v>6.9231200000000007E-2</v>
      </c>
      <c r="AG2966" s="6" t="s">
        <v>1915</v>
      </c>
    </row>
    <row r="2967" spans="1:33">
      <c r="A2967" s="6" t="s">
        <v>918</v>
      </c>
      <c r="B2967" s="6" t="s">
        <v>919</v>
      </c>
      <c r="C2967" s="6" t="s">
        <v>1968</v>
      </c>
      <c r="D2967" s="6" t="s">
        <v>936</v>
      </c>
      <c r="E2967" s="6" t="s">
        <v>2791</v>
      </c>
      <c r="F2967" s="6" t="s">
        <v>2790</v>
      </c>
      <c r="G2967" s="10" t="s">
        <v>2623</v>
      </c>
      <c r="H2967" s="7" t="s">
        <v>1778</v>
      </c>
      <c r="I2967" s="8">
        <v>3.3400400000000001</v>
      </c>
      <c r="J2967" s="8">
        <v>0.60860999999999998</v>
      </c>
      <c r="K2967" s="8">
        <v>0.19192600000000001</v>
      </c>
      <c r="L2967" s="8">
        <v>55.517000000000003</v>
      </c>
      <c r="M2967" s="8">
        <v>41.518999999999998</v>
      </c>
      <c r="N2967" s="8">
        <v>3.2467000000000003E-2</v>
      </c>
      <c r="O2967" s="8">
        <v>0.240256</v>
      </c>
      <c r="P2967" s="8">
        <v>0.14391699999999999</v>
      </c>
      <c r="Q2967" s="8">
        <v>1.7760999999999999E-2</v>
      </c>
      <c r="R2967" s="8">
        <v>2.8147999999999999E-2</v>
      </c>
      <c r="Z2967" s="8">
        <v>4.2960999999999999E-2</v>
      </c>
      <c r="AA2967" s="8">
        <v>0.12499499999999999</v>
      </c>
      <c r="AB2967" s="8">
        <v>6.2540999999999999E-2</v>
      </c>
      <c r="AC2967" s="8">
        <v>-1.311E-2</v>
      </c>
      <c r="AE2967" s="8">
        <f t="shared" si="174"/>
        <v>101.85651200000001</v>
      </c>
      <c r="AF2967" s="8">
        <f t="shared" si="175"/>
        <v>7.6770400000000003E-2</v>
      </c>
      <c r="AG2967" s="6" t="s">
        <v>1915</v>
      </c>
    </row>
    <row r="2968" spans="1:33">
      <c r="A2968" s="6" t="s">
        <v>918</v>
      </c>
      <c r="B2968" s="6" t="s">
        <v>919</v>
      </c>
      <c r="C2968" s="6" t="s">
        <v>1968</v>
      </c>
      <c r="D2968" s="6" t="s">
        <v>936</v>
      </c>
      <c r="E2968" s="6" t="s">
        <v>2791</v>
      </c>
      <c r="F2968" s="6" t="s">
        <v>2790</v>
      </c>
      <c r="G2968" s="10" t="s">
        <v>2623</v>
      </c>
      <c r="H2968" s="7" t="s">
        <v>1779</v>
      </c>
      <c r="I2968" s="8">
        <v>3.3248899999999999</v>
      </c>
      <c r="J2968" s="8">
        <v>0.60549500000000001</v>
      </c>
      <c r="K2968" s="8">
        <v>0.15491099999999999</v>
      </c>
      <c r="L2968" s="8">
        <v>55.367899999999999</v>
      </c>
      <c r="M2968" s="8">
        <v>40.863599999999998</v>
      </c>
      <c r="N2968" s="8">
        <v>-3.5200000000000001E-3</v>
      </c>
      <c r="O2968" s="8">
        <v>0.29113499999999998</v>
      </c>
      <c r="P2968" s="8">
        <v>8.8854000000000002E-2</v>
      </c>
      <c r="Q2968" s="8">
        <v>8.8979999999999997E-3</v>
      </c>
      <c r="R2968" s="8">
        <v>-1.106E-2</v>
      </c>
      <c r="Z2968" s="8">
        <v>2.6575999999999999E-2</v>
      </c>
      <c r="AA2968" s="8">
        <v>8.1697000000000006E-2</v>
      </c>
      <c r="AB2968" s="8">
        <v>0.108003</v>
      </c>
      <c r="AC2968" s="8">
        <v>-2.81E-3</v>
      </c>
      <c r="AE2968" s="8">
        <f t="shared" si="174"/>
        <v>100.90456900000001</v>
      </c>
      <c r="AF2968" s="8">
        <f t="shared" si="175"/>
        <v>6.1964399999999996E-2</v>
      </c>
      <c r="AG2968" s="6" t="s">
        <v>1915</v>
      </c>
    </row>
    <row r="2969" spans="1:33">
      <c r="A2969" s="6" t="s">
        <v>918</v>
      </c>
      <c r="B2969" s="6" t="s">
        <v>919</v>
      </c>
      <c r="C2969" s="6" t="s">
        <v>1968</v>
      </c>
      <c r="D2969" s="6" t="s">
        <v>936</v>
      </c>
      <c r="E2969" s="6" t="s">
        <v>2791</v>
      </c>
      <c r="F2969" s="6" t="s">
        <v>2790</v>
      </c>
      <c r="G2969" s="10" t="s">
        <v>2623</v>
      </c>
      <c r="H2969" s="7" t="s">
        <v>1780</v>
      </c>
      <c r="I2969" s="8">
        <v>3.03735</v>
      </c>
      <c r="J2969" s="8">
        <v>0.50860399999999995</v>
      </c>
      <c r="K2969" s="8">
        <v>0.36230499999999999</v>
      </c>
      <c r="L2969" s="8">
        <v>54.669499999999999</v>
      </c>
      <c r="M2969" s="8">
        <v>40.315600000000003</v>
      </c>
      <c r="N2969" s="8">
        <v>2.1189E-2</v>
      </c>
      <c r="O2969" s="8">
        <v>0.44519300000000001</v>
      </c>
      <c r="P2969" s="8">
        <v>0.194188</v>
      </c>
      <c r="Q2969" s="8">
        <v>-3.2499999999999999E-3</v>
      </c>
      <c r="R2969" s="8">
        <v>-5.0470000000000001E-2</v>
      </c>
      <c r="Z2969" s="8">
        <v>-1.341E-2</v>
      </c>
      <c r="AA2969" s="8">
        <v>7.1819999999999995E-2</v>
      </c>
      <c r="AB2969" s="8">
        <v>0.14100699999999999</v>
      </c>
      <c r="AC2969" s="8">
        <v>3.0401999999999998E-2</v>
      </c>
      <c r="AE2969" s="8">
        <f t="shared" si="174"/>
        <v>99.730028000000019</v>
      </c>
      <c r="AF2969" s="8">
        <f t="shared" si="175"/>
        <v>0.144922</v>
      </c>
      <c r="AG2969" s="6" t="s">
        <v>1915</v>
      </c>
    </row>
    <row r="2970" spans="1:33">
      <c r="A2970" s="6" t="s">
        <v>918</v>
      </c>
      <c r="B2970" s="6" t="s">
        <v>919</v>
      </c>
      <c r="C2970" s="6" t="s">
        <v>1968</v>
      </c>
      <c r="D2970" s="6" t="s">
        <v>936</v>
      </c>
      <c r="E2970" s="6" t="s">
        <v>2791</v>
      </c>
      <c r="F2970" s="6" t="s">
        <v>2790</v>
      </c>
      <c r="G2970" s="10" t="s">
        <v>2623</v>
      </c>
      <c r="H2970" s="7" t="s">
        <v>1781</v>
      </c>
      <c r="I2970" s="8">
        <v>3.0009399999999999</v>
      </c>
      <c r="J2970" s="8">
        <v>0.49731799999999998</v>
      </c>
      <c r="K2970" s="8">
        <v>0.164657</v>
      </c>
      <c r="L2970" s="8">
        <v>55.089500000000001</v>
      </c>
      <c r="M2970" s="8">
        <v>41.480499999999999</v>
      </c>
      <c r="N2970" s="8">
        <v>3.5450000000000002E-2</v>
      </c>
      <c r="O2970" s="8">
        <v>0.19905600000000001</v>
      </c>
      <c r="P2970" s="8">
        <v>0.16323599999999999</v>
      </c>
      <c r="Q2970" s="8">
        <v>1.2928E-2</v>
      </c>
      <c r="R2970" s="8">
        <v>1.8096999999999999E-2</v>
      </c>
      <c r="Z2970" s="8">
        <v>4.4260000000000002E-3</v>
      </c>
      <c r="AA2970" s="8">
        <v>0.11716500000000001</v>
      </c>
      <c r="AB2970" s="8">
        <v>8.0741999999999994E-2</v>
      </c>
      <c r="AC2970" s="8">
        <v>1.4793000000000001E-2</v>
      </c>
      <c r="AE2970" s="8">
        <f t="shared" si="174"/>
        <v>100.87880799999998</v>
      </c>
      <c r="AF2970" s="8">
        <f t="shared" si="175"/>
        <v>6.5862799999999999E-2</v>
      </c>
      <c r="AG2970" s="6" t="s">
        <v>1915</v>
      </c>
    </row>
    <row r="2971" spans="1:33">
      <c r="A2971" s="6" t="s">
        <v>918</v>
      </c>
      <c r="B2971" s="6" t="s">
        <v>919</v>
      </c>
      <c r="C2971" s="6" t="s">
        <v>1968</v>
      </c>
      <c r="D2971" s="6" t="s">
        <v>936</v>
      </c>
      <c r="E2971" s="6" t="s">
        <v>2791</v>
      </c>
      <c r="F2971" s="6" t="s">
        <v>2790</v>
      </c>
      <c r="G2971" s="10" t="s">
        <v>2623</v>
      </c>
      <c r="H2971" s="7" t="s">
        <v>1782</v>
      </c>
      <c r="I2971" s="8">
        <v>2.8278599999999998</v>
      </c>
      <c r="J2971" s="8">
        <v>0.56664700000000001</v>
      </c>
      <c r="K2971" s="8">
        <v>0.39774199999999998</v>
      </c>
      <c r="L2971" s="8">
        <v>55.204300000000003</v>
      </c>
      <c r="M2971" s="8">
        <v>40.505200000000002</v>
      </c>
      <c r="N2971" s="8">
        <v>3.9756E-2</v>
      </c>
      <c r="O2971" s="8">
        <v>0.16091800000000001</v>
      </c>
      <c r="P2971" s="8">
        <v>0.222356</v>
      </c>
      <c r="Q2971" s="8">
        <v>1.2935E-2</v>
      </c>
      <c r="R2971" s="8">
        <v>2.6141000000000001E-2</v>
      </c>
      <c r="Z2971" s="8">
        <v>1.0753E-2</v>
      </c>
      <c r="AA2971" s="8">
        <v>9.8149E-2</v>
      </c>
      <c r="AB2971" s="8">
        <v>3.866E-2</v>
      </c>
      <c r="AC2971" s="8">
        <v>-5.3E-3</v>
      </c>
      <c r="AE2971" s="8">
        <f t="shared" si="174"/>
        <v>100.10611699999998</v>
      </c>
      <c r="AF2971" s="8">
        <f t="shared" si="175"/>
        <v>0.15909679999999998</v>
      </c>
      <c r="AG2971" s="6" t="s">
        <v>1915</v>
      </c>
    </row>
    <row r="2972" spans="1:33">
      <c r="A2972" s="6" t="s">
        <v>918</v>
      </c>
      <c r="B2972" s="6" t="s">
        <v>919</v>
      </c>
      <c r="C2972" s="6" t="s">
        <v>1968</v>
      </c>
      <c r="D2972" s="6" t="s">
        <v>936</v>
      </c>
      <c r="E2972" s="6" t="s">
        <v>2791</v>
      </c>
      <c r="F2972" s="6" t="s">
        <v>2790</v>
      </c>
      <c r="G2972" s="10" t="s">
        <v>2623</v>
      </c>
      <c r="H2972" s="7" t="s">
        <v>1783</v>
      </c>
      <c r="I2972" s="8">
        <v>2.9668999999999999</v>
      </c>
      <c r="J2972" s="8">
        <v>0.56812499999999999</v>
      </c>
      <c r="K2972" s="8">
        <v>0.25882500000000003</v>
      </c>
      <c r="L2972" s="8">
        <v>55.091099999999997</v>
      </c>
      <c r="M2972" s="8">
        <v>41.334200000000003</v>
      </c>
      <c r="N2972" s="8">
        <v>2.5364999999999999E-2</v>
      </c>
      <c r="O2972" s="8">
        <v>0.23357600000000001</v>
      </c>
      <c r="P2972" s="8">
        <v>0.200433</v>
      </c>
      <c r="Q2972" s="8">
        <v>-3.2499999999999999E-3</v>
      </c>
      <c r="R2972" s="8">
        <v>4.5040000000000002E-3</v>
      </c>
      <c r="Z2972" s="8">
        <v>1.7701000000000001E-2</v>
      </c>
      <c r="AA2972" s="8">
        <v>0.12538099999999999</v>
      </c>
      <c r="AB2972" s="8">
        <v>6.8234000000000003E-2</v>
      </c>
      <c r="AC2972" s="8">
        <v>-8.7399999999999995E-3</v>
      </c>
      <c r="AE2972" s="8">
        <f t="shared" si="174"/>
        <v>100.88235400000001</v>
      </c>
      <c r="AF2972" s="8">
        <f t="shared" si="175"/>
        <v>0.10353000000000001</v>
      </c>
      <c r="AG2972" s="6" t="s">
        <v>1915</v>
      </c>
    </row>
    <row r="2973" spans="1:33">
      <c r="A2973" s="6" t="s">
        <v>918</v>
      </c>
      <c r="B2973" s="6" t="s">
        <v>919</v>
      </c>
      <c r="C2973" s="6" t="s">
        <v>1968</v>
      </c>
      <c r="D2973" s="6" t="s">
        <v>936</v>
      </c>
      <c r="E2973" s="6" t="s">
        <v>2791</v>
      </c>
      <c r="F2973" s="6" t="s">
        <v>2790</v>
      </c>
      <c r="G2973" s="10" t="s">
        <v>2623</v>
      </c>
      <c r="H2973" s="7" t="s">
        <v>1784</v>
      </c>
      <c r="I2973" s="8">
        <v>3.0427</v>
      </c>
      <c r="J2973" s="8">
        <v>0.614734</v>
      </c>
      <c r="K2973" s="8">
        <v>0.13117799999999999</v>
      </c>
      <c r="L2973" s="8">
        <v>54.43</v>
      </c>
      <c r="M2973" s="8">
        <v>40.428699999999999</v>
      </c>
      <c r="N2973" s="8">
        <v>1.8489999999999999E-3</v>
      </c>
      <c r="O2973" s="8">
        <v>0.46971299999999999</v>
      </c>
      <c r="P2973" s="8">
        <v>9.5213999999999993E-2</v>
      </c>
      <c r="Q2973" s="8">
        <v>0.14144200000000001</v>
      </c>
      <c r="R2973" s="8">
        <v>8.8099999999999995E-4</v>
      </c>
      <c r="Z2973" s="8">
        <v>0.116451</v>
      </c>
      <c r="AA2973" s="8">
        <v>0.15310499999999999</v>
      </c>
      <c r="AB2973" s="8">
        <v>0.27968900000000002</v>
      </c>
      <c r="AC2973" s="8">
        <v>-3.4299999999999999E-3</v>
      </c>
      <c r="AE2973" s="8">
        <f t="shared" si="174"/>
        <v>99.902226000000013</v>
      </c>
      <c r="AF2973" s="8">
        <f t="shared" si="175"/>
        <v>5.2471199999999996E-2</v>
      </c>
      <c r="AG2973" s="6" t="s">
        <v>1915</v>
      </c>
    </row>
    <row r="2974" spans="1:33">
      <c r="A2974" s="6" t="s">
        <v>918</v>
      </c>
      <c r="B2974" s="6" t="s">
        <v>919</v>
      </c>
      <c r="C2974" s="6" t="s">
        <v>1968</v>
      </c>
      <c r="D2974" s="6" t="s">
        <v>936</v>
      </c>
      <c r="E2974" s="6" t="s">
        <v>2791</v>
      </c>
      <c r="F2974" s="6" t="s">
        <v>2790</v>
      </c>
      <c r="G2974" s="10" t="s">
        <v>2623</v>
      </c>
      <c r="H2974" s="7" t="s">
        <v>1785</v>
      </c>
      <c r="I2974" s="8">
        <v>2.97885</v>
      </c>
      <c r="J2974" s="8">
        <v>0.64418299999999995</v>
      </c>
      <c r="K2974" s="8">
        <v>0.38152200000000003</v>
      </c>
      <c r="L2974" s="8">
        <v>54.7654</v>
      </c>
      <c r="M2974" s="8">
        <v>40.887500000000003</v>
      </c>
      <c r="N2974" s="8">
        <v>-3.6130000000000002E-2</v>
      </c>
      <c r="O2974" s="8">
        <v>0.23289499999999999</v>
      </c>
      <c r="P2974" s="8">
        <v>0.183727</v>
      </c>
      <c r="Q2974" s="8">
        <v>-3.4090000000000002E-2</v>
      </c>
      <c r="R2974" s="8">
        <v>1.5084999999999999E-2</v>
      </c>
      <c r="Z2974" s="8">
        <v>-8.3000000000000001E-3</v>
      </c>
      <c r="AA2974" s="8">
        <v>9.9998000000000004E-2</v>
      </c>
      <c r="AB2974" s="8">
        <v>8.1899E-2</v>
      </c>
      <c r="AC2974" s="8">
        <v>-6.8700000000000002E-3</v>
      </c>
      <c r="AE2974" s="8">
        <f t="shared" si="174"/>
        <v>100.18566899999999</v>
      </c>
      <c r="AF2974" s="8">
        <f t="shared" si="175"/>
        <v>0.15260880000000002</v>
      </c>
      <c r="AG2974" s="6" t="s">
        <v>1915</v>
      </c>
    </row>
    <row r="2975" spans="1:33">
      <c r="A2975" s="6" t="s">
        <v>918</v>
      </c>
      <c r="B2975" s="6" t="s">
        <v>919</v>
      </c>
      <c r="C2975" s="6" t="s">
        <v>1968</v>
      </c>
      <c r="D2975" s="6" t="s">
        <v>936</v>
      </c>
      <c r="E2975" s="6" t="s">
        <v>2791</v>
      </c>
      <c r="F2975" s="6" t="s">
        <v>2790</v>
      </c>
      <c r="G2975" s="10" t="s">
        <v>2623</v>
      </c>
      <c r="H2975" s="7" t="s">
        <v>1786</v>
      </c>
      <c r="I2975" s="8">
        <v>3.0369700000000002</v>
      </c>
      <c r="J2975" s="8">
        <v>0.55333600000000005</v>
      </c>
      <c r="K2975" s="8">
        <v>0.13460800000000001</v>
      </c>
      <c r="L2975" s="8">
        <v>55.186700000000002</v>
      </c>
      <c r="M2975" s="8">
        <v>40.800199999999997</v>
      </c>
      <c r="N2975" s="8">
        <v>2.627E-3</v>
      </c>
      <c r="O2975" s="8">
        <v>0.12628800000000001</v>
      </c>
      <c r="P2975" s="8">
        <v>0.113159</v>
      </c>
      <c r="Q2975" s="8">
        <v>2.2615E-2</v>
      </c>
      <c r="R2975" s="8">
        <v>-3.2699999999999999E-3</v>
      </c>
      <c r="Z2975" s="8">
        <v>-8.9300000000000004E-3</v>
      </c>
      <c r="AA2975" s="8">
        <v>0.138261</v>
      </c>
      <c r="AB2975" s="8">
        <v>9.3239000000000002E-2</v>
      </c>
      <c r="AC2975" s="8">
        <v>2.8697E-2</v>
      </c>
      <c r="AE2975" s="8">
        <f t="shared" si="174"/>
        <v>100.22449999999999</v>
      </c>
      <c r="AF2975" s="8">
        <f t="shared" si="175"/>
        <v>5.3843200000000001E-2</v>
      </c>
      <c r="AG2975" s="6" t="s">
        <v>1915</v>
      </c>
    </row>
    <row r="2976" spans="1:33">
      <c r="A2976" s="6" t="s">
        <v>920</v>
      </c>
      <c r="B2976" s="6" t="s">
        <v>901</v>
      </c>
      <c r="C2976" s="6" t="s">
        <v>1968</v>
      </c>
      <c r="D2976" s="6" t="s">
        <v>60</v>
      </c>
      <c r="E2976" s="6" t="s">
        <v>2788</v>
      </c>
      <c r="F2976" s="6" t="s">
        <v>2786</v>
      </c>
      <c r="G2976" s="10" t="s">
        <v>1787</v>
      </c>
      <c r="H2976" s="7" t="s">
        <v>2784</v>
      </c>
      <c r="I2976" s="8">
        <v>3.1640000000000001</v>
      </c>
      <c r="J2976" s="8">
        <v>0.45200000000000001</v>
      </c>
      <c r="K2976" s="8">
        <v>0.23400000000000001</v>
      </c>
      <c r="L2976" s="8">
        <v>52.228000000000002</v>
      </c>
      <c r="M2976" s="8">
        <v>43.177999999999997</v>
      </c>
      <c r="N2976" s="8">
        <v>2.5999999999999999E-2</v>
      </c>
      <c r="P2976" s="8">
        <v>0.11</v>
      </c>
      <c r="Q2976" s="8">
        <v>3.5000000000000003E-2</v>
      </c>
      <c r="S2976" s="8">
        <v>0.30399999999999999</v>
      </c>
      <c r="Z2976" s="8">
        <v>0.01</v>
      </c>
      <c r="AB2976" s="8">
        <v>0.42099999999999999</v>
      </c>
      <c r="AC2976" s="8">
        <v>3.7999999999999999E-2</v>
      </c>
      <c r="AE2976" s="8">
        <f t="shared" si="174"/>
        <v>100.2</v>
      </c>
      <c r="AF2976" s="8">
        <f t="shared" si="175"/>
        <v>9.3600000000000003E-2</v>
      </c>
      <c r="AG2976" s="6" t="s">
        <v>1918</v>
      </c>
    </row>
    <row r="2977" spans="1:33">
      <c r="A2977" s="6" t="s">
        <v>920</v>
      </c>
      <c r="B2977" s="6" t="s">
        <v>901</v>
      </c>
      <c r="C2977" s="6" t="s">
        <v>1968</v>
      </c>
      <c r="D2977" s="6" t="s">
        <v>60</v>
      </c>
      <c r="E2977" s="6" t="s">
        <v>2788</v>
      </c>
      <c r="F2977" s="6" t="s">
        <v>2786</v>
      </c>
      <c r="G2977" s="10" t="s">
        <v>1789</v>
      </c>
      <c r="H2977" s="7" t="s">
        <v>1788</v>
      </c>
      <c r="I2977" s="8">
        <v>2.9049999999999998</v>
      </c>
      <c r="J2977" s="8">
        <v>0.34499999999999997</v>
      </c>
      <c r="K2977" s="8">
        <v>5.0999999999999997E-2</v>
      </c>
      <c r="L2977" s="8">
        <v>52.728000000000002</v>
      </c>
      <c r="M2977" s="8">
        <v>43.601999999999997</v>
      </c>
      <c r="N2977" s="8">
        <v>2.5999999999999999E-2</v>
      </c>
      <c r="P2977" s="8">
        <v>0.12</v>
      </c>
      <c r="Q2977" s="8">
        <v>3.5000000000000003E-2</v>
      </c>
      <c r="S2977" s="8">
        <v>0.315</v>
      </c>
      <c r="Z2977" s="8">
        <v>1.2E-2</v>
      </c>
      <c r="AB2977" s="8">
        <v>0.22700000000000001</v>
      </c>
      <c r="AC2977" s="8">
        <v>1.7000000000000001E-2</v>
      </c>
      <c r="AE2977" s="8">
        <f t="shared" si="174"/>
        <v>100.383</v>
      </c>
      <c r="AF2977" s="8">
        <f t="shared" si="175"/>
        <v>2.0399999999999998E-2</v>
      </c>
      <c r="AG2977" s="6" t="s">
        <v>1918</v>
      </c>
    </row>
    <row r="2978" spans="1:33">
      <c r="A2978" s="6" t="s">
        <v>920</v>
      </c>
      <c r="B2978" s="6" t="s">
        <v>901</v>
      </c>
      <c r="C2978" s="6" t="s">
        <v>1968</v>
      </c>
      <c r="D2978" s="6" t="s">
        <v>60</v>
      </c>
      <c r="E2978" s="6" t="s">
        <v>2788</v>
      </c>
      <c r="F2978" s="6" t="s">
        <v>2785</v>
      </c>
      <c r="G2978" s="10" t="s">
        <v>1787</v>
      </c>
      <c r="H2978" s="7" t="s">
        <v>1790</v>
      </c>
      <c r="I2978" s="8">
        <v>2.722</v>
      </c>
      <c r="J2978" s="8">
        <v>0.34899999999999998</v>
      </c>
      <c r="K2978" s="8">
        <v>9.1999999999999998E-2</v>
      </c>
      <c r="L2978" s="8">
        <v>53.182000000000002</v>
      </c>
      <c r="M2978" s="8">
        <v>42.598999999999997</v>
      </c>
      <c r="N2978" s="8">
        <v>0</v>
      </c>
      <c r="P2978" s="8">
        <v>0.17399999999999999</v>
      </c>
      <c r="Q2978" s="8">
        <v>0.04</v>
      </c>
      <c r="S2978" s="8">
        <v>7.9000000000000001E-2</v>
      </c>
      <c r="Z2978" s="8">
        <v>4.2000000000000003E-2</v>
      </c>
      <c r="AB2978" s="8">
        <v>8.7999999999999995E-2</v>
      </c>
      <c r="AC2978" s="8">
        <v>3.7999999999999999E-2</v>
      </c>
      <c r="AE2978" s="8">
        <f t="shared" si="174"/>
        <v>99.404999999999987</v>
      </c>
      <c r="AF2978" s="8">
        <f t="shared" si="175"/>
        <v>3.6799999999999999E-2</v>
      </c>
      <c r="AG2978" s="6" t="s">
        <v>1917</v>
      </c>
    </row>
    <row r="2979" spans="1:33">
      <c r="A2979" s="6" t="s">
        <v>920</v>
      </c>
      <c r="B2979" s="6" t="s">
        <v>901</v>
      </c>
      <c r="C2979" s="6" t="s">
        <v>1968</v>
      </c>
      <c r="D2979" s="6" t="s">
        <v>60</v>
      </c>
      <c r="E2979" s="6" t="s">
        <v>2788</v>
      </c>
      <c r="F2979" s="6" t="s">
        <v>2785</v>
      </c>
      <c r="G2979" s="10" t="s">
        <v>1789</v>
      </c>
      <c r="H2979" s="7" t="s">
        <v>1791</v>
      </c>
      <c r="I2979" s="8">
        <v>2.9540000000000002</v>
      </c>
      <c r="J2979" s="8">
        <v>0.378</v>
      </c>
      <c r="K2979" s="8">
        <v>0.39600000000000002</v>
      </c>
      <c r="L2979" s="8">
        <v>52.83</v>
      </c>
      <c r="M2979" s="8">
        <v>41.738</v>
      </c>
      <c r="N2979" s="8">
        <v>2.5999999999999999E-2</v>
      </c>
      <c r="P2979" s="8">
        <v>0.24099999999999999</v>
      </c>
      <c r="Q2979" s="8">
        <v>6.7000000000000004E-2</v>
      </c>
      <c r="S2979" s="8">
        <v>0.17399999999999999</v>
      </c>
      <c r="Z2979" s="8">
        <v>0</v>
      </c>
      <c r="AB2979" s="8">
        <v>0.45100000000000001</v>
      </c>
      <c r="AC2979" s="8">
        <v>0.16400000000000001</v>
      </c>
      <c r="AE2979" s="8">
        <f t="shared" si="174"/>
        <v>99.418999999999983</v>
      </c>
      <c r="AF2979" s="8">
        <f t="shared" si="175"/>
        <v>0.15840000000000001</v>
      </c>
      <c r="AG2979" s="6" t="s">
        <v>1917</v>
      </c>
    </row>
    <row r="2980" spans="1:33">
      <c r="A2980" s="6" t="s">
        <v>920</v>
      </c>
      <c r="B2980" s="6" t="s">
        <v>901</v>
      </c>
      <c r="C2980" s="6" t="s">
        <v>1968</v>
      </c>
      <c r="D2980" s="6" t="s">
        <v>60</v>
      </c>
      <c r="E2980" s="6" t="s">
        <v>2788</v>
      </c>
      <c r="F2980" s="6" t="s">
        <v>2785</v>
      </c>
      <c r="G2980" s="10" t="s">
        <v>1789</v>
      </c>
      <c r="H2980" s="7" t="s">
        <v>1792</v>
      </c>
      <c r="I2980" s="8">
        <v>3.2759999999999998</v>
      </c>
      <c r="J2980" s="8">
        <v>0.36699999999999999</v>
      </c>
      <c r="K2980" s="8">
        <v>0.107</v>
      </c>
      <c r="L2980" s="8">
        <v>53.238</v>
      </c>
      <c r="M2980" s="8">
        <v>42.16</v>
      </c>
      <c r="N2980" s="8">
        <v>0</v>
      </c>
      <c r="P2980" s="8">
        <v>0.14899999999999999</v>
      </c>
      <c r="Q2980" s="8">
        <v>1.0999999999999999E-2</v>
      </c>
      <c r="S2980" s="8">
        <v>0.315</v>
      </c>
      <c r="Z2980" s="8">
        <v>0</v>
      </c>
      <c r="AB2980" s="8">
        <v>0.11899999999999999</v>
      </c>
      <c r="AC2980" s="8">
        <v>3.1E-2</v>
      </c>
      <c r="AE2980" s="8">
        <f t="shared" si="174"/>
        <v>99.772999999999996</v>
      </c>
      <c r="AF2980" s="8">
        <f t="shared" si="175"/>
        <v>4.2799999999999998E-2</v>
      </c>
      <c r="AG2980" s="6" t="s">
        <v>1917</v>
      </c>
    </row>
    <row r="2981" spans="1:33">
      <c r="A2981" s="6" t="s">
        <v>920</v>
      </c>
      <c r="B2981" s="6" t="s">
        <v>901</v>
      </c>
      <c r="C2981" s="6" t="s">
        <v>1968</v>
      </c>
      <c r="D2981" s="6" t="s">
        <v>60</v>
      </c>
      <c r="E2981" s="6" t="s">
        <v>2788</v>
      </c>
      <c r="F2981" s="6" t="s">
        <v>2785</v>
      </c>
      <c r="G2981" s="10" t="s">
        <v>1794</v>
      </c>
      <c r="H2981" s="7" t="s">
        <v>1793</v>
      </c>
      <c r="I2981" s="8">
        <v>3.3279999999999998</v>
      </c>
      <c r="J2981" s="8">
        <v>0.31</v>
      </c>
      <c r="K2981" s="8">
        <v>0.14199999999999999</v>
      </c>
      <c r="L2981" s="8">
        <v>53.609000000000002</v>
      </c>
      <c r="M2981" s="8">
        <v>41.698999999999998</v>
      </c>
      <c r="N2981" s="8">
        <v>5.0000000000000001E-3</v>
      </c>
      <c r="P2981" s="8">
        <v>0.17499999999999999</v>
      </c>
      <c r="Q2981" s="8">
        <v>1.0999999999999999E-2</v>
      </c>
      <c r="S2981" s="8">
        <v>0.22500000000000001</v>
      </c>
      <c r="Z2981" s="8">
        <v>8.0000000000000002E-3</v>
      </c>
      <c r="AB2981" s="8">
        <v>0.20699999999999999</v>
      </c>
      <c r="AC2981" s="8">
        <v>0.06</v>
      </c>
      <c r="AE2981" s="8">
        <f t="shared" si="174"/>
        <v>99.778999999999968</v>
      </c>
      <c r="AF2981" s="8">
        <f t="shared" si="175"/>
        <v>5.6799999999999996E-2</v>
      </c>
      <c r="AG2981" s="6" t="s">
        <v>1917</v>
      </c>
    </row>
    <row r="2982" spans="1:33">
      <c r="A2982" s="6" t="s">
        <v>920</v>
      </c>
      <c r="B2982" s="6" t="s">
        <v>901</v>
      </c>
      <c r="C2982" s="6" t="s">
        <v>1968</v>
      </c>
      <c r="D2982" s="6" t="s">
        <v>60</v>
      </c>
      <c r="E2982" s="6" t="s">
        <v>2788</v>
      </c>
      <c r="F2982" s="6" t="s">
        <v>2785</v>
      </c>
      <c r="G2982" s="10" t="s">
        <v>1796</v>
      </c>
      <c r="H2982" s="7" t="s">
        <v>1795</v>
      </c>
      <c r="I2982" s="8">
        <v>2.7210000000000001</v>
      </c>
      <c r="J2982" s="8">
        <v>0.308</v>
      </c>
      <c r="K2982" s="8">
        <v>0.14699999999999999</v>
      </c>
      <c r="L2982" s="8">
        <v>53.9</v>
      </c>
      <c r="M2982" s="8">
        <v>42.398000000000003</v>
      </c>
      <c r="N2982" s="8">
        <v>0</v>
      </c>
      <c r="P2982" s="8">
        <v>0.12</v>
      </c>
      <c r="Q2982" s="8">
        <v>3.5000000000000003E-2</v>
      </c>
      <c r="S2982" s="8">
        <v>0.16300000000000001</v>
      </c>
      <c r="Z2982" s="8">
        <v>1.4E-2</v>
      </c>
      <c r="AB2982" s="8">
        <v>0.23699999999999999</v>
      </c>
      <c r="AC2982" s="8">
        <v>5.1999999999999998E-2</v>
      </c>
      <c r="AE2982" s="8">
        <f t="shared" si="174"/>
        <v>100.095</v>
      </c>
      <c r="AF2982" s="8">
        <f t="shared" si="175"/>
        <v>5.8799999999999998E-2</v>
      </c>
      <c r="AG2982" s="6" t="s">
        <v>1917</v>
      </c>
    </row>
    <row r="2983" spans="1:33">
      <c r="A2983" s="6" t="s">
        <v>920</v>
      </c>
      <c r="B2983" s="6" t="s">
        <v>901</v>
      </c>
      <c r="C2983" s="6" t="s">
        <v>1968</v>
      </c>
      <c r="D2983" s="6" t="s">
        <v>60</v>
      </c>
      <c r="E2983" s="6" t="s">
        <v>2788</v>
      </c>
      <c r="F2983" s="6" t="s">
        <v>2785</v>
      </c>
      <c r="G2983" s="10" t="s">
        <v>1789</v>
      </c>
      <c r="H2983" s="7" t="s">
        <v>1797</v>
      </c>
      <c r="I2983" s="8">
        <v>2.3029999999999999</v>
      </c>
      <c r="J2983" s="8">
        <v>0.29099999999999998</v>
      </c>
      <c r="K2983" s="8">
        <v>0.13700000000000001</v>
      </c>
      <c r="L2983" s="8">
        <v>54.107999999999997</v>
      </c>
      <c r="M2983" s="8">
        <v>42.509</v>
      </c>
      <c r="N2983" s="8">
        <v>0</v>
      </c>
      <c r="P2983" s="8">
        <v>0.20200000000000001</v>
      </c>
      <c r="Q2983" s="8">
        <v>2.8000000000000001E-2</v>
      </c>
      <c r="S2983" s="8">
        <v>0.26500000000000001</v>
      </c>
      <c r="Z2983" s="8">
        <v>8.0000000000000002E-3</v>
      </c>
      <c r="AB2983" s="8">
        <v>9.7000000000000003E-2</v>
      </c>
      <c r="AC2983" s="8">
        <v>1.4999999999999999E-2</v>
      </c>
      <c r="AE2983" s="8">
        <f t="shared" si="174"/>
        <v>99.962999999999994</v>
      </c>
      <c r="AF2983" s="8">
        <f t="shared" si="175"/>
        <v>5.4800000000000001E-2</v>
      </c>
      <c r="AG2983" s="6" t="s">
        <v>1917</v>
      </c>
    </row>
    <row r="2984" spans="1:33">
      <c r="A2984" s="6" t="s">
        <v>920</v>
      </c>
      <c r="B2984" s="6" t="s">
        <v>901</v>
      </c>
      <c r="C2984" s="6" t="s">
        <v>1968</v>
      </c>
      <c r="D2984" s="6" t="s">
        <v>60</v>
      </c>
      <c r="E2984" s="6" t="s">
        <v>2788</v>
      </c>
      <c r="F2984" s="6" t="s">
        <v>2785</v>
      </c>
      <c r="G2984" s="10" t="s">
        <v>1789</v>
      </c>
      <c r="H2984" s="7" t="s">
        <v>1798</v>
      </c>
      <c r="I2984" s="8">
        <v>2.5419999999999998</v>
      </c>
      <c r="J2984" s="8">
        <v>0.35</v>
      </c>
      <c r="K2984" s="8">
        <v>0.16800000000000001</v>
      </c>
      <c r="L2984" s="8">
        <v>53.838000000000001</v>
      </c>
      <c r="M2984" s="8">
        <v>43.055999999999997</v>
      </c>
      <c r="N2984" s="8">
        <v>0</v>
      </c>
      <c r="P2984" s="8">
        <v>0.126</v>
      </c>
      <c r="Q2984" s="8">
        <v>3.3000000000000002E-2</v>
      </c>
      <c r="S2984" s="8">
        <v>0.377</v>
      </c>
      <c r="Z2984" s="8">
        <v>0</v>
      </c>
      <c r="AB2984" s="8">
        <v>0.23300000000000001</v>
      </c>
      <c r="AC2984" s="8">
        <v>2.1999999999999999E-2</v>
      </c>
      <c r="AE2984" s="8">
        <f t="shared" si="174"/>
        <v>100.74500000000002</v>
      </c>
      <c r="AF2984" s="8">
        <f t="shared" si="175"/>
        <v>6.720000000000001E-2</v>
      </c>
      <c r="AG2984" s="6" t="s">
        <v>1917</v>
      </c>
    </row>
    <row r="2985" spans="1:33">
      <c r="A2985" s="6" t="s">
        <v>920</v>
      </c>
      <c r="B2985" s="6" t="s">
        <v>901</v>
      </c>
      <c r="C2985" s="6" t="s">
        <v>1968</v>
      </c>
      <c r="D2985" s="6" t="s">
        <v>60</v>
      </c>
      <c r="E2985" s="6" t="s">
        <v>2788</v>
      </c>
      <c r="F2985" s="6" t="s">
        <v>2785</v>
      </c>
      <c r="G2985" s="10" t="s">
        <v>1789</v>
      </c>
      <c r="H2985" s="7" t="s">
        <v>1799</v>
      </c>
      <c r="I2985" s="8">
        <v>2.8149999999999999</v>
      </c>
      <c r="J2985" s="8">
        <v>0.313</v>
      </c>
      <c r="K2985" s="8">
        <v>0.14199999999999999</v>
      </c>
      <c r="L2985" s="8">
        <v>53.725999999999999</v>
      </c>
      <c r="M2985" s="8">
        <v>43.423000000000002</v>
      </c>
      <c r="N2985" s="8">
        <v>7.0000000000000007E-2</v>
      </c>
      <c r="P2985" s="8">
        <v>0.29399999999999998</v>
      </c>
      <c r="Q2985" s="8">
        <v>1.7000000000000001E-2</v>
      </c>
      <c r="S2985" s="8">
        <v>8.4000000000000005E-2</v>
      </c>
      <c r="Z2985" s="8">
        <v>1.2E-2</v>
      </c>
      <c r="AB2985" s="8">
        <v>0.249</v>
      </c>
      <c r="AC2985" s="8">
        <v>4.2000000000000003E-2</v>
      </c>
      <c r="AE2985" s="8">
        <f t="shared" si="174"/>
        <v>101.187</v>
      </c>
      <c r="AF2985" s="8">
        <f t="shared" si="175"/>
        <v>5.6799999999999996E-2</v>
      </c>
      <c r="AG2985" s="6" t="s">
        <v>1917</v>
      </c>
    </row>
    <row r="2986" spans="1:33">
      <c r="A2986" s="6" t="s">
        <v>920</v>
      </c>
      <c r="B2986" s="6" t="s">
        <v>901</v>
      </c>
      <c r="C2986" s="6" t="s">
        <v>1968</v>
      </c>
      <c r="D2986" s="6" t="s">
        <v>60</v>
      </c>
      <c r="E2986" s="6" t="s">
        <v>2788</v>
      </c>
      <c r="F2986" s="6" t="s">
        <v>2785</v>
      </c>
      <c r="G2986" s="10" t="s">
        <v>1789</v>
      </c>
      <c r="H2986" s="7" t="s">
        <v>1800</v>
      </c>
      <c r="I2986" s="8">
        <v>2.552</v>
      </c>
      <c r="J2986" s="8">
        <v>0.42399999999999999</v>
      </c>
      <c r="K2986" s="8">
        <v>0.13700000000000001</v>
      </c>
      <c r="L2986" s="8">
        <v>53.921999999999997</v>
      </c>
      <c r="M2986" s="8">
        <v>41.935000000000002</v>
      </c>
      <c r="N2986" s="8">
        <v>2.9000000000000001E-2</v>
      </c>
      <c r="P2986" s="8">
        <v>8.4000000000000005E-2</v>
      </c>
      <c r="Q2986" s="8">
        <v>0.01</v>
      </c>
      <c r="S2986" s="8">
        <v>0.20300000000000001</v>
      </c>
      <c r="Z2986" s="8" t="s">
        <v>1863</v>
      </c>
      <c r="AB2986" s="8">
        <v>0.105</v>
      </c>
      <c r="AC2986" s="8">
        <v>2.5000000000000001E-2</v>
      </c>
      <c r="AE2986" s="8">
        <f t="shared" si="174"/>
        <v>99.426000000000016</v>
      </c>
      <c r="AF2986" s="8">
        <f t="shared" si="175"/>
        <v>5.4800000000000001E-2</v>
      </c>
      <c r="AG2986" s="6" t="s">
        <v>1917</v>
      </c>
    </row>
    <row r="2987" spans="1:33">
      <c r="A2987" s="6" t="s">
        <v>920</v>
      </c>
      <c r="B2987" s="6" t="s">
        <v>901</v>
      </c>
      <c r="C2987" s="6" t="s">
        <v>1968</v>
      </c>
      <c r="D2987" s="6" t="s">
        <v>60</v>
      </c>
      <c r="E2987" s="6" t="s">
        <v>2788</v>
      </c>
      <c r="F2987" s="6" t="s">
        <v>2787</v>
      </c>
      <c r="G2987" s="10" t="s">
        <v>1796</v>
      </c>
      <c r="H2987" s="7" t="s">
        <v>1801</v>
      </c>
      <c r="I2987" s="8">
        <v>2.919</v>
      </c>
      <c r="J2987" s="8">
        <v>0.438</v>
      </c>
      <c r="K2987" s="8">
        <v>0.16300000000000001</v>
      </c>
      <c r="L2987" s="8">
        <v>53.720999999999997</v>
      </c>
      <c r="M2987" s="8">
        <v>42.726999999999997</v>
      </c>
      <c r="N2987" s="8" t="s">
        <v>1863</v>
      </c>
      <c r="P2987" s="8">
        <v>7.3999999999999996E-2</v>
      </c>
      <c r="Q2987" s="8">
        <v>3.2000000000000001E-2</v>
      </c>
      <c r="S2987" s="8">
        <v>0.214</v>
      </c>
      <c r="Z2987" s="8">
        <v>5.0000000000000001E-3</v>
      </c>
      <c r="AB2987" s="8">
        <v>8.2000000000000003E-2</v>
      </c>
      <c r="AC2987" s="8">
        <v>4.0000000000000001E-3</v>
      </c>
      <c r="AE2987" s="8">
        <f t="shared" si="174"/>
        <v>100.37899999999998</v>
      </c>
      <c r="AF2987" s="8">
        <f t="shared" si="175"/>
        <v>6.5200000000000008E-2</v>
      </c>
      <c r="AG2987" s="6" t="s">
        <v>1917</v>
      </c>
    </row>
    <row r="2988" spans="1:33">
      <c r="A2988" s="6" t="s">
        <v>920</v>
      </c>
      <c r="B2988" s="6" t="s">
        <v>901</v>
      </c>
      <c r="C2988" s="6" t="s">
        <v>1968</v>
      </c>
      <c r="D2988" s="6" t="s">
        <v>60</v>
      </c>
      <c r="E2988" s="6" t="s">
        <v>2788</v>
      </c>
      <c r="F2988" s="6" t="s">
        <v>2787</v>
      </c>
      <c r="G2988" s="10" t="s">
        <v>1794</v>
      </c>
      <c r="H2988" s="7" t="s">
        <v>1802</v>
      </c>
      <c r="I2988" s="8">
        <v>2.2829999999999999</v>
      </c>
      <c r="J2988" s="8">
        <v>0.48</v>
      </c>
      <c r="K2988" s="8">
        <v>0.13200000000000001</v>
      </c>
      <c r="L2988" s="8">
        <v>53.866999999999997</v>
      </c>
      <c r="M2988" s="8">
        <v>41.709000000000003</v>
      </c>
      <c r="N2988" s="8" t="s">
        <v>1863</v>
      </c>
      <c r="P2988" s="8">
        <v>4.1000000000000002E-2</v>
      </c>
      <c r="Q2988" s="8">
        <v>2.5000000000000001E-2</v>
      </c>
      <c r="S2988" s="8">
        <v>0.16400000000000001</v>
      </c>
      <c r="Z2988" s="8">
        <v>3.6999999999999998E-2</v>
      </c>
      <c r="AB2988" s="8">
        <v>0.123</v>
      </c>
      <c r="AC2988" s="8" t="s">
        <v>1863</v>
      </c>
      <c r="AE2988" s="8">
        <f t="shared" si="174"/>
        <v>98.861000000000018</v>
      </c>
      <c r="AF2988" s="8">
        <f t="shared" si="175"/>
        <v>5.28E-2</v>
      </c>
      <c r="AG2988" s="6" t="s">
        <v>1917</v>
      </c>
    </row>
    <row r="2989" spans="1:33">
      <c r="A2989" s="6" t="s">
        <v>920</v>
      </c>
      <c r="B2989" s="6" t="s">
        <v>901</v>
      </c>
      <c r="C2989" s="6" t="s">
        <v>1968</v>
      </c>
      <c r="D2989" s="6" t="s">
        <v>60</v>
      </c>
      <c r="E2989" s="6" t="s">
        <v>2788</v>
      </c>
      <c r="F2989" s="6" t="s">
        <v>2787</v>
      </c>
      <c r="G2989" s="10" t="s">
        <v>1796</v>
      </c>
      <c r="H2989" s="7" t="s">
        <v>1803</v>
      </c>
      <c r="I2989" s="8">
        <v>3.1349999999999998</v>
      </c>
      <c r="J2989" s="8">
        <v>0.38100000000000001</v>
      </c>
      <c r="K2989" s="8">
        <v>0.17299999999999999</v>
      </c>
      <c r="L2989" s="8">
        <v>53.86</v>
      </c>
      <c r="M2989" s="8">
        <v>42.412999999999997</v>
      </c>
      <c r="N2989" s="8" t="s">
        <v>1863</v>
      </c>
      <c r="P2989" s="8">
        <v>0.157</v>
      </c>
      <c r="Q2989" s="8">
        <v>1.0999999999999999E-2</v>
      </c>
      <c r="S2989" s="8">
        <v>0.25900000000000001</v>
      </c>
      <c r="Z2989" s="8">
        <v>3.7999999999999999E-2</v>
      </c>
      <c r="AB2989" s="8">
        <v>0.17499999999999999</v>
      </c>
      <c r="AC2989" s="8">
        <v>1.4999999999999999E-2</v>
      </c>
      <c r="AE2989" s="8">
        <f t="shared" si="174"/>
        <v>100.61699999999998</v>
      </c>
      <c r="AF2989" s="8">
        <f t="shared" si="175"/>
        <v>6.9199999999999998E-2</v>
      </c>
      <c r="AG2989" s="6" t="s">
        <v>1917</v>
      </c>
    </row>
    <row r="2990" spans="1:33">
      <c r="A2990" s="6" t="s">
        <v>920</v>
      </c>
      <c r="B2990" s="6" t="s">
        <v>901</v>
      </c>
      <c r="C2990" s="6" t="s">
        <v>1968</v>
      </c>
      <c r="D2990" s="6" t="s">
        <v>60</v>
      </c>
      <c r="E2990" s="6" t="s">
        <v>2788</v>
      </c>
      <c r="F2990" s="6" t="s">
        <v>2787</v>
      </c>
      <c r="G2990" s="10" t="s">
        <v>1794</v>
      </c>
      <c r="H2990" s="7" t="s">
        <v>1804</v>
      </c>
      <c r="I2990" s="8">
        <v>2.25</v>
      </c>
      <c r="J2990" s="8">
        <v>0.40699999999999997</v>
      </c>
      <c r="K2990" s="8">
        <v>0.127</v>
      </c>
      <c r="L2990" s="8">
        <v>53.582999999999998</v>
      </c>
      <c r="M2990" s="8">
        <v>41.493000000000002</v>
      </c>
      <c r="N2990" s="8" t="s">
        <v>1863</v>
      </c>
      <c r="P2990" s="8">
        <v>0.11</v>
      </c>
      <c r="Q2990" s="8">
        <v>7.0000000000000001E-3</v>
      </c>
      <c r="S2990" s="8">
        <v>0.55800000000000005</v>
      </c>
      <c r="Z2990" s="8" t="s">
        <v>1863</v>
      </c>
      <c r="AB2990" s="8">
        <v>0.109</v>
      </c>
      <c r="AC2990" s="8" t="s">
        <v>1863</v>
      </c>
      <c r="AE2990" s="8">
        <f t="shared" si="174"/>
        <v>98.644000000000005</v>
      </c>
      <c r="AF2990" s="8">
        <f t="shared" si="175"/>
        <v>5.0799999999999998E-2</v>
      </c>
      <c r="AG2990" s="6" t="s">
        <v>1917</v>
      </c>
    </row>
    <row r="2991" spans="1:33">
      <c r="A2991" s="6" t="s">
        <v>920</v>
      </c>
      <c r="B2991" s="6" t="s">
        <v>901</v>
      </c>
      <c r="C2991" s="6" t="s">
        <v>1968</v>
      </c>
      <c r="D2991" s="6" t="s">
        <v>60</v>
      </c>
      <c r="E2991" s="6" t="s">
        <v>2788</v>
      </c>
      <c r="F2991" s="6" t="s">
        <v>2787</v>
      </c>
      <c r="G2991" s="10" t="s">
        <v>1796</v>
      </c>
      <c r="H2991" s="7" t="s">
        <v>1805</v>
      </c>
      <c r="I2991" s="8">
        <v>3.548</v>
      </c>
      <c r="J2991" s="8">
        <v>0.45</v>
      </c>
      <c r="K2991" s="8">
        <v>0.10199999999999999</v>
      </c>
      <c r="L2991" s="8">
        <v>53.6</v>
      </c>
      <c r="M2991" s="8">
        <v>41.673000000000002</v>
      </c>
      <c r="N2991" s="8" t="s">
        <v>1863</v>
      </c>
      <c r="P2991" s="8">
        <v>0.10299999999999999</v>
      </c>
      <c r="Q2991" s="8">
        <v>1.4999999999999999E-2</v>
      </c>
      <c r="S2991" s="8">
        <v>0.22</v>
      </c>
      <c r="Z2991" s="8" t="s">
        <v>1863</v>
      </c>
      <c r="AB2991" s="8">
        <v>0.17100000000000001</v>
      </c>
      <c r="AC2991" s="8">
        <v>7.0000000000000001E-3</v>
      </c>
      <c r="AE2991" s="8">
        <f t="shared" si="174"/>
        <v>99.88900000000001</v>
      </c>
      <c r="AF2991" s="8">
        <f t="shared" si="175"/>
        <v>4.0799999999999996E-2</v>
      </c>
      <c r="AG2991" s="6" t="s">
        <v>1917</v>
      </c>
    </row>
    <row r="2992" spans="1:33">
      <c r="A2992" s="6" t="s">
        <v>920</v>
      </c>
      <c r="B2992" s="6" t="s">
        <v>901</v>
      </c>
      <c r="C2992" s="6" t="s">
        <v>1968</v>
      </c>
      <c r="D2992" s="6" t="s">
        <v>60</v>
      </c>
      <c r="E2992" s="6" t="s">
        <v>2788</v>
      </c>
      <c r="F2992" s="6" t="s">
        <v>2787</v>
      </c>
      <c r="G2992" s="10" t="s">
        <v>1796</v>
      </c>
      <c r="H2992" s="7" t="s">
        <v>1806</v>
      </c>
      <c r="I2992" s="8">
        <v>2.649</v>
      </c>
      <c r="J2992" s="8">
        <v>0.51200000000000001</v>
      </c>
      <c r="K2992" s="8">
        <v>9.0999999999999998E-2</v>
      </c>
      <c r="L2992" s="8">
        <v>54.084000000000003</v>
      </c>
      <c r="M2992" s="8">
        <v>41.369</v>
      </c>
      <c r="N2992" s="8" t="s">
        <v>1863</v>
      </c>
      <c r="P2992" s="8">
        <v>6.9000000000000006E-2</v>
      </c>
      <c r="Q2992" s="8">
        <v>3.2000000000000001E-2</v>
      </c>
      <c r="S2992" s="8">
        <v>0.34899999999999998</v>
      </c>
      <c r="Z2992" s="8" t="s">
        <v>1863</v>
      </c>
      <c r="AB2992" s="8">
        <v>2.5999999999999999E-2</v>
      </c>
      <c r="AC2992" s="8">
        <v>2.1999999999999999E-2</v>
      </c>
      <c r="AE2992" s="8">
        <f t="shared" si="174"/>
        <v>99.203000000000017</v>
      </c>
      <c r="AF2992" s="8">
        <f t="shared" si="175"/>
        <v>3.6400000000000002E-2</v>
      </c>
      <c r="AG2992" s="6" t="s">
        <v>1917</v>
      </c>
    </row>
    <row r="2993" spans="1:33">
      <c r="A2993" s="6" t="s">
        <v>920</v>
      </c>
      <c r="B2993" s="6" t="s">
        <v>901</v>
      </c>
      <c r="C2993" s="6" t="s">
        <v>1968</v>
      </c>
      <c r="D2993" s="6" t="s">
        <v>60</v>
      </c>
      <c r="E2993" s="6" t="s">
        <v>2788</v>
      </c>
      <c r="F2993" s="6" t="s">
        <v>2787</v>
      </c>
      <c r="G2993" s="10" t="s">
        <v>1808</v>
      </c>
      <c r="H2993" s="7" t="s">
        <v>1807</v>
      </c>
      <c r="I2993" s="8">
        <v>2.4279999999999999</v>
      </c>
      <c r="J2993" s="8">
        <v>0.42399999999999999</v>
      </c>
      <c r="K2993" s="8">
        <v>7.5999999999999998E-2</v>
      </c>
      <c r="L2993" s="8">
        <v>53.997</v>
      </c>
      <c r="M2993" s="8">
        <v>42.253999999999998</v>
      </c>
      <c r="N2993" s="8" t="s">
        <v>1863</v>
      </c>
      <c r="P2993" s="8">
        <v>8.6999999999999994E-2</v>
      </c>
      <c r="Q2993" s="8">
        <v>1.9E-2</v>
      </c>
      <c r="S2993" s="8">
        <v>0.22500000000000001</v>
      </c>
      <c r="Z2993" s="8">
        <v>1.9E-2</v>
      </c>
      <c r="AB2993" s="8">
        <v>6.6000000000000003E-2</v>
      </c>
      <c r="AC2993" s="8">
        <v>8.0000000000000002E-3</v>
      </c>
      <c r="AE2993" s="8">
        <f t="shared" si="174"/>
        <v>99.603000000000009</v>
      </c>
      <c r="AF2993" s="8">
        <f t="shared" ref="AF2993:AF3238" si="176">K2993*32/80</f>
        <v>3.04E-2</v>
      </c>
      <c r="AG2993" s="6" t="s">
        <v>1917</v>
      </c>
    </row>
    <row r="2994" spans="1:33">
      <c r="A2994" s="6" t="s">
        <v>920</v>
      </c>
      <c r="B2994" s="6" t="s">
        <v>901</v>
      </c>
      <c r="C2994" s="6" t="s">
        <v>1968</v>
      </c>
      <c r="D2994" s="6" t="s">
        <v>60</v>
      </c>
      <c r="E2994" s="6" t="s">
        <v>2788</v>
      </c>
      <c r="F2994" s="6" t="s">
        <v>2787</v>
      </c>
      <c r="G2994" s="10" t="s">
        <v>1810</v>
      </c>
      <c r="H2994" s="7" t="s">
        <v>1809</v>
      </c>
      <c r="I2994" s="8">
        <v>2.3079999999999998</v>
      </c>
      <c r="J2994" s="8">
        <v>0.51200000000000001</v>
      </c>
      <c r="K2994" s="8">
        <v>0.152</v>
      </c>
      <c r="L2994" s="8">
        <v>54.225000000000001</v>
      </c>
      <c r="M2994" s="8">
        <v>41.494999999999997</v>
      </c>
      <c r="N2994" s="8" t="s">
        <v>1863</v>
      </c>
      <c r="P2994" s="8">
        <v>5.8999999999999997E-2</v>
      </c>
      <c r="Q2994" s="8">
        <v>2.8000000000000001E-2</v>
      </c>
      <c r="S2994" s="8">
        <v>0.11799999999999999</v>
      </c>
      <c r="Z2994" s="8">
        <v>2.7E-2</v>
      </c>
      <c r="AB2994" s="8">
        <v>0.105</v>
      </c>
      <c r="AC2994" s="8" t="s">
        <v>1863</v>
      </c>
      <c r="AE2994" s="8">
        <f t="shared" ref="AE2994:AE3238" si="177">SUM(I2994:AD2994)</f>
        <v>99.029000000000011</v>
      </c>
      <c r="AF2994" s="8">
        <f t="shared" si="176"/>
        <v>6.08E-2</v>
      </c>
      <c r="AG2994" s="6" t="s">
        <v>1917</v>
      </c>
    </row>
    <row r="2995" spans="1:33">
      <c r="A2995" s="6" t="s">
        <v>920</v>
      </c>
      <c r="B2995" s="6" t="s">
        <v>901</v>
      </c>
      <c r="C2995" s="6" t="s">
        <v>1968</v>
      </c>
      <c r="D2995" s="6" t="s">
        <v>60</v>
      </c>
      <c r="E2995" s="6" t="s">
        <v>2788</v>
      </c>
      <c r="F2995" s="6" t="s">
        <v>2787</v>
      </c>
      <c r="G2995" s="10" t="s">
        <v>1812</v>
      </c>
      <c r="H2995" s="7" t="s">
        <v>1811</v>
      </c>
      <c r="I2995" s="8">
        <v>2.2309999999999999</v>
      </c>
      <c r="J2995" s="8">
        <v>0.51400000000000001</v>
      </c>
      <c r="K2995" s="8">
        <v>0.11700000000000001</v>
      </c>
      <c r="L2995" s="8">
        <v>53.945999999999998</v>
      </c>
      <c r="M2995" s="8">
        <v>41.978999999999999</v>
      </c>
      <c r="N2995" s="8" t="s">
        <v>1863</v>
      </c>
      <c r="P2995" s="8">
        <v>5.8999999999999997E-2</v>
      </c>
      <c r="Q2995" s="8">
        <v>1.7000000000000001E-2</v>
      </c>
      <c r="S2995" s="8">
        <v>0.192</v>
      </c>
      <c r="Z2995" s="8">
        <v>4.0000000000000001E-3</v>
      </c>
      <c r="AB2995" s="8">
        <v>8.2000000000000003E-2</v>
      </c>
      <c r="AC2995" s="8">
        <v>1E-3</v>
      </c>
      <c r="AE2995" s="8">
        <f t="shared" si="177"/>
        <v>99.141999999999996</v>
      </c>
      <c r="AF2995" s="8">
        <f t="shared" si="176"/>
        <v>4.6800000000000001E-2</v>
      </c>
      <c r="AG2995" s="6" t="s">
        <v>1917</v>
      </c>
    </row>
    <row r="2996" spans="1:33">
      <c r="A2996" s="6" t="s">
        <v>920</v>
      </c>
      <c r="B2996" s="6" t="s">
        <v>901</v>
      </c>
      <c r="C2996" s="6" t="s">
        <v>1968</v>
      </c>
      <c r="D2996" s="6" t="s">
        <v>60</v>
      </c>
      <c r="E2996" s="6" t="s">
        <v>2788</v>
      </c>
      <c r="F2996" s="6" t="s">
        <v>2787</v>
      </c>
      <c r="G2996" s="10" t="s">
        <v>1810</v>
      </c>
      <c r="H2996" s="7" t="s">
        <v>1813</v>
      </c>
      <c r="I2996" s="8">
        <v>2.8940000000000001</v>
      </c>
      <c r="J2996" s="8">
        <v>0.501</v>
      </c>
      <c r="K2996" s="8">
        <v>0.111</v>
      </c>
      <c r="L2996" s="8">
        <v>53.988</v>
      </c>
      <c r="M2996" s="8">
        <v>41.148000000000003</v>
      </c>
      <c r="N2996" s="8">
        <v>6.2E-2</v>
      </c>
      <c r="P2996" s="8">
        <v>4.1000000000000002E-2</v>
      </c>
      <c r="Q2996" s="8">
        <v>2.1000000000000001E-2</v>
      </c>
      <c r="S2996" s="8">
        <v>0.28199999999999997</v>
      </c>
      <c r="Z2996" s="8" t="s">
        <v>1863</v>
      </c>
      <c r="AB2996" s="8">
        <v>0.125</v>
      </c>
      <c r="AC2996" s="8">
        <v>1.2999999999999999E-2</v>
      </c>
      <c r="AE2996" s="8">
        <f t="shared" si="177"/>
        <v>99.185999999999993</v>
      </c>
      <c r="AF2996" s="8">
        <f t="shared" si="176"/>
        <v>4.4400000000000002E-2</v>
      </c>
      <c r="AG2996" s="6" t="s">
        <v>1917</v>
      </c>
    </row>
    <row r="2997" spans="1:33">
      <c r="A2997" s="6" t="s">
        <v>920</v>
      </c>
      <c r="B2997" s="6" t="s">
        <v>901</v>
      </c>
      <c r="C2997" s="6" t="s">
        <v>1968</v>
      </c>
      <c r="D2997" s="6" t="s">
        <v>60</v>
      </c>
      <c r="E2997" s="6" t="s">
        <v>2788</v>
      </c>
      <c r="F2997" s="6" t="s">
        <v>2787</v>
      </c>
      <c r="G2997" s="10" t="s">
        <v>1812</v>
      </c>
      <c r="H2997" s="7" t="s">
        <v>1814</v>
      </c>
      <c r="I2997" s="8">
        <v>2.2320000000000002</v>
      </c>
      <c r="J2997" s="8">
        <v>0.52200000000000002</v>
      </c>
      <c r="K2997" s="8">
        <v>0.14699999999999999</v>
      </c>
      <c r="L2997" s="8">
        <v>54.161000000000001</v>
      </c>
      <c r="M2997" s="8">
        <v>42.543999999999997</v>
      </c>
      <c r="N2997" s="8" t="s">
        <v>1863</v>
      </c>
      <c r="P2997" s="8">
        <v>9.7000000000000003E-2</v>
      </c>
      <c r="Q2997" s="8">
        <v>8.0000000000000002E-3</v>
      </c>
      <c r="S2997" s="8">
        <v>9.6000000000000002E-2</v>
      </c>
      <c r="Z2997" s="8" t="s">
        <v>1863</v>
      </c>
      <c r="AB2997" s="8">
        <v>4.5999999999999999E-2</v>
      </c>
      <c r="AC2997" s="8" t="s">
        <v>1863</v>
      </c>
      <c r="AE2997" s="8">
        <f t="shared" si="177"/>
        <v>99.852999999999994</v>
      </c>
      <c r="AF2997" s="8">
        <f t="shared" si="176"/>
        <v>5.8799999999999998E-2</v>
      </c>
      <c r="AG2997" s="6" t="s">
        <v>1917</v>
      </c>
    </row>
    <row r="2998" spans="1:33">
      <c r="A2998" s="6" t="s">
        <v>920</v>
      </c>
      <c r="B2998" s="6" t="s">
        <v>901</v>
      </c>
      <c r="C2998" s="6" t="s">
        <v>1968</v>
      </c>
      <c r="D2998" s="6" t="s">
        <v>60</v>
      </c>
      <c r="E2998" s="6" t="s">
        <v>2788</v>
      </c>
      <c r="F2998" s="6" t="s">
        <v>2787</v>
      </c>
      <c r="G2998" s="10" t="s">
        <v>1812</v>
      </c>
      <c r="H2998" s="7" t="s">
        <v>1815</v>
      </c>
      <c r="I2998" s="8">
        <v>2.548</v>
      </c>
      <c r="J2998" s="8">
        <v>0.57699999999999996</v>
      </c>
      <c r="K2998" s="8">
        <v>0.44600000000000001</v>
      </c>
      <c r="L2998" s="8">
        <v>53.825000000000003</v>
      </c>
      <c r="M2998" s="8">
        <v>40.762999999999998</v>
      </c>
      <c r="N2998" s="8">
        <v>3.5999999999999997E-2</v>
      </c>
      <c r="P2998" s="8">
        <v>0.23300000000000001</v>
      </c>
      <c r="Q2998" s="8" t="s">
        <v>1863</v>
      </c>
      <c r="S2998" s="8">
        <v>0.31</v>
      </c>
      <c r="Z2998" s="8" t="s">
        <v>1863</v>
      </c>
      <c r="AB2998" s="8">
        <v>7.5999999999999998E-2</v>
      </c>
      <c r="AC2998" s="8" t="s">
        <v>1863</v>
      </c>
      <c r="AE2998" s="8">
        <f t="shared" si="177"/>
        <v>98.813999999999993</v>
      </c>
      <c r="AF2998" s="8">
        <f t="shared" si="176"/>
        <v>0.1784</v>
      </c>
      <c r="AG2998" s="6" t="s">
        <v>1917</v>
      </c>
    </row>
    <row r="2999" spans="1:33">
      <c r="A2999" s="6" t="s">
        <v>920</v>
      </c>
      <c r="B2999" s="6" t="s">
        <v>901</v>
      </c>
      <c r="C2999" s="6" t="s">
        <v>1968</v>
      </c>
      <c r="D2999" s="6" t="s">
        <v>60</v>
      </c>
      <c r="E2999" s="6" t="s">
        <v>2788</v>
      </c>
      <c r="F2999" s="6" t="s">
        <v>2787</v>
      </c>
      <c r="G2999" s="10" t="s">
        <v>1810</v>
      </c>
      <c r="H2999" s="7" t="s">
        <v>1816</v>
      </c>
      <c r="I2999" s="8">
        <v>2.1789999999999998</v>
      </c>
      <c r="J2999" s="8">
        <v>0.60199999999999998</v>
      </c>
      <c r="K2999" s="8">
        <v>0.17799999999999999</v>
      </c>
      <c r="L2999" s="8">
        <v>53.85</v>
      </c>
      <c r="M2999" s="8">
        <v>42.1</v>
      </c>
      <c r="N2999" s="8" t="s">
        <v>1863</v>
      </c>
      <c r="P2999" s="8">
        <v>6.9000000000000006E-2</v>
      </c>
      <c r="Q2999" s="8" t="s">
        <v>1863</v>
      </c>
      <c r="S2999" s="8">
        <v>0.186</v>
      </c>
      <c r="Z2999" s="8">
        <v>2.4E-2</v>
      </c>
      <c r="AB2999" s="8">
        <v>9.2999999999999999E-2</v>
      </c>
      <c r="AC2999" s="8">
        <v>8.0000000000000002E-3</v>
      </c>
      <c r="AE2999" s="8">
        <f t="shared" si="177"/>
        <v>99.289000000000001</v>
      </c>
      <c r="AF2999" s="8">
        <f t="shared" si="176"/>
        <v>7.1199999999999999E-2</v>
      </c>
      <c r="AG2999" s="6" t="s">
        <v>1917</v>
      </c>
    </row>
    <row r="3000" spans="1:33">
      <c r="A3000" s="6" t="s">
        <v>920</v>
      </c>
      <c r="B3000" s="6" t="s">
        <v>901</v>
      </c>
      <c r="C3000" s="6" t="s">
        <v>1968</v>
      </c>
      <c r="D3000" s="6" t="s">
        <v>60</v>
      </c>
      <c r="E3000" s="6" t="s">
        <v>2788</v>
      </c>
      <c r="F3000" s="6" t="s">
        <v>2787</v>
      </c>
      <c r="G3000" s="10" t="s">
        <v>1808</v>
      </c>
      <c r="H3000" s="7" t="s">
        <v>1817</v>
      </c>
      <c r="I3000" s="8">
        <v>2.3239999999999998</v>
      </c>
      <c r="J3000" s="8">
        <v>0.38600000000000001</v>
      </c>
      <c r="K3000" s="8">
        <v>0.24399999999999999</v>
      </c>
      <c r="L3000" s="8">
        <v>53.884</v>
      </c>
      <c r="M3000" s="8">
        <v>43.125999999999998</v>
      </c>
      <c r="N3000" s="8">
        <v>2.3E-2</v>
      </c>
      <c r="P3000" s="8">
        <v>0.21</v>
      </c>
      <c r="Q3000" s="8">
        <v>4.9000000000000002E-2</v>
      </c>
      <c r="S3000" s="8">
        <v>0.16300000000000001</v>
      </c>
      <c r="Z3000" s="8">
        <v>0</v>
      </c>
      <c r="AB3000" s="8">
        <v>0.22500000000000001</v>
      </c>
      <c r="AC3000" s="8">
        <v>2.4E-2</v>
      </c>
      <c r="AE3000" s="8">
        <f t="shared" si="177"/>
        <v>100.65799999999999</v>
      </c>
      <c r="AF3000" s="8">
        <f t="shared" si="176"/>
        <v>9.7599999999999992E-2</v>
      </c>
      <c r="AG3000" s="6" t="s">
        <v>1917</v>
      </c>
    </row>
    <row r="3001" spans="1:33">
      <c r="A3001" s="6" t="s">
        <v>917</v>
      </c>
      <c r="B3001" s="6" t="s">
        <v>915</v>
      </c>
      <c r="C3001" s="6" t="s">
        <v>1968</v>
      </c>
      <c r="D3001" s="6" t="s">
        <v>54</v>
      </c>
      <c r="E3001" s="6" t="s">
        <v>2452</v>
      </c>
      <c r="F3001" s="6" t="s">
        <v>2623</v>
      </c>
      <c r="G3001" s="10" t="s">
        <v>575</v>
      </c>
      <c r="H3001" s="7">
        <v>1</v>
      </c>
      <c r="I3001" s="8">
        <v>2.78</v>
      </c>
      <c r="J3001" s="8">
        <v>0.21</v>
      </c>
      <c r="K3001" s="8">
        <v>0.05</v>
      </c>
      <c r="L3001" s="8">
        <v>55.1</v>
      </c>
      <c r="M3001" s="8">
        <v>40.5</v>
      </c>
      <c r="O3001" s="8" t="s">
        <v>1858</v>
      </c>
      <c r="P3001" s="8" t="s">
        <v>1858</v>
      </c>
      <c r="AA3001" s="8">
        <v>0.06</v>
      </c>
      <c r="AB3001" s="8">
        <v>0.12</v>
      </c>
      <c r="AE3001" s="8">
        <f t="shared" ref="AE3001:AE3015" si="178">SUM(I3001:AD3001)</f>
        <v>98.820000000000007</v>
      </c>
      <c r="AF3001" s="8">
        <f t="shared" ref="AF3001:AF3014" si="179">K3001*32/80</f>
        <v>0.02</v>
      </c>
      <c r="AG3001" s="6" t="s">
        <v>1913</v>
      </c>
    </row>
    <row r="3002" spans="1:33">
      <c r="A3002" s="6" t="s">
        <v>917</v>
      </c>
      <c r="B3002" s="6" t="s">
        <v>915</v>
      </c>
      <c r="C3002" s="6" t="s">
        <v>1968</v>
      </c>
      <c r="D3002" s="6" t="s">
        <v>54</v>
      </c>
      <c r="E3002" s="6" t="s">
        <v>2617</v>
      </c>
      <c r="F3002" s="6" t="s">
        <v>2623</v>
      </c>
      <c r="G3002" s="10" t="s">
        <v>575</v>
      </c>
      <c r="H3002" s="7">
        <v>2</v>
      </c>
      <c r="I3002" s="8">
        <v>2.77</v>
      </c>
      <c r="J3002" s="8">
        <v>0.14000000000000001</v>
      </c>
      <c r="K3002" s="8">
        <v>0.03</v>
      </c>
      <c r="L3002" s="8">
        <v>55.4</v>
      </c>
      <c r="M3002" s="8">
        <v>40.700000000000003</v>
      </c>
      <c r="O3002" s="8" t="s">
        <v>1858</v>
      </c>
      <c r="P3002" s="8" t="s">
        <v>1858</v>
      </c>
      <c r="AA3002" s="8">
        <v>0.01</v>
      </c>
      <c r="AB3002" s="8">
        <v>0.03</v>
      </c>
      <c r="AE3002" s="8">
        <f t="shared" si="178"/>
        <v>99.08</v>
      </c>
      <c r="AF3002" s="8">
        <f t="shared" si="179"/>
        <v>1.2E-2</v>
      </c>
      <c r="AG3002" s="6" t="s">
        <v>1913</v>
      </c>
    </row>
    <row r="3003" spans="1:33">
      <c r="A3003" s="6" t="s">
        <v>917</v>
      </c>
      <c r="B3003" s="6" t="s">
        <v>915</v>
      </c>
      <c r="C3003" s="6" t="s">
        <v>1968</v>
      </c>
      <c r="D3003" s="6" t="s">
        <v>54</v>
      </c>
      <c r="E3003" s="6" t="s">
        <v>2452</v>
      </c>
      <c r="F3003" s="6" t="s">
        <v>2623</v>
      </c>
      <c r="G3003" s="10" t="s">
        <v>575</v>
      </c>
      <c r="H3003" s="7">
        <v>4</v>
      </c>
      <c r="I3003" s="8">
        <v>2.88</v>
      </c>
      <c r="J3003" s="8">
        <v>0.05</v>
      </c>
      <c r="K3003" s="8">
        <v>0.05</v>
      </c>
      <c r="L3003" s="8">
        <v>56</v>
      </c>
      <c r="M3003" s="8">
        <v>41.3</v>
      </c>
      <c r="O3003" s="8" t="s">
        <v>1858</v>
      </c>
      <c r="P3003" s="8" t="s">
        <v>1858</v>
      </c>
      <c r="AA3003" s="8">
        <v>0.01</v>
      </c>
      <c r="AB3003" s="8" t="s">
        <v>1858</v>
      </c>
      <c r="AE3003" s="8">
        <f t="shared" si="178"/>
        <v>100.29</v>
      </c>
      <c r="AF3003" s="8">
        <f t="shared" si="179"/>
        <v>0.02</v>
      </c>
      <c r="AG3003" s="6" t="s">
        <v>1913</v>
      </c>
    </row>
    <row r="3004" spans="1:33">
      <c r="A3004" s="6" t="s">
        <v>917</v>
      </c>
      <c r="B3004" s="6" t="s">
        <v>915</v>
      </c>
      <c r="C3004" s="6" t="s">
        <v>1968</v>
      </c>
      <c r="D3004" s="6" t="s">
        <v>54</v>
      </c>
      <c r="E3004" s="6" t="s">
        <v>2617</v>
      </c>
      <c r="F3004" s="6" t="s">
        <v>2623</v>
      </c>
      <c r="G3004" s="10" t="s">
        <v>575</v>
      </c>
      <c r="H3004" s="7">
        <v>5</v>
      </c>
      <c r="I3004" s="8">
        <v>2.91</v>
      </c>
      <c r="J3004" s="8">
        <v>0.09</v>
      </c>
      <c r="K3004" s="8">
        <v>0.08</v>
      </c>
      <c r="L3004" s="8">
        <v>55.7</v>
      </c>
      <c r="M3004" s="8">
        <v>41.4</v>
      </c>
      <c r="O3004" s="8" t="s">
        <v>1858</v>
      </c>
      <c r="P3004" s="8" t="s">
        <v>1858</v>
      </c>
      <c r="AA3004" s="8">
        <v>0.01</v>
      </c>
      <c r="AB3004" s="8">
        <v>0.08</v>
      </c>
      <c r="AE3004" s="8">
        <f t="shared" si="178"/>
        <v>100.27000000000001</v>
      </c>
      <c r="AF3004" s="8">
        <f t="shared" si="179"/>
        <v>3.2000000000000001E-2</v>
      </c>
      <c r="AG3004" s="6" t="s">
        <v>1913</v>
      </c>
    </row>
    <row r="3005" spans="1:33">
      <c r="A3005" s="6" t="s">
        <v>917</v>
      </c>
      <c r="B3005" s="6" t="s">
        <v>915</v>
      </c>
      <c r="C3005" s="6" t="s">
        <v>1968</v>
      </c>
      <c r="D3005" s="6" t="s">
        <v>54</v>
      </c>
      <c r="E3005" s="6" t="s">
        <v>2452</v>
      </c>
      <c r="F3005" s="6" t="s">
        <v>2623</v>
      </c>
      <c r="G3005" s="10" t="s">
        <v>575</v>
      </c>
      <c r="H3005" s="7">
        <v>6</v>
      </c>
      <c r="I3005" s="8">
        <v>2.71</v>
      </c>
      <c r="J3005" s="8">
        <v>0.08</v>
      </c>
      <c r="K3005" s="8">
        <v>7.0000000000000007E-2</v>
      </c>
      <c r="L3005" s="8">
        <v>55.6</v>
      </c>
      <c r="M3005" s="8">
        <v>41</v>
      </c>
      <c r="O3005" s="8" t="s">
        <v>1858</v>
      </c>
      <c r="P3005" s="8" t="s">
        <v>1858</v>
      </c>
      <c r="AA3005" s="8">
        <v>0.04</v>
      </c>
      <c r="AB3005" s="8">
        <v>0</v>
      </c>
      <c r="AE3005" s="8">
        <f t="shared" si="178"/>
        <v>99.500000000000014</v>
      </c>
      <c r="AF3005" s="8">
        <f t="shared" si="179"/>
        <v>2.8000000000000004E-2</v>
      </c>
      <c r="AG3005" s="6" t="s">
        <v>1913</v>
      </c>
    </row>
    <row r="3006" spans="1:33">
      <c r="A3006" s="6" t="s">
        <v>917</v>
      </c>
      <c r="B3006" s="6" t="s">
        <v>915</v>
      </c>
      <c r="C3006" s="6" t="s">
        <v>1968</v>
      </c>
      <c r="D3006" s="6" t="s">
        <v>54</v>
      </c>
      <c r="E3006" s="6" t="s">
        <v>2617</v>
      </c>
      <c r="F3006" s="6" t="s">
        <v>2623</v>
      </c>
      <c r="G3006" s="10" t="s">
        <v>575</v>
      </c>
      <c r="H3006" s="7">
        <v>7</v>
      </c>
      <c r="I3006" s="8">
        <v>3.01</v>
      </c>
      <c r="J3006" s="8">
        <v>0.08</v>
      </c>
      <c r="K3006" s="8">
        <v>0</v>
      </c>
      <c r="L3006" s="8">
        <v>55.5</v>
      </c>
      <c r="M3006" s="8">
        <v>41.2</v>
      </c>
      <c r="O3006" s="8" t="s">
        <v>1858</v>
      </c>
      <c r="P3006" s="8" t="s">
        <v>1858</v>
      </c>
      <c r="AA3006" s="8">
        <v>0.03</v>
      </c>
      <c r="AB3006" s="8">
        <v>0.02</v>
      </c>
      <c r="AE3006" s="8">
        <f t="shared" si="178"/>
        <v>99.84</v>
      </c>
      <c r="AF3006" s="8">
        <f t="shared" si="179"/>
        <v>0</v>
      </c>
      <c r="AG3006" s="6" t="s">
        <v>1913</v>
      </c>
    </row>
    <row r="3007" spans="1:33">
      <c r="A3007" s="6" t="s">
        <v>917</v>
      </c>
      <c r="B3007" s="6" t="s">
        <v>915</v>
      </c>
      <c r="C3007" s="6" t="s">
        <v>1968</v>
      </c>
      <c r="D3007" s="6" t="s">
        <v>54</v>
      </c>
      <c r="E3007" s="6" t="s">
        <v>2452</v>
      </c>
      <c r="F3007" s="6" t="s">
        <v>2623</v>
      </c>
      <c r="G3007" s="10" t="s">
        <v>575</v>
      </c>
      <c r="H3007" s="7">
        <v>8</v>
      </c>
      <c r="I3007" s="8">
        <v>2.83</v>
      </c>
      <c r="J3007" s="8">
        <v>0.11</v>
      </c>
      <c r="K3007" s="8">
        <v>0.02</v>
      </c>
      <c r="L3007" s="8">
        <v>55.4</v>
      </c>
      <c r="M3007" s="8">
        <v>41.1</v>
      </c>
      <c r="O3007" s="8" t="s">
        <v>1858</v>
      </c>
      <c r="P3007" s="8" t="s">
        <v>1858</v>
      </c>
      <c r="AA3007" s="8">
        <v>0.02</v>
      </c>
      <c r="AB3007" s="8">
        <v>0.01</v>
      </c>
      <c r="AE3007" s="8">
        <f t="shared" si="178"/>
        <v>99.490000000000009</v>
      </c>
      <c r="AF3007" s="8">
        <f t="shared" si="179"/>
        <v>8.0000000000000002E-3</v>
      </c>
      <c r="AG3007" s="6" t="s">
        <v>1913</v>
      </c>
    </row>
    <row r="3008" spans="1:33">
      <c r="A3008" s="6" t="s">
        <v>917</v>
      </c>
      <c r="B3008" s="6" t="s">
        <v>915</v>
      </c>
      <c r="C3008" s="6" t="s">
        <v>1968</v>
      </c>
      <c r="D3008" s="6" t="s">
        <v>54</v>
      </c>
      <c r="E3008" s="6" t="s">
        <v>2452</v>
      </c>
      <c r="F3008" s="6" t="s">
        <v>2623</v>
      </c>
      <c r="G3008" s="10" t="s">
        <v>575</v>
      </c>
      <c r="H3008" s="7">
        <v>9</v>
      </c>
      <c r="I3008" s="8">
        <v>2.89</v>
      </c>
      <c r="J3008" s="8">
        <v>0.11</v>
      </c>
      <c r="K3008" s="8">
        <v>0.03</v>
      </c>
      <c r="L3008" s="8">
        <v>55.7</v>
      </c>
      <c r="M3008" s="8">
        <v>41</v>
      </c>
      <c r="O3008" s="8" t="s">
        <v>1858</v>
      </c>
      <c r="P3008" s="8" t="s">
        <v>1858</v>
      </c>
      <c r="AA3008" s="8">
        <v>0.03</v>
      </c>
      <c r="AB3008" s="8">
        <v>0.01</v>
      </c>
      <c r="AE3008" s="8">
        <f t="shared" si="178"/>
        <v>99.77000000000001</v>
      </c>
      <c r="AF3008" s="8">
        <f t="shared" si="179"/>
        <v>1.2E-2</v>
      </c>
      <c r="AG3008" s="6" t="s">
        <v>1913</v>
      </c>
    </row>
    <row r="3009" spans="1:33">
      <c r="A3009" s="6" t="s">
        <v>917</v>
      </c>
      <c r="B3009" s="6" t="s">
        <v>915</v>
      </c>
      <c r="C3009" s="6" t="s">
        <v>1968</v>
      </c>
      <c r="D3009" s="6" t="s">
        <v>54</v>
      </c>
      <c r="E3009" s="6" t="s">
        <v>2617</v>
      </c>
      <c r="F3009" s="6" t="s">
        <v>2623</v>
      </c>
      <c r="G3009" s="10" t="s">
        <v>575</v>
      </c>
      <c r="H3009" s="7">
        <v>10</v>
      </c>
      <c r="I3009" s="8">
        <v>2.73</v>
      </c>
      <c r="J3009" s="8">
        <v>0.14000000000000001</v>
      </c>
      <c r="K3009" s="8">
        <v>0.03</v>
      </c>
      <c r="L3009" s="8">
        <v>55.1</v>
      </c>
      <c r="M3009" s="8">
        <v>40.4</v>
      </c>
      <c r="O3009" s="8" t="s">
        <v>1858</v>
      </c>
      <c r="P3009" s="8">
        <v>0.09</v>
      </c>
      <c r="AA3009" s="8">
        <v>0.04</v>
      </c>
      <c r="AB3009" s="8">
        <v>0.06</v>
      </c>
      <c r="AE3009" s="8">
        <f t="shared" si="178"/>
        <v>98.590000000000018</v>
      </c>
      <c r="AF3009" s="8">
        <f t="shared" si="179"/>
        <v>1.2E-2</v>
      </c>
      <c r="AG3009" s="6" t="s">
        <v>1913</v>
      </c>
    </row>
    <row r="3010" spans="1:33">
      <c r="A3010" s="6" t="s">
        <v>917</v>
      </c>
      <c r="B3010" s="6" t="s">
        <v>915</v>
      </c>
      <c r="C3010" s="6" t="s">
        <v>1968</v>
      </c>
      <c r="D3010" s="6" t="s">
        <v>54</v>
      </c>
      <c r="E3010" s="6" t="s">
        <v>2452</v>
      </c>
      <c r="F3010" s="6" t="s">
        <v>2623</v>
      </c>
      <c r="G3010" s="10" t="s">
        <v>575</v>
      </c>
      <c r="H3010" s="7">
        <v>11</v>
      </c>
      <c r="I3010" s="8">
        <v>2.97</v>
      </c>
      <c r="J3010" s="8">
        <v>0.12</v>
      </c>
      <c r="K3010" s="8">
        <v>0.04</v>
      </c>
      <c r="L3010" s="8">
        <v>55.7</v>
      </c>
      <c r="M3010" s="8">
        <v>41.2</v>
      </c>
      <c r="O3010" s="8" t="s">
        <v>1858</v>
      </c>
      <c r="P3010" s="8">
        <v>7.0000000000000007E-2</v>
      </c>
      <c r="AA3010" s="8">
        <v>7.0000000000000007E-2</v>
      </c>
      <c r="AB3010" s="8">
        <v>0.04</v>
      </c>
      <c r="AE3010" s="8">
        <f t="shared" si="178"/>
        <v>100.21</v>
      </c>
      <c r="AF3010" s="8">
        <f t="shared" si="179"/>
        <v>1.6E-2</v>
      </c>
      <c r="AG3010" s="6" t="s">
        <v>1913</v>
      </c>
    </row>
    <row r="3011" spans="1:33">
      <c r="A3011" s="6" t="s">
        <v>917</v>
      </c>
      <c r="B3011" s="6" t="s">
        <v>915</v>
      </c>
      <c r="C3011" s="6" t="s">
        <v>1968</v>
      </c>
      <c r="D3011" s="6" t="s">
        <v>54</v>
      </c>
      <c r="E3011" s="6" t="s">
        <v>2617</v>
      </c>
      <c r="F3011" s="6" t="s">
        <v>2623</v>
      </c>
      <c r="G3011" s="10" t="s">
        <v>575</v>
      </c>
      <c r="H3011" s="7">
        <v>12</v>
      </c>
      <c r="I3011" s="8">
        <v>2.81</v>
      </c>
      <c r="J3011" s="8">
        <v>0.06</v>
      </c>
      <c r="K3011" s="8">
        <v>0.03</v>
      </c>
      <c r="L3011" s="8">
        <v>55.9</v>
      </c>
      <c r="M3011" s="8">
        <v>41.2</v>
      </c>
      <c r="O3011" s="8" t="s">
        <v>1858</v>
      </c>
      <c r="P3011" s="8" t="s">
        <v>1858</v>
      </c>
      <c r="AA3011" s="8">
        <v>0.04</v>
      </c>
      <c r="AB3011" s="8">
        <v>0.04</v>
      </c>
      <c r="AE3011" s="8">
        <f t="shared" si="178"/>
        <v>100.08000000000001</v>
      </c>
      <c r="AF3011" s="8">
        <f t="shared" si="179"/>
        <v>1.2E-2</v>
      </c>
      <c r="AG3011" s="6" t="s">
        <v>1913</v>
      </c>
    </row>
    <row r="3012" spans="1:33">
      <c r="A3012" s="6" t="s">
        <v>917</v>
      </c>
      <c r="B3012" s="6" t="s">
        <v>915</v>
      </c>
      <c r="C3012" s="6" t="s">
        <v>1968</v>
      </c>
      <c r="D3012" s="6" t="s">
        <v>54</v>
      </c>
      <c r="E3012" s="6" t="s">
        <v>2452</v>
      </c>
      <c r="F3012" s="6" t="s">
        <v>2623</v>
      </c>
      <c r="G3012" s="10" t="s">
        <v>575</v>
      </c>
      <c r="H3012" s="7">
        <v>13</v>
      </c>
      <c r="I3012" s="8">
        <v>3.04</v>
      </c>
      <c r="J3012" s="8">
        <v>0.16</v>
      </c>
      <c r="K3012" s="8">
        <v>0.13</v>
      </c>
      <c r="L3012" s="8">
        <v>54.9</v>
      </c>
      <c r="M3012" s="8">
        <v>40.5</v>
      </c>
      <c r="O3012" s="8" t="s">
        <v>1858</v>
      </c>
      <c r="P3012" s="8">
        <v>0.08</v>
      </c>
      <c r="AA3012" s="8">
        <v>0.1</v>
      </c>
      <c r="AB3012" s="8">
        <v>0.13</v>
      </c>
      <c r="AE3012" s="8">
        <f t="shared" si="178"/>
        <v>99.039999999999978</v>
      </c>
      <c r="AF3012" s="8">
        <f t="shared" si="179"/>
        <v>5.2000000000000005E-2</v>
      </c>
      <c r="AG3012" s="6" t="s">
        <v>1913</v>
      </c>
    </row>
    <row r="3013" spans="1:33">
      <c r="A3013" s="6" t="s">
        <v>917</v>
      </c>
      <c r="B3013" s="6" t="s">
        <v>915</v>
      </c>
      <c r="C3013" s="6" t="s">
        <v>1968</v>
      </c>
      <c r="D3013" s="6" t="s">
        <v>54</v>
      </c>
      <c r="E3013" s="6" t="s">
        <v>2617</v>
      </c>
      <c r="F3013" s="6" t="s">
        <v>2623</v>
      </c>
      <c r="G3013" s="10" t="s">
        <v>575</v>
      </c>
      <c r="H3013" s="7">
        <v>14</v>
      </c>
      <c r="I3013" s="8">
        <v>2.97</v>
      </c>
      <c r="J3013" s="8">
        <v>0.11</v>
      </c>
      <c r="K3013" s="8">
        <v>0.05</v>
      </c>
      <c r="L3013" s="8">
        <v>55.5</v>
      </c>
      <c r="M3013" s="8">
        <v>40.700000000000003</v>
      </c>
      <c r="O3013" s="8" t="s">
        <v>1858</v>
      </c>
      <c r="P3013" s="8" t="s">
        <v>1858</v>
      </c>
      <c r="AA3013" s="8">
        <v>0.02</v>
      </c>
      <c r="AB3013" s="8">
        <v>0.04</v>
      </c>
      <c r="AE3013" s="8">
        <f t="shared" si="178"/>
        <v>99.390000000000015</v>
      </c>
      <c r="AF3013" s="8">
        <f t="shared" si="179"/>
        <v>0.02</v>
      </c>
      <c r="AG3013" s="6" t="s">
        <v>1913</v>
      </c>
    </row>
    <row r="3014" spans="1:33">
      <c r="A3014" s="6" t="s">
        <v>917</v>
      </c>
      <c r="B3014" s="6" t="s">
        <v>915</v>
      </c>
      <c r="C3014" s="6" t="s">
        <v>1968</v>
      </c>
      <c r="D3014" s="6" t="s">
        <v>54</v>
      </c>
      <c r="E3014" s="6" t="s">
        <v>2452</v>
      </c>
      <c r="F3014" s="6" t="s">
        <v>2623</v>
      </c>
      <c r="G3014" s="10" t="s">
        <v>575</v>
      </c>
      <c r="H3014" s="7">
        <v>15</v>
      </c>
      <c r="I3014" s="8">
        <v>3.05</v>
      </c>
      <c r="J3014" s="8">
        <v>0.06</v>
      </c>
      <c r="K3014" s="8">
        <v>0.08</v>
      </c>
      <c r="L3014" s="8">
        <v>55.7</v>
      </c>
      <c r="M3014" s="8">
        <v>40.9</v>
      </c>
      <c r="O3014" s="8" t="s">
        <v>1858</v>
      </c>
      <c r="P3014" s="8">
        <v>0.05</v>
      </c>
      <c r="AA3014" s="8" t="s">
        <v>1858</v>
      </c>
      <c r="AB3014" s="8">
        <v>0.04</v>
      </c>
      <c r="AE3014" s="8">
        <f t="shared" si="178"/>
        <v>99.88</v>
      </c>
      <c r="AF3014" s="8">
        <f t="shared" si="179"/>
        <v>3.2000000000000001E-2</v>
      </c>
      <c r="AG3014" s="6" t="s">
        <v>1913</v>
      </c>
    </row>
    <row r="3015" spans="1:33">
      <c r="A3015" s="6" t="s">
        <v>917</v>
      </c>
      <c r="B3015" s="6" t="s">
        <v>915</v>
      </c>
      <c r="C3015" s="6" t="s">
        <v>1968</v>
      </c>
      <c r="D3015" s="6" t="s">
        <v>54</v>
      </c>
      <c r="E3015" s="6" t="s">
        <v>2452</v>
      </c>
      <c r="F3015" s="6" t="s">
        <v>2623</v>
      </c>
      <c r="G3015" s="10" t="s">
        <v>575</v>
      </c>
      <c r="H3015" s="7">
        <v>16</v>
      </c>
      <c r="I3015" s="8">
        <v>2.95</v>
      </c>
      <c r="J3015" s="8">
        <v>0.09</v>
      </c>
      <c r="K3015" s="8">
        <v>0.08</v>
      </c>
      <c r="L3015" s="8">
        <v>55.8</v>
      </c>
      <c r="M3015" s="8">
        <v>41.1</v>
      </c>
      <c r="O3015" s="8" t="s">
        <v>1858</v>
      </c>
      <c r="P3015" s="8">
        <v>0.01</v>
      </c>
      <c r="AA3015" s="8">
        <v>0.02</v>
      </c>
      <c r="AB3015" s="8">
        <v>0.05</v>
      </c>
      <c r="AE3015" s="8">
        <f t="shared" si="178"/>
        <v>100.1</v>
      </c>
      <c r="AF3015" s="8">
        <f t="shared" ref="AF3015:AF3022" si="180">K3015*32/80</f>
        <v>3.2000000000000001E-2</v>
      </c>
      <c r="AG3015" s="6" t="s">
        <v>1913</v>
      </c>
    </row>
    <row r="3016" spans="1:33">
      <c r="A3016" s="6" t="s">
        <v>917</v>
      </c>
      <c r="B3016" s="6" t="s">
        <v>915</v>
      </c>
      <c r="C3016" s="6" t="s">
        <v>1968</v>
      </c>
      <c r="D3016" s="6" t="s">
        <v>54</v>
      </c>
      <c r="E3016" s="6" t="s">
        <v>2617</v>
      </c>
      <c r="F3016" s="6" t="s">
        <v>2623</v>
      </c>
      <c r="G3016" s="10" t="s">
        <v>575</v>
      </c>
      <c r="H3016" s="7">
        <v>17</v>
      </c>
      <c r="I3016" s="8">
        <v>2.82</v>
      </c>
      <c r="J3016" s="8">
        <v>0.15</v>
      </c>
      <c r="K3016" s="8">
        <v>0.1</v>
      </c>
      <c r="L3016" s="8">
        <v>55.2</v>
      </c>
      <c r="M3016" s="8">
        <v>40.700000000000003</v>
      </c>
      <c r="O3016" s="8" t="s">
        <v>1858</v>
      </c>
      <c r="P3016" s="8">
        <v>0.05</v>
      </c>
      <c r="AA3016" s="8">
        <v>7.0000000000000007E-2</v>
      </c>
      <c r="AB3016" s="8">
        <v>0.09</v>
      </c>
      <c r="AE3016" s="8">
        <f t="shared" ref="AE3016:AE3022" si="181">SUM(I3016:AD3016)</f>
        <v>99.179999999999993</v>
      </c>
      <c r="AF3016" s="8">
        <f t="shared" si="180"/>
        <v>0.04</v>
      </c>
      <c r="AG3016" s="6" t="s">
        <v>1913</v>
      </c>
    </row>
    <row r="3017" spans="1:33">
      <c r="A3017" s="6" t="s">
        <v>917</v>
      </c>
      <c r="B3017" s="6" t="s">
        <v>915</v>
      </c>
      <c r="C3017" s="6" t="s">
        <v>1968</v>
      </c>
      <c r="D3017" s="6" t="s">
        <v>54</v>
      </c>
      <c r="E3017" s="6" t="s">
        <v>2452</v>
      </c>
      <c r="F3017" s="6" t="s">
        <v>2623</v>
      </c>
      <c r="G3017" s="10" t="s">
        <v>575</v>
      </c>
      <c r="H3017" s="7">
        <v>18</v>
      </c>
      <c r="I3017" s="8">
        <v>2.68</v>
      </c>
      <c r="J3017" s="8">
        <v>0.17</v>
      </c>
      <c r="K3017" s="8">
        <v>0.03</v>
      </c>
      <c r="L3017" s="8">
        <v>55.5</v>
      </c>
      <c r="M3017" s="8">
        <v>40.9</v>
      </c>
      <c r="O3017" s="8" t="s">
        <v>1858</v>
      </c>
      <c r="P3017" s="8">
        <v>0.01</v>
      </c>
      <c r="AA3017" s="8">
        <v>7.0000000000000007E-2</v>
      </c>
      <c r="AB3017" s="8">
        <v>0.03</v>
      </c>
      <c r="AE3017" s="8">
        <f t="shared" si="181"/>
        <v>99.39</v>
      </c>
      <c r="AF3017" s="8">
        <f t="shared" si="180"/>
        <v>1.2E-2</v>
      </c>
      <c r="AG3017" s="6" t="s">
        <v>1913</v>
      </c>
    </row>
    <row r="3018" spans="1:33">
      <c r="A3018" s="6" t="s">
        <v>917</v>
      </c>
      <c r="B3018" s="6" t="s">
        <v>915</v>
      </c>
      <c r="C3018" s="6" t="s">
        <v>1968</v>
      </c>
      <c r="D3018" s="6" t="s">
        <v>54</v>
      </c>
      <c r="E3018" s="6" t="s">
        <v>2617</v>
      </c>
      <c r="F3018" s="6" t="s">
        <v>2623</v>
      </c>
      <c r="G3018" s="10" t="s">
        <v>575</v>
      </c>
      <c r="H3018" s="7">
        <v>19</v>
      </c>
      <c r="I3018" s="8">
        <v>2.94</v>
      </c>
      <c r="J3018" s="8">
        <v>0.09</v>
      </c>
      <c r="K3018" s="8">
        <v>0.06</v>
      </c>
      <c r="L3018" s="8">
        <v>55.3</v>
      </c>
      <c r="M3018" s="8">
        <v>40.299999999999997</v>
      </c>
      <c r="O3018" s="8" t="s">
        <v>1858</v>
      </c>
      <c r="P3018" s="8" t="s">
        <v>1858</v>
      </c>
      <c r="AA3018" s="8">
        <v>0.01</v>
      </c>
      <c r="AB3018" s="8">
        <v>0.01</v>
      </c>
      <c r="AE3018" s="8">
        <f t="shared" si="181"/>
        <v>98.710000000000008</v>
      </c>
      <c r="AF3018" s="8">
        <f t="shared" si="180"/>
        <v>2.4E-2</v>
      </c>
      <c r="AG3018" s="6" t="s">
        <v>1913</v>
      </c>
    </row>
    <row r="3019" spans="1:33">
      <c r="A3019" s="6" t="s">
        <v>917</v>
      </c>
      <c r="B3019" s="6" t="s">
        <v>915</v>
      </c>
      <c r="C3019" s="6" t="s">
        <v>1968</v>
      </c>
      <c r="D3019" s="6" t="s">
        <v>54</v>
      </c>
      <c r="E3019" s="6" t="s">
        <v>2452</v>
      </c>
      <c r="F3019" s="6" t="s">
        <v>2623</v>
      </c>
      <c r="G3019" s="10" t="s">
        <v>575</v>
      </c>
      <c r="H3019" s="7">
        <v>20</v>
      </c>
      <c r="I3019" s="8">
        <v>2.97</v>
      </c>
      <c r="J3019" s="8">
        <v>0.12</v>
      </c>
      <c r="K3019" s="8">
        <v>0.05</v>
      </c>
      <c r="L3019" s="8">
        <v>55.2</v>
      </c>
      <c r="M3019" s="8">
        <v>40.5</v>
      </c>
      <c r="O3019" s="8" t="s">
        <v>1858</v>
      </c>
      <c r="P3019" s="8">
        <v>0.03</v>
      </c>
      <c r="AA3019" s="8">
        <v>0.06</v>
      </c>
      <c r="AB3019" s="8">
        <v>0.08</v>
      </c>
      <c r="AE3019" s="8">
        <f t="shared" si="181"/>
        <v>99.01</v>
      </c>
      <c r="AF3019" s="8">
        <f t="shared" si="180"/>
        <v>0.02</v>
      </c>
      <c r="AG3019" s="6" t="s">
        <v>1913</v>
      </c>
    </row>
    <row r="3020" spans="1:33">
      <c r="A3020" s="6" t="s">
        <v>917</v>
      </c>
      <c r="B3020" s="6" t="s">
        <v>915</v>
      </c>
      <c r="C3020" s="6" t="s">
        <v>1968</v>
      </c>
      <c r="D3020" s="6" t="s">
        <v>54</v>
      </c>
      <c r="E3020" s="6" t="s">
        <v>2617</v>
      </c>
      <c r="F3020" s="6" t="s">
        <v>2623</v>
      </c>
      <c r="G3020" s="10" t="s">
        <v>575</v>
      </c>
      <c r="H3020" s="7">
        <v>21</v>
      </c>
      <c r="I3020" s="8">
        <v>2.91</v>
      </c>
      <c r="J3020" s="8">
        <v>0.09</v>
      </c>
      <c r="K3020" s="8">
        <v>0.01</v>
      </c>
      <c r="L3020" s="8">
        <v>55.8</v>
      </c>
      <c r="M3020" s="8">
        <v>41.2</v>
      </c>
      <c r="O3020" s="8" t="s">
        <v>1858</v>
      </c>
      <c r="P3020" s="8">
        <v>0.04</v>
      </c>
      <c r="AA3020" s="8" t="s">
        <v>1858</v>
      </c>
      <c r="AB3020" s="8">
        <v>0.04</v>
      </c>
      <c r="AE3020" s="8">
        <f t="shared" si="181"/>
        <v>100.09</v>
      </c>
      <c r="AF3020" s="8">
        <f t="shared" si="180"/>
        <v>4.0000000000000001E-3</v>
      </c>
      <c r="AG3020" s="6" t="s">
        <v>1913</v>
      </c>
    </row>
    <row r="3021" spans="1:33">
      <c r="A3021" s="6" t="s">
        <v>917</v>
      </c>
      <c r="B3021" s="6" t="s">
        <v>915</v>
      </c>
      <c r="C3021" s="6" t="s">
        <v>1968</v>
      </c>
      <c r="D3021" s="6" t="s">
        <v>54</v>
      </c>
      <c r="E3021" s="6" t="s">
        <v>2452</v>
      </c>
      <c r="F3021" s="6" t="s">
        <v>2623</v>
      </c>
      <c r="G3021" s="10" t="s">
        <v>575</v>
      </c>
      <c r="H3021" s="7">
        <v>22</v>
      </c>
      <c r="I3021" s="8">
        <v>2.91</v>
      </c>
      <c r="J3021" s="8">
        <v>0.11</v>
      </c>
      <c r="K3021" s="8">
        <v>0.16</v>
      </c>
      <c r="L3021" s="8">
        <v>55.4</v>
      </c>
      <c r="M3021" s="8">
        <v>41.2</v>
      </c>
      <c r="O3021" s="8" t="s">
        <v>1858</v>
      </c>
      <c r="P3021" s="8" t="s">
        <v>1858</v>
      </c>
      <c r="AA3021" s="8">
        <v>0.03</v>
      </c>
      <c r="AB3021" s="8">
        <v>0.12</v>
      </c>
      <c r="AE3021" s="8">
        <f t="shared" si="181"/>
        <v>99.93</v>
      </c>
      <c r="AF3021" s="8">
        <f t="shared" si="180"/>
        <v>6.4000000000000001E-2</v>
      </c>
      <c r="AG3021" s="6" t="s">
        <v>1913</v>
      </c>
    </row>
    <row r="3022" spans="1:33">
      <c r="A3022" s="6" t="s">
        <v>917</v>
      </c>
      <c r="B3022" s="6" t="s">
        <v>915</v>
      </c>
      <c r="C3022" s="6" t="s">
        <v>1968</v>
      </c>
      <c r="D3022" s="6" t="s">
        <v>54</v>
      </c>
      <c r="E3022" s="6" t="s">
        <v>2452</v>
      </c>
      <c r="F3022" s="6" t="s">
        <v>2623</v>
      </c>
      <c r="G3022" s="10" t="s">
        <v>575</v>
      </c>
      <c r="H3022" s="7">
        <v>23</v>
      </c>
      <c r="I3022" s="8">
        <v>2.97</v>
      </c>
      <c r="J3022" s="8">
        <v>0.19</v>
      </c>
      <c r="K3022" s="8">
        <v>0.14000000000000001</v>
      </c>
      <c r="L3022" s="8">
        <v>55.2</v>
      </c>
      <c r="M3022" s="8">
        <v>41</v>
      </c>
      <c r="O3022" s="8" t="s">
        <v>1858</v>
      </c>
      <c r="P3022" s="8" t="s">
        <v>1858</v>
      </c>
      <c r="AA3022" s="8">
        <v>0.05</v>
      </c>
      <c r="AB3022" s="8">
        <v>0.1</v>
      </c>
      <c r="AE3022" s="8">
        <f t="shared" si="181"/>
        <v>99.649999999999991</v>
      </c>
      <c r="AF3022" s="8">
        <f t="shared" si="180"/>
        <v>5.6000000000000008E-2</v>
      </c>
      <c r="AG3022" s="6" t="s">
        <v>1913</v>
      </c>
    </row>
    <row r="3023" spans="1:33">
      <c r="A3023" s="6" t="s">
        <v>914</v>
      </c>
      <c r="B3023" s="6" t="s">
        <v>2715</v>
      </c>
      <c r="C3023" s="6" t="s">
        <v>1968</v>
      </c>
      <c r="D3023" s="6" t="s">
        <v>48</v>
      </c>
      <c r="E3023" s="6" t="s">
        <v>2452</v>
      </c>
      <c r="F3023" s="6" t="s">
        <v>2753</v>
      </c>
      <c r="G3023" s="10" t="s">
        <v>2713</v>
      </c>
      <c r="H3023" s="7" t="s">
        <v>2740</v>
      </c>
      <c r="I3023" s="8">
        <v>2.9660000000000002</v>
      </c>
      <c r="J3023" s="8">
        <v>0.217</v>
      </c>
      <c r="K3023" s="8">
        <v>0.15</v>
      </c>
      <c r="L3023" s="8">
        <v>54.741</v>
      </c>
      <c r="M3023" s="8">
        <v>41.11</v>
      </c>
      <c r="O3023" s="8">
        <v>0.249</v>
      </c>
      <c r="P3023" s="8">
        <v>0</v>
      </c>
      <c r="T3023" s="8">
        <v>0</v>
      </c>
      <c r="W3023" s="8">
        <v>0</v>
      </c>
      <c r="Z3023" s="8">
        <v>0</v>
      </c>
      <c r="AA3023" s="8">
        <v>9.8000000000000004E-2</v>
      </c>
      <c r="AB3023" s="8">
        <v>0.39400000000000002</v>
      </c>
      <c r="AC3023" s="8">
        <v>5.6000000000000001E-2</v>
      </c>
      <c r="AE3023" s="8">
        <f t="shared" ref="AE3023:AE3025" si="182">SUM(I3023:AD3023)</f>
        <v>99.980999999999995</v>
      </c>
      <c r="AF3023" s="8">
        <f t="shared" ref="AF3023:AF3025" si="183">K3023*32/80</f>
        <v>0.06</v>
      </c>
      <c r="AG3023" s="6" t="s">
        <v>2653</v>
      </c>
    </row>
    <row r="3024" spans="1:33">
      <c r="A3024" s="6" t="s">
        <v>914</v>
      </c>
      <c r="B3024" s="6" t="s">
        <v>2715</v>
      </c>
      <c r="C3024" s="6" t="s">
        <v>1968</v>
      </c>
      <c r="D3024" s="6" t="s">
        <v>48</v>
      </c>
      <c r="E3024" s="6" t="s">
        <v>2617</v>
      </c>
      <c r="F3024" s="6" t="s">
        <v>2753</v>
      </c>
      <c r="G3024" s="10" t="s">
        <v>2713</v>
      </c>
      <c r="H3024" s="7" t="s">
        <v>2741</v>
      </c>
      <c r="I3024" s="8">
        <v>2.7709999999999999</v>
      </c>
      <c r="J3024" s="8">
        <v>0.23499999999999999</v>
      </c>
      <c r="K3024" s="8">
        <v>0.1</v>
      </c>
      <c r="L3024" s="8">
        <v>54.96</v>
      </c>
      <c r="M3024" s="8">
        <v>41.923000000000002</v>
      </c>
      <c r="O3024" s="8">
        <v>0.115</v>
      </c>
      <c r="P3024" s="8">
        <v>0</v>
      </c>
      <c r="T3024" s="8">
        <v>0.10299999999999999</v>
      </c>
      <c r="W3024" s="8">
        <v>0</v>
      </c>
      <c r="Z3024" s="8">
        <v>2E-3</v>
      </c>
      <c r="AA3024" s="8">
        <v>7.8E-2</v>
      </c>
      <c r="AB3024" s="8">
        <v>0.27900000000000003</v>
      </c>
      <c r="AC3024" s="8">
        <v>2.1000000000000001E-2</v>
      </c>
      <c r="AE3024" s="8">
        <f t="shared" si="182"/>
        <v>100.58699999999999</v>
      </c>
      <c r="AF3024" s="8">
        <f t="shared" si="183"/>
        <v>0.04</v>
      </c>
      <c r="AG3024" s="6" t="s">
        <v>2653</v>
      </c>
    </row>
    <row r="3025" spans="1:33">
      <c r="A3025" s="6" t="s">
        <v>914</v>
      </c>
      <c r="B3025" s="6" t="s">
        <v>2715</v>
      </c>
      <c r="C3025" s="6" t="s">
        <v>1968</v>
      </c>
      <c r="D3025" s="6" t="s">
        <v>48</v>
      </c>
      <c r="E3025" s="6" t="s">
        <v>2452</v>
      </c>
      <c r="F3025" s="6" t="s">
        <v>2753</v>
      </c>
      <c r="G3025" s="10" t="s">
        <v>2713</v>
      </c>
      <c r="H3025" s="7" t="s">
        <v>2742</v>
      </c>
      <c r="I3025" s="8">
        <v>2.6259999999999999</v>
      </c>
      <c r="J3025" s="8">
        <v>0.30299999999999999</v>
      </c>
      <c r="K3025" s="8">
        <v>0.128</v>
      </c>
      <c r="L3025" s="8">
        <v>54.344000000000001</v>
      </c>
      <c r="M3025" s="8">
        <v>41.795999999999999</v>
      </c>
      <c r="O3025" s="8">
        <v>0.13700000000000001</v>
      </c>
      <c r="P3025" s="8">
        <v>0</v>
      </c>
      <c r="T3025" s="8">
        <v>0</v>
      </c>
      <c r="W3025" s="8">
        <v>0</v>
      </c>
      <c r="Z3025" s="8">
        <v>1.7000000000000001E-2</v>
      </c>
      <c r="AA3025" s="8">
        <v>0.115</v>
      </c>
      <c r="AB3025" s="8">
        <v>0.19</v>
      </c>
      <c r="AC3025" s="8">
        <v>1.7000000000000001E-2</v>
      </c>
      <c r="AE3025" s="8">
        <f t="shared" si="182"/>
        <v>99.672999999999988</v>
      </c>
      <c r="AF3025" s="8">
        <f t="shared" si="183"/>
        <v>5.1200000000000002E-2</v>
      </c>
      <c r="AG3025" s="6" t="s">
        <v>2652</v>
      </c>
    </row>
    <row r="3026" spans="1:33">
      <c r="A3026" s="6" t="s">
        <v>914</v>
      </c>
      <c r="B3026" s="6" t="s">
        <v>2715</v>
      </c>
      <c r="C3026" s="6" t="s">
        <v>1968</v>
      </c>
      <c r="D3026" s="6" t="s">
        <v>48</v>
      </c>
      <c r="E3026" s="6" t="s">
        <v>2617</v>
      </c>
      <c r="F3026" s="6" t="s">
        <v>2753</v>
      </c>
      <c r="G3026" s="10" t="s">
        <v>2713</v>
      </c>
      <c r="H3026" s="7" t="s">
        <v>2743</v>
      </c>
      <c r="I3026" s="8">
        <v>2.4969999999999999</v>
      </c>
      <c r="J3026" s="8">
        <v>0.30299999999999999</v>
      </c>
      <c r="K3026" s="8">
        <v>0.16500000000000001</v>
      </c>
      <c r="L3026" s="8">
        <v>53.973999999999997</v>
      </c>
      <c r="M3026" s="8">
        <v>42.02</v>
      </c>
      <c r="O3026" s="8">
        <v>0.32900000000000001</v>
      </c>
      <c r="P3026" s="8">
        <v>0</v>
      </c>
      <c r="T3026" s="8">
        <v>0.16200000000000001</v>
      </c>
      <c r="W3026" s="8">
        <v>0</v>
      </c>
      <c r="Z3026" s="8">
        <v>0.05</v>
      </c>
      <c r="AA3026" s="8">
        <v>8.2000000000000003E-2</v>
      </c>
      <c r="AB3026" s="8">
        <v>0.32500000000000001</v>
      </c>
      <c r="AC3026" s="8">
        <v>0.02</v>
      </c>
      <c r="AE3026" s="8">
        <f t="shared" ref="AE3026:AE3035" si="184">SUM(I3026:AD3026)</f>
        <v>99.926999999999992</v>
      </c>
      <c r="AF3026" s="8">
        <f t="shared" ref="AF3026:AF3035" si="185">K3026*32/80</f>
        <v>6.6000000000000003E-2</v>
      </c>
      <c r="AG3026" s="6" t="s">
        <v>2652</v>
      </c>
    </row>
    <row r="3027" spans="1:33">
      <c r="A3027" s="6" t="s">
        <v>914</v>
      </c>
      <c r="B3027" s="6" t="s">
        <v>2715</v>
      </c>
      <c r="C3027" s="6" t="s">
        <v>1968</v>
      </c>
      <c r="D3027" s="6" t="s">
        <v>48</v>
      </c>
      <c r="E3027" s="6" t="s">
        <v>2452</v>
      </c>
      <c r="F3027" s="6" t="s">
        <v>2753</v>
      </c>
      <c r="G3027" s="10" t="s">
        <v>2713</v>
      </c>
      <c r="H3027" s="7" t="s">
        <v>2744</v>
      </c>
      <c r="I3027" s="8">
        <v>2.8370000000000002</v>
      </c>
      <c r="J3027" s="8">
        <v>0.26900000000000002</v>
      </c>
      <c r="K3027" s="8">
        <v>0.51800000000000002</v>
      </c>
      <c r="L3027" s="8">
        <v>53.973999999999997</v>
      </c>
      <c r="M3027" s="8">
        <v>40.423999999999999</v>
      </c>
      <c r="O3027" s="8">
        <v>0.30199999999999999</v>
      </c>
      <c r="P3027" s="8">
        <v>8.5999999999999993E-2</v>
      </c>
      <c r="T3027" s="8">
        <v>7.3999999999999996E-2</v>
      </c>
      <c r="W3027" s="8">
        <v>0</v>
      </c>
      <c r="Z3027" s="8">
        <v>1.4999999999999999E-2</v>
      </c>
      <c r="AA3027" s="8">
        <v>0.13400000000000001</v>
      </c>
      <c r="AB3027" s="8">
        <v>0.41</v>
      </c>
      <c r="AC3027" s="8">
        <v>0.108</v>
      </c>
      <c r="AE3027" s="8">
        <f t="shared" si="184"/>
        <v>99.150999999999996</v>
      </c>
      <c r="AF3027" s="8">
        <f t="shared" si="185"/>
        <v>0.2072</v>
      </c>
      <c r="AG3027" s="6" t="s">
        <v>2652</v>
      </c>
    </row>
    <row r="3028" spans="1:33">
      <c r="A3028" s="6" t="s">
        <v>914</v>
      </c>
      <c r="B3028" s="6" t="s">
        <v>2715</v>
      </c>
      <c r="C3028" s="6" t="s">
        <v>1968</v>
      </c>
      <c r="D3028" s="6" t="s">
        <v>48</v>
      </c>
      <c r="E3028" s="6" t="s">
        <v>2617</v>
      </c>
      <c r="F3028" s="6" t="s">
        <v>2753</v>
      </c>
      <c r="G3028" s="10" t="s">
        <v>2713</v>
      </c>
      <c r="H3028" s="7" t="s">
        <v>2745</v>
      </c>
      <c r="I3028" s="8">
        <v>2.4590000000000001</v>
      </c>
      <c r="J3028" s="8">
        <v>0.23100000000000001</v>
      </c>
      <c r="K3028" s="8">
        <v>0.68100000000000005</v>
      </c>
      <c r="L3028" s="8">
        <v>54.158000000000001</v>
      </c>
      <c r="M3028" s="8">
        <v>41.167999999999999</v>
      </c>
      <c r="O3028" s="8">
        <v>0.437</v>
      </c>
      <c r="P3028" s="8">
        <v>0.14499999999999999</v>
      </c>
      <c r="T3028" s="8">
        <v>7.3999999999999996E-2</v>
      </c>
      <c r="W3028" s="8">
        <v>0</v>
      </c>
      <c r="Z3028" s="8">
        <v>0</v>
      </c>
      <c r="AA3028" s="8">
        <v>6.5000000000000002E-2</v>
      </c>
      <c r="AB3028" s="8">
        <v>0.246</v>
      </c>
      <c r="AC3028" s="8">
        <v>2.7E-2</v>
      </c>
      <c r="AE3028" s="8">
        <f t="shared" si="184"/>
        <v>99.690999999999988</v>
      </c>
      <c r="AF3028" s="8">
        <f t="shared" si="185"/>
        <v>0.27240000000000003</v>
      </c>
      <c r="AG3028" s="6" t="s">
        <v>2652</v>
      </c>
    </row>
    <row r="3029" spans="1:33">
      <c r="A3029" s="6" t="s">
        <v>914</v>
      </c>
      <c r="B3029" s="6" t="s">
        <v>2715</v>
      </c>
      <c r="C3029" s="6" t="s">
        <v>1968</v>
      </c>
      <c r="D3029" s="6" t="s">
        <v>48</v>
      </c>
      <c r="E3029" s="6" t="s">
        <v>2452</v>
      </c>
      <c r="F3029" s="6" t="s">
        <v>2753</v>
      </c>
      <c r="G3029" s="10" t="s">
        <v>2713</v>
      </c>
      <c r="H3029" s="7" t="s">
        <v>2746</v>
      </c>
      <c r="I3029" s="8">
        <v>2.4460000000000002</v>
      </c>
      <c r="J3029" s="8">
        <v>0.28100000000000003</v>
      </c>
      <c r="K3029" s="8">
        <v>0.72599999999999998</v>
      </c>
      <c r="L3029" s="8">
        <v>53.738</v>
      </c>
      <c r="M3029" s="8">
        <v>41.252000000000002</v>
      </c>
      <c r="O3029" s="8">
        <v>0.35299999999999998</v>
      </c>
      <c r="P3029" s="8">
        <v>0.14899999999999999</v>
      </c>
      <c r="T3029" s="8">
        <v>4.3999999999999997E-2</v>
      </c>
      <c r="W3029" s="8">
        <v>0</v>
      </c>
      <c r="Z3029" s="8">
        <v>0</v>
      </c>
      <c r="AA3029" s="8">
        <v>0.108</v>
      </c>
      <c r="AB3029" s="8">
        <v>0.33</v>
      </c>
      <c r="AC3029" s="8">
        <v>4.9000000000000002E-2</v>
      </c>
      <c r="AE3029" s="8">
        <f t="shared" si="184"/>
        <v>99.476000000000013</v>
      </c>
      <c r="AF3029" s="8">
        <f t="shared" si="185"/>
        <v>0.29039999999999999</v>
      </c>
      <c r="AG3029" s="6" t="s">
        <v>2652</v>
      </c>
    </row>
    <row r="3030" spans="1:33">
      <c r="A3030" s="6" t="s">
        <v>914</v>
      </c>
      <c r="B3030" s="6" t="s">
        <v>2715</v>
      </c>
      <c r="C3030" s="6" t="s">
        <v>1968</v>
      </c>
      <c r="D3030" s="6" t="s">
        <v>48</v>
      </c>
      <c r="E3030" s="6" t="s">
        <v>2617</v>
      </c>
      <c r="F3030" s="6" t="s">
        <v>2753</v>
      </c>
      <c r="G3030" s="10" t="s">
        <v>2713</v>
      </c>
      <c r="H3030" s="7" t="s">
        <v>2747</v>
      </c>
      <c r="I3030" s="8">
        <v>2.8639999999999999</v>
      </c>
      <c r="J3030" s="8">
        <v>0.214</v>
      </c>
      <c r="K3030" s="8">
        <v>0.153</v>
      </c>
      <c r="L3030" s="8">
        <v>53.893999999999998</v>
      </c>
      <c r="M3030" s="8">
        <v>41.820999999999998</v>
      </c>
      <c r="O3030" s="8">
        <v>0.29099999999999998</v>
      </c>
      <c r="P3030" s="8">
        <v>0</v>
      </c>
      <c r="T3030" s="8">
        <v>4.3999999999999997E-2</v>
      </c>
      <c r="W3030" s="8">
        <v>0</v>
      </c>
      <c r="Z3030" s="8">
        <v>0</v>
      </c>
      <c r="AA3030" s="8">
        <v>0.09</v>
      </c>
      <c r="AB3030" s="8">
        <v>0.33900000000000002</v>
      </c>
      <c r="AC3030" s="8">
        <v>4.2999999999999997E-2</v>
      </c>
      <c r="AE3030" s="8">
        <f t="shared" si="184"/>
        <v>99.753</v>
      </c>
      <c r="AF3030" s="8">
        <f t="shared" si="185"/>
        <v>6.1199999999999997E-2</v>
      </c>
      <c r="AG3030" s="6" t="s">
        <v>2652</v>
      </c>
    </row>
    <row r="3031" spans="1:33">
      <c r="A3031" s="6" t="s">
        <v>914</v>
      </c>
      <c r="B3031" s="6" t="s">
        <v>2715</v>
      </c>
      <c r="C3031" s="6" t="s">
        <v>1968</v>
      </c>
      <c r="D3031" s="6" t="s">
        <v>48</v>
      </c>
      <c r="E3031" s="6" t="s">
        <v>2452</v>
      </c>
      <c r="F3031" s="6" t="s">
        <v>2753</v>
      </c>
      <c r="G3031" s="10" t="s">
        <v>2713</v>
      </c>
      <c r="H3031" s="7" t="s">
        <v>2748</v>
      </c>
      <c r="I3031" s="8">
        <v>2.6190000000000002</v>
      </c>
      <c r="J3031" s="8">
        <v>0.22800000000000001</v>
      </c>
      <c r="K3031" s="8">
        <v>0.48699999999999999</v>
      </c>
      <c r="L3031" s="8">
        <v>53.43</v>
      </c>
      <c r="M3031" s="8">
        <v>39.354999999999997</v>
      </c>
      <c r="O3031" s="8">
        <v>0.29899999999999999</v>
      </c>
      <c r="P3031" s="8">
        <v>3.9E-2</v>
      </c>
      <c r="T3031" s="8">
        <v>5.8999999999999997E-2</v>
      </c>
      <c r="W3031" s="8">
        <v>0</v>
      </c>
      <c r="Z3031" s="8">
        <v>0</v>
      </c>
      <c r="AA3031" s="8">
        <v>0.10199999999999999</v>
      </c>
      <c r="AB3031" s="8">
        <v>0.42299999999999999</v>
      </c>
      <c r="AC3031" s="8">
        <v>7.5999999999999998E-2</v>
      </c>
      <c r="AE3031" s="8">
        <f t="shared" si="184"/>
        <v>97.117000000000004</v>
      </c>
      <c r="AF3031" s="8">
        <f t="shared" si="185"/>
        <v>0.1948</v>
      </c>
      <c r="AG3031" s="6" t="s">
        <v>2652</v>
      </c>
    </row>
    <row r="3032" spans="1:33">
      <c r="A3032" s="6" t="s">
        <v>914</v>
      </c>
      <c r="B3032" s="6" t="s">
        <v>2715</v>
      </c>
      <c r="C3032" s="6" t="s">
        <v>1968</v>
      </c>
      <c r="D3032" s="6" t="s">
        <v>48</v>
      </c>
      <c r="E3032" s="6" t="s">
        <v>2617</v>
      </c>
      <c r="F3032" s="6" t="s">
        <v>2753</v>
      </c>
      <c r="G3032" s="10" t="s">
        <v>2713</v>
      </c>
      <c r="H3032" s="7" t="s">
        <v>2749</v>
      </c>
      <c r="I3032" s="8">
        <v>2.4470000000000001</v>
      </c>
      <c r="J3032" s="8">
        <v>0.30199999999999999</v>
      </c>
      <c r="K3032" s="8">
        <v>9.2999999999999999E-2</v>
      </c>
      <c r="L3032" s="8">
        <v>54.201000000000001</v>
      </c>
      <c r="M3032" s="8">
        <v>42.174999999999997</v>
      </c>
      <c r="O3032" s="8">
        <v>0.16200000000000001</v>
      </c>
      <c r="P3032" s="8">
        <v>0</v>
      </c>
      <c r="T3032" s="8">
        <v>0</v>
      </c>
      <c r="W3032" s="8">
        <v>0</v>
      </c>
      <c r="Z3032" s="8">
        <v>1.2999999999999999E-2</v>
      </c>
      <c r="AA3032" s="8">
        <v>6.0999999999999999E-2</v>
      </c>
      <c r="AB3032" s="8">
        <v>9.9000000000000005E-2</v>
      </c>
      <c r="AC3032" s="8">
        <v>6.0000000000000001E-3</v>
      </c>
      <c r="AE3032" s="8">
        <f t="shared" si="184"/>
        <v>99.559000000000012</v>
      </c>
      <c r="AF3032" s="8">
        <f t="shared" si="185"/>
        <v>3.7199999999999997E-2</v>
      </c>
      <c r="AG3032" s="6" t="s">
        <v>2652</v>
      </c>
    </row>
    <row r="3033" spans="1:33">
      <c r="A3033" s="6" t="s">
        <v>914</v>
      </c>
      <c r="B3033" s="6" t="s">
        <v>2715</v>
      </c>
      <c r="C3033" s="6" t="s">
        <v>1968</v>
      </c>
      <c r="D3033" s="6" t="s">
        <v>48</v>
      </c>
      <c r="E3033" s="6" t="s">
        <v>2452</v>
      </c>
      <c r="F3033" s="6" t="s">
        <v>2753</v>
      </c>
      <c r="G3033" s="10" t="s">
        <v>2713</v>
      </c>
      <c r="H3033" s="7" t="s">
        <v>2750</v>
      </c>
      <c r="I3033" s="8">
        <v>2.5950000000000002</v>
      </c>
      <c r="J3033" s="8">
        <v>0.30399999999999999</v>
      </c>
      <c r="K3033" s="8">
        <v>9.1999999999999998E-2</v>
      </c>
      <c r="L3033" s="8">
        <v>54.53</v>
      </c>
      <c r="M3033" s="8">
        <v>41.322000000000003</v>
      </c>
      <c r="O3033" s="8">
        <v>0.152</v>
      </c>
      <c r="P3033" s="8">
        <v>0</v>
      </c>
      <c r="T3033" s="8">
        <v>8.1000000000000003E-2</v>
      </c>
      <c r="W3033" s="8">
        <v>0</v>
      </c>
      <c r="Z3033" s="8">
        <v>0.02</v>
      </c>
      <c r="AA3033" s="8">
        <v>8.5999999999999993E-2</v>
      </c>
      <c r="AB3033" s="8">
        <v>0.17100000000000001</v>
      </c>
      <c r="AC3033" s="8">
        <v>0</v>
      </c>
      <c r="AE3033" s="8">
        <f t="shared" si="184"/>
        <v>99.353000000000009</v>
      </c>
      <c r="AF3033" s="8">
        <f t="shared" si="185"/>
        <v>3.6799999999999999E-2</v>
      </c>
      <c r="AG3033" s="6" t="s">
        <v>2652</v>
      </c>
    </row>
    <row r="3034" spans="1:33">
      <c r="A3034" s="6" t="s">
        <v>914</v>
      </c>
      <c r="B3034" s="6" t="s">
        <v>2715</v>
      </c>
      <c r="C3034" s="6" t="s">
        <v>1968</v>
      </c>
      <c r="D3034" s="6" t="s">
        <v>48</v>
      </c>
      <c r="E3034" s="6" t="s">
        <v>2617</v>
      </c>
      <c r="F3034" s="6" t="s">
        <v>2753</v>
      </c>
      <c r="G3034" s="10" t="s">
        <v>2713</v>
      </c>
      <c r="H3034" s="7" t="s">
        <v>2751</v>
      </c>
      <c r="I3034" s="8">
        <v>2.6259999999999999</v>
      </c>
      <c r="J3034" s="8">
        <v>0.28999999999999998</v>
      </c>
      <c r="K3034" s="8">
        <v>0.10199999999999999</v>
      </c>
      <c r="L3034" s="8">
        <v>54.502000000000002</v>
      </c>
      <c r="M3034" s="8">
        <v>42.094999999999999</v>
      </c>
      <c r="O3034" s="8">
        <v>0.11899999999999999</v>
      </c>
      <c r="P3034" s="8">
        <v>0</v>
      </c>
      <c r="T3034" s="8">
        <v>0.111</v>
      </c>
      <c r="W3034" s="8">
        <v>0</v>
      </c>
      <c r="Z3034" s="8">
        <v>1.4999999999999999E-2</v>
      </c>
      <c r="AA3034" s="8">
        <v>9.0999999999999998E-2</v>
      </c>
      <c r="AB3034" s="8">
        <v>6.9000000000000006E-2</v>
      </c>
      <c r="AC3034" s="8">
        <v>0</v>
      </c>
      <c r="AE3034" s="8">
        <f t="shared" si="184"/>
        <v>100.02000000000001</v>
      </c>
      <c r="AF3034" s="8">
        <f t="shared" si="185"/>
        <v>4.0799999999999996E-2</v>
      </c>
      <c r="AG3034" s="6" t="s">
        <v>2652</v>
      </c>
    </row>
    <row r="3035" spans="1:33">
      <c r="A3035" s="6" t="s">
        <v>914</v>
      </c>
      <c r="B3035" s="6" t="s">
        <v>2715</v>
      </c>
      <c r="C3035" s="6" t="s">
        <v>1968</v>
      </c>
      <c r="D3035" s="6" t="s">
        <v>48</v>
      </c>
      <c r="E3035" s="6" t="s">
        <v>2452</v>
      </c>
      <c r="F3035" s="6" t="s">
        <v>2753</v>
      </c>
      <c r="G3035" s="10" t="s">
        <v>2713</v>
      </c>
      <c r="H3035" s="7" t="s">
        <v>2752</v>
      </c>
      <c r="I3035" s="8">
        <v>2.9180000000000001</v>
      </c>
      <c r="J3035" s="8">
        <v>0.29299999999999998</v>
      </c>
      <c r="K3035" s="8">
        <v>0.122</v>
      </c>
      <c r="L3035" s="8">
        <v>54.481000000000002</v>
      </c>
      <c r="M3035" s="8">
        <v>41.683</v>
      </c>
      <c r="O3035" s="8">
        <v>0.17199999999999999</v>
      </c>
      <c r="P3035" s="8">
        <v>0</v>
      </c>
      <c r="T3035" s="8">
        <v>0</v>
      </c>
      <c r="W3035" s="8">
        <v>0</v>
      </c>
      <c r="Z3035" s="8">
        <v>1.6E-2</v>
      </c>
      <c r="AA3035" s="8">
        <v>7.8E-2</v>
      </c>
      <c r="AB3035" s="8">
        <v>0.13</v>
      </c>
      <c r="AC3035" s="8">
        <v>1E-3</v>
      </c>
      <c r="AE3035" s="8">
        <f t="shared" si="184"/>
        <v>99.894000000000005</v>
      </c>
      <c r="AF3035" s="8">
        <f t="shared" si="185"/>
        <v>4.8799999999999996E-2</v>
      </c>
      <c r="AG3035" s="6" t="s">
        <v>2652</v>
      </c>
    </row>
    <row r="3036" spans="1:33">
      <c r="A3036" s="6" t="s">
        <v>914</v>
      </c>
      <c r="B3036" s="6" t="s">
        <v>915</v>
      </c>
      <c r="C3036" s="6" t="s">
        <v>1968</v>
      </c>
      <c r="D3036" s="6" t="s">
        <v>54</v>
      </c>
      <c r="E3036" s="6" t="s">
        <v>2452</v>
      </c>
      <c r="F3036" s="6" t="s">
        <v>2623</v>
      </c>
      <c r="G3036" s="10" t="s">
        <v>575</v>
      </c>
      <c r="H3036" s="7">
        <v>1</v>
      </c>
      <c r="I3036" s="8">
        <v>2.71</v>
      </c>
      <c r="J3036" s="8">
        <v>0.41</v>
      </c>
      <c r="K3036" s="8">
        <v>0.18</v>
      </c>
      <c r="L3036" s="8">
        <v>55.4</v>
      </c>
      <c r="M3036" s="8">
        <v>40.700000000000003</v>
      </c>
      <c r="O3036" s="8" t="s">
        <v>1858</v>
      </c>
      <c r="P3036" s="8">
        <v>0.15</v>
      </c>
      <c r="AA3036" s="8">
        <v>0.09</v>
      </c>
      <c r="AB3036" s="8">
        <v>7.0000000000000007E-2</v>
      </c>
      <c r="AE3036" s="8">
        <f t="shared" ref="AE3036:AE3068" si="186">SUM(I3036:AD3036)</f>
        <v>99.710000000000008</v>
      </c>
      <c r="AF3036" s="8">
        <f t="shared" ref="AF3036:AF3068" si="187">K3036*32/80</f>
        <v>7.1999999999999995E-2</v>
      </c>
      <c r="AG3036" s="6" t="s">
        <v>1914</v>
      </c>
    </row>
    <row r="3037" spans="1:33">
      <c r="A3037" s="6" t="s">
        <v>914</v>
      </c>
      <c r="B3037" s="6" t="s">
        <v>915</v>
      </c>
      <c r="C3037" s="6" t="s">
        <v>1968</v>
      </c>
      <c r="D3037" s="6" t="s">
        <v>54</v>
      </c>
      <c r="E3037" s="6" t="s">
        <v>2452</v>
      </c>
      <c r="F3037" s="6" t="s">
        <v>2623</v>
      </c>
      <c r="G3037" s="10" t="s">
        <v>575</v>
      </c>
      <c r="H3037" s="7">
        <v>2</v>
      </c>
      <c r="I3037" s="8">
        <v>2.85</v>
      </c>
      <c r="J3037" s="8">
        <v>0.32</v>
      </c>
      <c r="K3037" s="8">
        <v>0.2</v>
      </c>
      <c r="L3037" s="8">
        <v>55.4</v>
      </c>
      <c r="M3037" s="8">
        <v>41</v>
      </c>
      <c r="O3037" s="8" t="s">
        <v>1858</v>
      </c>
      <c r="P3037" s="8">
        <v>0.03</v>
      </c>
      <c r="AA3037" s="8">
        <v>0.13</v>
      </c>
      <c r="AB3037" s="8">
        <v>0.11</v>
      </c>
      <c r="AE3037" s="8">
        <f t="shared" si="186"/>
        <v>100.03999999999999</v>
      </c>
      <c r="AF3037" s="8">
        <f t="shared" si="187"/>
        <v>0.08</v>
      </c>
      <c r="AG3037" s="6" t="s">
        <v>1914</v>
      </c>
    </row>
    <row r="3038" spans="1:33">
      <c r="A3038" s="6" t="s">
        <v>914</v>
      </c>
      <c r="B3038" s="6" t="s">
        <v>915</v>
      </c>
      <c r="C3038" s="6" t="s">
        <v>1968</v>
      </c>
      <c r="D3038" s="6" t="s">
        <v>54</v>
      </c>
      <c r="E3038" s="6" t="s">
        <v>2452</v>
      </c>
      <c r="F3038" s="6" t="s">
        <v>2623</v>
      </c>
      <c r="G3038" s="10" t="s">
        <v>575</v>
      </c>
      <c r="H3038" s="7">
        <v>3</v>
      </c>
      <c r="I3038" s="8">
        <v>2.86</v>
      </c>
      <c r="J3038" s="8">
        <v>0.41</v>
      </c>
      <c r="K3038" s="8">
        <v>0.11</v>
      </c>
      <c r="L3038" s="8">
        <v>55.2</v>
      </c>
      <c r="M3038" s="8">
        <v>41.1</v>
      </c>
      <c r="O3038" s="8" t="s">
        <v>1858</v>
      </c>
      <c r="P3038" s="8">
        <v>0</v>
      </c>
      <c r="AA3038" s="8">
        <v>0.12</v>
      </c>
      <c r="AB3038" s="8">
        <v>0.09</v>
      </c>
      <c r="AE3038" s="8">
        <f t="shared" si="186"/>
        <v>99.890000000000015</v>
      </c>
      <c r="AF3038" s="8">
        <f t="shared" si="187"/>
        <v>4.3999999999999997E-2</v>
      </c>
      <c r="AG3038" s="6" t="s">
        <v>1913</v>
      </c>
    </row>
    <row r="3039" spans="1:33">
      <c r="A3039" s="6" t="s">
        <v>914</v>
      </c>
      <c r="B3039" s="6" t="s">
        <v>915</v>
      </c>
      <c r="C3039" s="6" t="s">
        <v>1968</v>
      </c>
      <c r="D3039" s="6" t="s">
        <v>54</v>
      </c>
      <c r="E3039" s="6" t="s">
        <v>2452</v>
      </c>
      <c r="F3039" s="6" t="s">
        <v>2623</v>
      </c>
      <c r="G3039" s="10" t="s">
        <v>575</v>
      </c>
      <c r="H3039" s="7">
        <v>4</v>
      </c>
      <c r="I3039" s="8">
        <v>2.5299999999999998</v>
      </c>
      <c r="J3039" s="8">
        <v>0.46</v>
      </c>
      <c r="K3039" s="8">
        <v>0.18</v>
      </c>
      <c r="L3039" s="8">
        <v>55.3</v>
      </c>
      <c r="M3039" s="8">
        <v>41.2</v>
      </c>
      <c r="O3039" s="8" t="s">
        <v>1858</v>
      </c>
      <c r="P3039" s="8">
        <v>0.04</v>
      </c>
      <c r="AA3039" s="8">
        <v>0.13</v>
      </c>
      <c r="AB3039" s="8">
        <v>0.1</v>
      </c>
      <c r="AE3039" s="8">
        <f t="shared" si="186"/>
        <v>99.94</v>
      </c>
      <c r="AF3039" s="8">
        <f t="shared" si="187"/>
        <v>7.1999999999999995E-2</v>
      </c>
      <c r="AG3039" s="6" t="s">
        <v>1913</v>
      </c>
    </row>
    <row r="3040" spans="1:33">
      <c r="A3040" s="6" t="s">
        <v>914</v>
      </c>
      <c r="B3040" s="6" t="s">
        <v>915</v>
      </c>
      <c r="C3040" s="6" t="s">
        <v>1968</v>
      </c>
      <c r="D3040" s="6" t="s">
        <v>54</v>
      </c>
      <c r="E3040" s="6" t="s">
        <v>2452</v>
      </c>
      <c r="F3040" s="6" t="s">
        <v>2623</v>
      </c>
      <c r="G3040" s="10" t="s">
        <v>575</v>
      </c>
      <c r="H3040" s="7">
        <v>5</v>
      </c>
      <c r="I3040" s="8">
        <v>2.77</v>
      </c>
      <c r="J3040" s="8">
        <v>0.34</v>
      </c>
      <c r="K3040" s="8">
        <v>0.18</v>
      </c>
      <c r="L3040" s="8">
        <v>55.5</v>
      </c>
      <c r="M3040" s="8">
        <v>40.799999999999997</v>
      </c>
      <c r="O3040" s="8" t="s">
        <v>1858</v>
      </c>
      <c r="P3040" s="8">
        <v>0.14000000000000001</v>
      </c>
      <c r="AA3040" s="8">
        <v>0.12</v>
      </c>
      <c r="AB3040" s="8">
        <v>0.05</v>
      </c>
      <c r="AE3040" s="8">
        <f t="shared" si="186"/>
        <v>99.9</v>
      </c>
      <c r="AF3040" s="8">
        <f t="shared" si="187"/>
        <v>7.1999999999999995E-2</v>
      </c>
      <c r="AG3040" s="6" t="s">
        <v>1913</v>
      </c>
    </row>
    <row r="3041" spans="1:33">
      <c r="A3041" s="6" t="s">
        <v>914</v>
      </c>
      <c r="B3041" s="6" t="s">
        <v>915</v>
      </c>
      <c r="C3041" s="6" t="s">
        <v>1968</v>
      </c>
      <c r="D3041" s="6" t="s">
        <v>54</v>
      </c>
      <c r="E3041" s="6" t="s">
        <v>2452</v>
      </c>
      <c r="F3041" s="6" t="s">
        <v>2623</v>
      </c>
      <c r="G3041" s="10" t="s">
        <v>575</v>
      </c>
      <c r="H3041" s="7">
        <v>6</v>
      </c>
      <c r="I3041" s="8">
        <v>2.88</v>
      </c>
      <c r="J3041" s="8">
        <v>0.11</v>
      </c>
      <c r="K3041" s="8">
        <v>0.15</v>
      </c>
      <c r="L3041" s="8">
        <v>55.9</v>
      </c>
      <c r="M3041" s="8">
        <v>41.4</v>
      </c>
      <c r="O3041" s="8" t="s">
        <v>1858</v>
      </c>
      <c r="P3041" s="8">
        <v>0.02</v>
      </c>
      <c r="AA3041" s="8">
        <v>0.08</v>
      </c>
      <c r="AB3041" s="8">
        <v>0.06</v>
      </c>
      <c r="AE3041" s="8">
        <f t="shared" si="186"/>
        <v>100.6</v>
      </c>
      <c r="AF3041" s="8">
        <f t="shared" si="187"/>
        <v>0.06</v>
      </c>
      <c r="AG3041" s="6" t="s">
        <v>1913</v>
      </c>
    </row>
    <row r="3042" spans="1:33">
      <c r="A3042" s="6" t="s">
        <v>914</v>
      </c>
      <c r="B3042" s="6" t="s">
        <v>915</v>
      </c>
      <c r="C3042" s="6" t="s">
        <v>1968</v>
      </c>
      <c r="D3042" s="6" t="s">
        <v>54</v>
      </c>
      <c r="E3042" s="6" t="s">
        <v>2452</v>
      </c>
      <c r="F3042" s="6" t="s">
        <v>2623</v>
      </c>
      <c r="G3042" s="10" t="s">
        <v>575</v>
      </c>
      <c r="H3042" s="7">
        <v>7</v>
      </c>
      <c r="I3042" s="8">
        <v>2.64</v>
      </c>
      <c r="J3042" s="8">
        <v>0.25</v>
      </c>
      <c r="K3042" s="8">
        <v>0.14000000000000001</v>
      </c>
      <c r="L3042" s="8">
        <v>55.7</v>
      </c>
      <c r="M3042" s="8">
        <v>41</v>
      </c>
      <c r="O3042" s="8" t="s">
        <v>1858</v>
      </c>
      <c r="P3042" s="8">
        <v>7.0000000000000007E-2</v>
      </c>
      <c r="AA3042" s="8">
        <v>0.06</v>
      </c>
      <c r="AB3042" s="8">
        <v>0.02</v>
      </c>
      <c r="AE3042" s="8">
        <f t="shared" si="186"/>
        <v>99.88</v>
      </c>
      <c r="AF3042" s="8">
        <f t="shared" si="187"/>
        <v>5.6000000000000008E-2</v>
      </c>
      <c r="AG3042" s="6" t="s">
        <v>1913</v>
      </c>
    </row>
    <row r="3043" spans="1:33">
      <c r="A3043" s="6" t="s">
        <v>914</v>
      </c>
      <c r="B3043" s="6" t="s">
        <v>915</v>
      </c>
      <c r="C3043" s="6" t="s">
        <v>1968</v>
      </c>
      <c r="D3043" s="6" t="s">
        <v>54</v>
      </c>
      <c r="E3043" s="6" t="s">
        <v>2452</v>
      </c>
      <c r="F3043" s="6" t="s">
        <v>2623</v>
      </c>
      <c r="G3043" s="10" t="s">
        <v>575</v>
      </c>
      <c r="H3043" s="7">
        <v>8</v>
      </c>
      <c r="I3043" s="8">
        <v>2.48</v>
      </c>
      <c r="J3043" s="8">
        <v>0.51</v>
      </c>
      <c r="K3043" s="8">
        <v>0.17</v>
      </c>
      <c r="L3043" s="8">
        <v>55.1</v>
      </c>
      <c r="M3043" s="8">
        <v>40.9</v>
      </c>
      <c r="O3043" s="8" t="s">
        <v>1858</v>
      </c>
      <c r="P3043" s="8">
        <v>0.09</v>
      </c>
      <c r="AA3043" s="8">
        <v>0.15</v>
      </c>
      <c r="AB3043" s="8">
        <v>0.09</v>
      </c>
      <c r="AE3043" s="8">
        <f t="shared" si="186"/>
        <v>99.490000000000009</v>
      </c>
      <c r="AF3043" s="8">
        <f t="shared" si="187"/>
        <v>6.8000000000000005E-2</v>
      </c>
      <c r="AG3043" s="6" t="s">
        <v>1913</v>
      </c>
    </row>
    <row r="3044" spans="1:33">
      <c r="A3044" s="6" t="s">
        <v>914</v>
      </c>
      <c r="B3044" s="6" t="s">
        <v>915</v>
      </c>
      <c r="C3044" s="6" t="s">
        <v>1968</v>
      </c>
      <c r="D3044" s="6" t="s">
        <v>54</v>
      </c>
      <c r="E3044" s="6" t="s">
        <v>2452</v>
      </c>
      <c r="F3044" s="6" t="s">
        <v>2623</v>
      </c>
      <c r="G3044" s="10" t="s">
        <v>575</v>
      </c>
      <c r="H3044" s="7">
        <v>9</v>
      </c>
      <c r="I3044" s="8">
        <v>2.78</v>
      </c>
      <c r="J3044" s="8">
        <v>0.3</v>
      </c>
      <c r="K3044" s="8">
        <v>0.16</v>
      </c>
      <c r="L3044" s="8">
        <v>55.3</v>
      </c>
      <c r="M3044" s="8">
        <v>41</v>
      </c>
      <c r="O3044" s="8" t="s">
        <v>1858</v>
      </c>
      <c r="P3044" s="8">
        <v>0.01</v>
      </c>
      <c r="AA3044" s="8">
        <v>0.12</v>
      </c>
      <c r="AB3044" s="8">
        <v>0.06</v>
      </c>
      <c r="AE3044" s="8">
        <f t="shared" si="186"/>
        <v>99.73</v>
      </c>
      <c r="AF3044" s="8">
        <f t="shared" si="187"/>
        <v>6.4000000000000001E-2</v>
      </c>
      <c r="AG3044" s="6" t="s">
        <v>1913</v>
      </c>
    </row>
    <row r="3045" spans="1:33">
      <c r="A3045" s="6" t="s">
        <v>914</v>
      </c>
      <c r="B3045" s="6" t="s">
        <v>915</v>
      </c>
      <c r="C3045" s="6" t="s">
        <v>1968</v>
      </c>
      <c r="D3045" s="6" t="s">
        <v>54</v>
      </c>
      <c r="E3045" s="6" t="s">
        <v>2452</v>
      </c>
      <c r="F3045" s="6" t="s">
        <v>2623</v>
      </c>
      <c r="G3045" s="10" t="s">
        <v>575</v>
      </c>
      <c r="H3045" s="7">
        <v>10</v>
      </c>
      <c r="I3045" s="8">
        <v>3.1</v>
      </c>
      <c r="J3045" s="8">
        <v>0.28999999999999998</v>
      </c>
      <c r="K3045" s="8">
        <v>0.2</v>
      </c>
      <c r="L3045" s="8">
        <v>55.2</v>
      </c>
      <c r="M3045" s="8">
        <v>40.799999999999997</v>
      </c>
      <c r="O3045" s="8" t="s">
        <v>1858</v>
      </c>
      <c r="P3045" s="8">
        <v>0.05</v>
      </c>
      <c r="AA3045" s="8">
        <v>0.12</v>
      </c>
      <c r="AB3045" s="8">
        <v>0.08</v>
      </c>
      <c r="AE3045" s="8">
        <f t="shared" si="186"/>
        <v>99.84</v>
      </c>
      <c r="AF3045" s="8">
        <f t="shared" si="187"/>
        <v>0.08</v>
      </c>
      <c r="AG3045" s="6" t="s">
        <v>1913</v>
      </c>
    </row>
    <row r="3046" spans="1:33">
      <c r="A3046" s="6" t="s">
        <v>914</v>
      </c>
      <c r="B3046" s="6" t="s">
        <v>915</v>
      </c>
      <c r="C3046" s="6" t="s">
        <v>1968</v>
      </c>
      <c r="D3046" s="6" t="s">
        <v>54</v>
      </c>
      <c r="E3046" s="6" t="s">
        <v>2452</v>
      </c>
      <c r="F3046" s="6" t="s">
        <v>2623</v>
      </c>
      <c r="G3046" s="10" t="s">
        <v>575</v>
      </c>
      <c r="H3046" s="7">
        <v>11</v>
      </c>
      <c r="I3046" s="8">
        <v>2.5499999999999998</v>
      </c>
      <c r="J3046" s="8">
        <v>0.45</v>
      </c>
      <c r="K3046" s="8">
        <v>0.16</v>
      </c>
      <c r="L3046" s="8">
        <v>55.5</v>
      </c>
      <c r="M3046" s="8">
        <v>41.6</v>
      </c>
      <c r="O3046" s="8" t="s">
        <v>1858</v>
      </c>
      <c r="P3046" s="8" t="s">
        <v>1858</v>
      </c>
      <c r="AA3046" s="8">
        <v>0.12</v>
      </c>
      <c r="AB3046" s="8">
        <v>0.06</v>
      </c>
      <c r="AE3046" s="8">
        <f t="shared" si="186"/>
        <v>100.44</v>
      </c>
      <c r="AF3046" s="8">
        <f t="shared" si="187"/>
        <v>6.4000000000000001E-2</v>
      </c>
      <c r="AG3046" s="6" t="s">
        <v>1913</v>
      </c>
    </row>
    <row r="3047" spans="1:33">
      <c r="A3047" s="6" t="s">
        <v>914</v>
      </c>
      <c r="B3047" s="6" t="s">
        <v>915</v>
      </c>
      <c r="C3047" s="6" t="s">
        <v>1968</v>
      </c>
      <c r="D3047" s="6" t="s">
        <v>54</v>
      </c>
      <c r="E3047" s="6" t="s">
        <v>2452</v>
      </c>
      <c r="F3047" s="6" t="s">
        <v>2623</v>
      </c>
      <c r="G3047" s="10" t="s">
        <v>575</v>
      </c>
      <c r="H3047" s="7">
        <v>12</v>
      </c>
      <c r="I3047" s="8">
        <v>2.67</v>
      </c>
      <c r="J3047" s="8">
        <v>0.27</v>
      </c>
      <c r="K3047" s="8">
        <v>0.2</v>
      </c>
      <c r="L3047" s="8">
        <v>55.4</v>
      </c>
      <c r="M3047" s="8">
        <v>41</v>
      </c>
      <c r="O3047" s="8" t="s">
        <v>1858</v>
      </c>
      <c r="P3047" s="8">
        <v>0.09</v>
      </c>
      <c r="AA3047" s="8">
        <v>0.1</v>
      </c>
      <c r="AB3047" s="8">
        <v>0.05</v>
      </c>
      <c r="AE3047" s="8">
        <f t="shared" si="186"/>
        <v>99.779999999999987</v>
      </c>
      <c r="AF3047" s="8">
        <f t="shared" si="187"/>
        <v>0.08</v>
      </c>
      <c r="AG3047" s="6" t="s">
        <v>1913</v>
      </c>
    </row>
    <row r="3048" spans="1:33">
      <c r="A3048" s="6" t="s">
        <v>914</v>
      </c>
      <c r="B3048" s="6" t="s">
        <v>915</v>
      </c>
      <c r="C3048" s="6" t="s">
        <v>1968</v>
      </c>
      <c r="D3048" s="6" t="s">
        <v>54</v>
      </c>
      <c r="E3048" s="6" t="s">
        <v>2452</v>
      </c>
      <c r="F3048" s="6" t="s">
        <v>2623</v>
      </c>
      <c r="G3048" s="10" t="s">
        <v>575</v>
      </c>
      <c r="H3048" s="7">
        <v>13</v>
      </c>
      <c r="I3048" s="8">
        <v>2.61</v>
      </c>
      <c r="J3048" s="8">
        <v>0.38</v>
      </c>
      <c r="K3048" s="8">
        <v>0.18</v>
      </c>
      <c r="L3048" s="8">
        <v>55.1</v>
      </c>
      <c r="M3048" s="8">
        <v>41.1</v>
      </c>
      <c r="O3048" s="8" t="s">
        <v>1858</v>
      </c>
      <c r="P3048" s="8">
        <v>0.12</v>
      </c>
      <c r="AA3048" s="8">
        <v>0.15</v>
      </c>
      <c r="AB3048" s="8">
        <v>0.09</v>
      </c>
      <c r="AE3048" s="8">
        <f t="shared" si="186"/>
        <v>99.730000000000018</v>
      </c>
      <c r="AF3048" s="8">
        <f t="shared" si="187"/>
        <v>7.1999999999999995E-2</v>
      </c>
      <c r="AG3048" s="6" t="s">
        <v>1913</v>
      </c>
    </row>
    <row r="3049" spans="1:33">
      <c r="A3049" s="6" t="s">
        <v>914</v>
      </c>
      <c r="B3049" s="6" t="s">
        <v>915</v>
      </c>
      <c r="C3049" s="6" t="s">
        <v>1968</v>
      </c>
      <c r="D3049" s="6" t="s">
        <v>54</v>
      </c>
      <c r="E3049" s="6" t="s">
        <v>2452</v>
      </c>
      <c r="F3049" s="6" t="s">
        <v>2623</v>
      </c>
      <c r="G3049" s="10" t="s">
        <v>575</v>
      </c>
      <c r="H3049" s="7">
        <v>14</v>
      </c>
      <c r="I3049" s="8">
        <v>2.74</v>
      </c>
      <c r="J3049" s="8">
        <v>0.13</v>
      </c>
      <c r="K3049" s="8">
        <v>0.2</v>
      </c>
      <c r="L3049" s="8">
        <v>55.9</v>
      </c>
      <c r="M3049" s="8">
        <v>41.3</v>
      </c>
      <c r="O3049" s="8" t="s">
        <v>1858</v>
      </c>
      <c r="P3049" s="8" t="s">
        <v>1858</v>
      </c>
      <c r="AA3049" s="8">
        <v>0.04</v>
      </c>
      <c r="AB3049" s="8">
        <v>0.01</v>
      </c>
      <c r="AE3049" s="8">
        <f t="shared" si="186"/>
        <v>100.32000000000001</v>
      </c>
      <c r="AF3049" s="8">
        <f t="shared" si="187"/>
        <v>0.08</v>
      </c>
      <c r="AG3049" s="6" t="s">
        <v>1913</v>
      </c>
    </row>
    <row r="3050" spans="1:33">
      <c r="A3050" s="6" t="s">
        <v>914</v>
      </c>
      <c r="B3050" s="6" t="s">
        <v>915</v>
      </c>
      <c r="C3050" s="6" t="s">
        <v>1968</v>
      </c>
      <c r="D3050" s="6" t="s">
        <v>54</v>
      </c>
      <c r="E3050" s="6" t="s">
        <v>2452</v>
      </c>
      <c r="F3050" s="6" t="s">
        <v>2623</v>
      </c>
      <c r="G3050" s="10" t="s">
        <v>575</v>
      </c>
      <c r="H3050" s="7">
        <v>15</v>
      </c>
      <c r="I3050" s="8">
        <v>2.4300000000000002</v>
      </c>
      <c r="J3050" s="8">
        <v>0.44</v>
      </c>
      <c r="K3050" s="8">
        <v>0.21</v>
      </c>
      <c r="L3050" s="8">
        <v>55.3</v>
      </c>
      <c r="M3050" s="8">
        <v>41.1</v>
      </c>
      <c r="O3050" s="8" t="s">
        <v>1858</v>
      </c>
      <c r="P3050" s="8">
        <v>0.13</v>
      </c>
      <c r="AA3050" s="8">
        <v>0.2</v>
      </c>
      <c r="AB3050" s="8">
        <v>0.09</v>
      </c>
      <c r="AE3050" s="8">
        <f t="shared" si="186"/>
        <v>99.899999999999991</v>
      </c>
      <c r="AF3050" s="8">
        <f t="shared" si="187"/>
        <v>8.3999999999999991E-2</v>
      </c>
      <c r="AG3050" s="6" t="s">
        <v>1913</v>
      </c>
    </row>
    <row r="3051" spans="1:33">
      <c r="A3051" s="6" t="s">
        <v>914</v>
      </c>
      <c r="B3051" s="6" t="s">
        <v>915</v>
      </c>
      <c r="C3051" s="6" t="s">
        <v>1968</v>
      </c>
      <c r="D3051" s="6" t="s">
        <v>54</v>
      </c>
      <c r="E3051" s="6" t="s">
        <v>2452</v>
      </c>
      <c r="F3051" s="6" t="s">
        <v>2623</v>
      </c>
      <c r="G3051" s="10" t="s">
        <v>575</v>
      </c>
      <c r="H3051" s="7">
        <v>16</v>
      </c>
      <c r="I3051" s="8">
        <v>2.76</v>
      </c>
      <c r="J3051" s="8">
        <v>0.35</v>
      </c>
      <c r="K3051" s="8">
        <v>0.18</v>
      </c>
      <c r="L3051" s="8">
        <v>55.1</v>
      </c>
      <c r="M3051" s="8">
        <v>40.9</v>
      </c>
      <c r="O3051" s="8" t="s">
        <v>1858</v>
      </c>
      <c r="P3051" s="8">
        <v>0.09</v>
      </c>
      <c r="AA3051" s="8">
        <v>0.09</v>
      </c>
      <c r="AB3051" s="8">
        <v>0.09</v>
      </c>
      <c r="AE3051" s="8">
        <f t="shared" si="186"/>
        <v>99.56</v>
      </c>
      <c r="AF3051" s="8">
        <f t="shared" si="187"/>
        <v>7.1999999999999995E-2</v>
      </c>
      <c r="AG3051" s="6" t="s">
        <v>1913</v>
      </c>
    </row>
    <row r="3052" spans="1:33">
      <c r="A3052" s="6" t="s">
        <v>914</v>
      </c>
      <c r="B3052" s="6" t="s">
        <v>915</v>
      </c>
      <c r="C3052" s="6" t="s">
        <v>1968</v>
      </c>
      <c r="D3052" s="6" t="s">
        <v>54</v>
      </c>
      <c r="E3052" s="6" t="s">
        <v>2452</v>
      </c>
      <c r="F3052" s="6" t="s">
        <v>2623</v>
      </c>
      <c r="G3052" s="10" t="s">
        <v>575</v>
      </c>
      <c r="H3052" s="7">
        <v>17</v>
      </c>
      <c r="I3052" s="8">
        <v>3.2</v>
      </c>
      <c r="J3052" s="8">
        <v>0.36</v>
      </c>
      <c r="K3052" s="8">
        <v>0.16</v>
      </c>
      <c r="L3052" s="8">
        <v>55.4</v>
      </c>
      <c r="M3052" s="8">
        <v>41.1</v>
      </c>
      <c r="O3052" s="8" t="s">
        <v>1858</v>
      </c>
      <c r="P3052" s="8">
        <v>0.1</v>
      </c>
      <c r="AA3052" s="8">
        <v>0.12</v>
      </c>
      <c r="AB3052" s="8">
        <v>7.0000000000000007E-2</v>
      </c>
      <c r="AE3052" s="8">
        <f t="shared" si="186"/>
        <v>100.50999999999999</v>
      </c>
      <c r="AF3052" s="8">
        <f t="shared" si="187"/>
        <v>6.4000000000000001E-2</v>
      </c>
      <c r="AG3052" s="6" t="s">
        <v>1913</v>
      </c>
    </row>
    <row r="3053" spans="1:33">
      <c r="A3053" s="6" t="s">
        <v>914</v>
      </c>
      <c r="B3053" s="6" t="s">
        <v>915</v>
      </c>
      <c r="C3053" s="6" t="s">
        <v>1968</v>
      </c>
      <c r="D3053" s="6" t="s">
        <v>54</v>
      </c>
      <c r="E3053" s="6" t="s">
        <v>2452</v>
      </c>
      <c r="F3053" s="6" t="s">
        <v>2623</v>
      </c>
      <c r="G3053" s="10" t="s">
        <v>575</v>
      </c>
      <c r="H3053" s="7">
        <v>18</v>
      </c>
      <c r="I3053" s="8">
        <v>2.84</v>
      </c>
      <c r="J3053" s="8">
        <v>0.24</v>
      </c>
      <c r="K3053" s="8">
        <v>0.13</v>
      </c>
      <c r="L3053" s="8">
        <v>55.5</v>
      </c>
      <c r="M3053" s="8">
        <v>41.4</v>
      </c>
      <c r="O3053" s="8" t="s">
        <v>1858</v>
      </c>
      <c r="P3053" s="8">
        <v>0.03</v>
      </c>
      <c r="AA3053" s="8">
        <v>0.1</v>
      </c>
      <c r="AB3053" s="8">
        <v>0.04</v>
      </c>
      <c r="AE3053" s="8">
        <f t="shared" si="186"/>
        <v>100.28</v>
      </c>
      <c r="AF3053" s="8">
        <f t="shared" si="187"/>
        <v>5.2000000000000005E-2</v>
      </c>
      <c r="AG3053" s="6" t="s">
        <v>1913</v>
      </c>
    </row>
    <row r="3054" spans="1:33">
      <c r="A3054" s="6" t="s">
        <v>914</v>
      </c>
      <c r="B3054" s="6" t="s">
        <v>915</v>
      </c>
      <c r="C3054" s="6" t="s">
        <v>1968</v>
      </c>
      <c r="D3054" s="6" t="s">
        <v>54</v>
      </c>
      <c r="E3054" s="6" t="s">
        <v>2452</v>
      </c>
      <c r="F3054" s="6" t="s">
        <v>2623</v>
      </c>
      <c r="G3054" s="10" t="s">
        <v>575</v>
      </c>
      <c r="H3054" s="7">
        <v>19</v>
      </c>
      <c r="I3054" s="8">
        <v>2.62</v>
      </c>
      <c r="J3054" s="8">
        <v>0.42</v>
      </c>
      <c r="K3054" s="8">
        <v>0.14000000000000001</v>
      </c>
      <c r="L3054" s="8">
        <v>55.1</v>
      </c>
      <c r="M3054" s="8">
        <v>40.799999999999997</v>
      </c>
      <c r="O3054" s="8" t="s">
        <v>1858</v>
      </c>
      <c r="P3054" s="8">
        <v>0.05</v>
      </c>
      <c r="AA3054" s="8">
        <v>0.11</v>
      </c>
      <c r="AB3054" s="8">
        <v>0.1</v>
      </c>
      <c r="AE3054" s="8">
        <f t="shared" si="186"/>
        <v>99.339999999999989</v>
      </c>
      <c r="AF3054" s="8">
        <f t="shared" si="187"/>
        <v>5.6000000000000008E-2</v>
      </c>
      <c r="AG3054" s="6" t="s">
        <v>1913</v>
      </c>
    </row>
    <row r="3055" spans="1:33">
      <c r="A3055" s="6" t="s">
        <v>914</v>
      </c>
      <c r="B3055" s="6" t="s">
        <v>915</v>
      </c>
      <c r="C3055" s="6" t="s">
        <v>1968</v>
      </c>
      <c r="D3055" s="6" t="s">
        <v>54</v>
      </c>
      <c r="E3055" s="6" t="s">
        <v>2452</v>
      </c>
      <c r="F3055" s="6" t="s">
        <v>2623</v>
      </c>
      <c r="G3055" s="10" t="s">
        <v>575</v>
      </c>
      <c r="H3055" s="7">
        <v>20</v>
      </c>
      <c r="I3055" s="8">
        <v>2.68</v>
      </c>
      <c r="J3055" s="8">
        <v>0.21</v>
      </c>
      <c r="K3055" s="8">
        <v>0.16</v>
      </c>
      <c r="L3055" s="8">
        <v>55.7</v>
      </c>
      <c r="M3055" s="8">
        <v>41.4</v>
      </c>
      <c r="O3055" s="8" t="s">
        <v>1858</v>
      </c>
      <c r="P3055" s="8">
        <v>0.09</v>
      </c>
      <c r="AA3055" s="8">
        <v>7.0000000000000007E-2</v>
      </c>
      <c r="AB3055" s="8">
        <v>0.05</v>
      </c>
      <c r="AE3055" s="8">
        <f t="shared" si="186"/>
        <v>100.36</v>
      </c>
      <c r="AF3055" s="8">
        <f t="shared" si="187"/>
        <v>6.4000000000000001E-2</v>
      </c>
      <c r="AG3055" s="6" t="s">
        <v>1913</v>
      </c>
    </row>
    <row r="3056" spans="1:33">
      <c r="A3056" s="6" t="s">
        <v>914</v>
      </c>
      <c r="B3056" s="6" t="s">
        <v>915</v>
      </c>
      <c r="C3056" s="6" t="s">
        <v>1968</v>
      </c>
      <c r="D3056" s="6" t="s">
        <v>54</v>
      </c>
      <c r="E3056" s="6" t="s">
        <v>2452</v>
      </c>
      <c r="F3056" s="6" t="s">
        <v>2623</v>
      </c>
      <c r="G3056" s="10" t="s">
        <v>575</v>
      </c>
      <c r="H3056" s="7">
        <v>21</v>
      </c>
      <c r="I3056" s="8">
        <v>2.94</v>
      </c>
      <c r="J3056" s="8">
        <v>0.28999999999999998</v>
      </c>
      <c r="K3056" s="8">
        <v>0.19</v>
      </c>
      <c r="L3056" s="8">
        <v>55.6</v>
      </c>
      <c r="M3056" s="8">
        <v>41.2</v>
      </c>
      <c r="O3056" s="8" t="s">
        <v>1858</v>
      </c>
      <c r="P3056" s="8">
        <v>0.14000000000000001</v>
      </c>
      <c r="AA3056" s="8">
        <v>0.08</v>
      </c>
      <c r="AB3056" s="8">
        <v>0.05</v>
      </c>
      <c r="AE3056" s="8">
        <f t="shared" si="186"/>
        <v>100.49</v>
      </c>
      <c r="AF3056" s="8">
        <f t="shared" si="187"/>
        <v>7.5999999999999998E-2</v>
      </c>
      <c r="AG3056" s="6" t="s">
        <v>1913</v>
      </c>
    </row>
    <row r="3057" spans="1:33">
      <c r="A3057" s="6" t="s">
        <v>914</v>
      </c>
      <c r="B3057" s="6" t="s">
        <v>915</v>
      </c>
      <c r="C3057" s="6" t="s">
        <v>1968</v>
      </c>
      <c r="D3057" s="6" t="s">
        <v>54</v>
      </c>
      <c r="E3057" s="6" t="s">
        <v>2452</v>
      </c>
      <c r="F3057" s="6" t="s">
        <v>2623</v>
      </c>
      <c r="G3057" s="10" t="s">
        <v>575</v>
      </c>
      <c r="H3057" s="7">
        <v>22</v>
      </c>
      <c r="I3057" s="8">
        <v>2.59</v>
      </c>
      <c r="J3057" s="8">
        <v>0.38</v>
      </c>
      <c r="K3057" s="8">
        <v>0.15</v>
      </c>
      <c r="L3057" s="8">
        <v>55.4</v>
      </c>
      <c r="M3057" s="8">
        <v>40.799999999999997</v>
      </c>
      <c r="O3057" s="8" t="s">
        <v>1858</v>
      </c>
      <c r="P3057" s="8">
        <v>0.1</v>
      </c>
      <c r="AA3057" s="8">
        <v>0.13</v>
      </c>
      <c r="AB3057" s="8">
        <v>0.1</v>
      </c>
      <c r="AE3057" s="8">
        <f t="shared" si="186"/>
        <v>99.649999999999977</v>
      </c>
      <c r="AF3057" s="8">
        <f t="shared" si="187"/>
        <v>0.06</v>
      </c>
      <c r="AG3057" s="6" t="s">
        <v>1913</v>
      </c>
    </row>
    <row r="3058" spans="1:33">
      <c r="A3058" s="6" t="s">
        <v>914</v>
      </c>
      <c r="B3058" s="6" t="s">
        <v>915</v>
      </c>
      <c r="C3058" s="6" t="s">
        <v>1968</v>
      </c>
      <c r="D3058" s="6" t="s">
        <v>54</v>
      </c>
      <c r="E3058" s="6" t="s">
        <v>2452</v>
      </c>
      <c r="F3058" s="6" t="s">
        <v>2623</v>
      </c>
      <c r="G3058" s="10" t="s">
        <v>575</v>
      </c>
      <c r="H3058" s="7">
        <v>23</v>
      </c>
      <c r="I3058" s="8">
        <v>3.25</v>
      </c>
      <c r="J3058" s="8">
        <v>0.08</v>
      </c>
      <c r="K3058" s="8">
        <v>0.19</v>
      </c>
      <c r="L3058" s="8">
        <v>55.8</v>
      </c>
      <c r="M3058" s="8">
        <v>41.2</v>
      </c>
      <c r="O3058" s="8" t="s">
        <v>1858</v>
      </c>
      <c r="P3058" s="8">
        <v>7.0000000000000007E-2</v>
      </c>
      <c r="AA3058" s="8">
        <v>0.01</v>
      </c>
      <c r="AB3058" s="8">
        <v>0.01</v>
      </c>
      <c r="AE3058" s="8">
        <f t="shared" si="186"/>
        <v>100.61000000000001</v>
      </c>
      <c r="AF3058" s="8">
        <f t="shared" si="187"/>
        <v>7.5999999999999998E-2</v>
      </c>
      <c r="AG3058" s="6" t="s">
        <v>1913</v>
      </c>
    </row>
    <row r="3059" spans="1:33">
      <c r="A3059" s="6" t="s">
        <v>914</v>
      </c>
      <c r="B3059" s="6" t="s">
        <v>915</v>
      </c>
      <c r="C3059" s="6" t="s">
        <v>1968</v>
      </c>
      <c r="D3059" s="6" t="s">
        <v>54</v>
      </c>
      <c r="E3059" s="6" t="s">
        <v>2452</v>
      </c>
      <c r="F3059" s="6" t="s">
        <v>2623</v>
      </c>
      <c r="G3059" s="10" t="s">
        <v>575</v>
      </c>
      <c r="H3059" s="7">
        <v>24</v>
      </c>
      <c r="I3059" s="8">
        <v>2.95</v>
      </c>
      <c r="J3059" s="8">
        <v>0.17</v>
      </c>
      <c r="K3059" s="8">
        <v>0.21</v>
      </c>
      <c r="L3059" s="8">
        <v>55.4</v>
      </c>
      <c r="M3059" s="8">
        <v>40.9</v>
      </c>
      <c r="O3059" s="8" t="s">
        <v>1858</v>
      </c>
      <c r="P3059" s="8">
        <v>0.04</v>
      </c>
      <c r="AA3059" s="8">
        <v>0.05</v>
      </c>
      <c r="AB3059" s="8">
        <v>0.03</v>
      </c>
      <c r="AE3059" s="8">
        <f t="shared" si="186"/>
        <v>99.75</v>
      </c>
      <c r="AF3059" s="8">
        <f t="shared" si="187"/>
        <v>8.3999999999999991E-2</v>
      </c>
      <c r="AG3059" s="6" t="s">
        <v>1913</v>
      </c>
    </row>
    <row r="3060" spans="1:33">
      <c r="A3060" s="6" t="s">
        <v>914</v>
      </c>
      <c r="B3060" s="6" t="s">
        <v>915</v>
      </c>
      <c r="C3060" s="6" t="s">
        <v>1968</v>
      </c>
      <c r="D3060" s="6" t="s">
        <v>54</v>
      </c>
      <c r="E3060" s="6" t="s">
        <v>2452</v>
      </c>
      <c r="F3060" s="6" t="s">
        <v>2623</v>
      </c>
      <c r="G3060" s="10" t="s">
        <v>575</v>
      </c>
      <c r="H3060" s="7">
        <v>25</v>
      </c>
      <c r="I3060" s="8">
        <v>2.65</v>
      </c>
      <c r="J3060" s="8">
        <v>0.28000000000000003</v>
      </c>
      <c r="K3060" s="8">
        <v>0.2</v>
      </c>
      <c r="L3060" s="8">
        <v>55.4</v>
      </c>
      <c r="M3060" s="8">
        <v>41.1</v>
      </c>
      <c r="O3060" s="8" t="s">
        <v>1858</v>
      </c>
      <c r="P3060" s="8">
        <v>0.14000000000000001</v>
      </c>
      <c r="AA3060" s="8">
        <v>0.11</v>
      </c>
      <c r="AB3060" s="8">
        <v>7.0000000000000007E-2</v>
      </c>
      <c r="AE3060" s="8">
        <f t="shared" si="186"/>
        <v>99.949999999999989</v>
      </c>
      <c r="AF3060" s="8">
        <f t="shared" si="187"/>
        <v>0.08</v>
      </c>
      <c r="AG3060" s="6" t="s">
        <v>1913</v>
      </c>
    </row>
    <row r="3061" spans="1:33">
      <c r="A3061" s="6" t="s">
        <v>914</v>
      </c>
      <c r="B3061" s="6" t="s">
        <v>915</v>
      </c>
      <c r="C3061" s="6" t="s">
        <v>1968</v>
      </c>
      <c r="D3061" s="6" t="s">
        <v>54</v>
      </c>
      <c r="E3061" s="6" t="s">
        <v>2452</v>
      </c>
      <c r="F3061" s="6" t="s">
        <v>2623</v>
      </c>
      <c r="G3061" s="10" t="s">
        <v>575</v>
      </c>
      <c r="H3061" s="7">
        <v>26</v>
      </c>
      <c r="I3061" s="8">
        <v>2.73</v>
      </c>
      <c r="J3061" s="8">
        <v>0.36</v>
      </c>
      <c r="K3061" s="8">
        <v>0.2</v>
      </c>
      <c r="L3061" s="8">
        <v>55.3</v>
      </c>
      <c r="M3061" s="8">
        <v>40.700000000000003</v>
      </c>
      <c r="O3061" s="8" t="s">
        <v>1858</v>
      </c>
      <c r="P3061" s="8">
        <v>0.12</v>
      </c>
      <c r="AA3061" s="8">
        <v>0.15</v>
      </c>
      <c r="AB3061" s="8">
        <v>0.08</v>
      </c>
      <c r="AE3061" s="8">
        <f t="shared" si="186"/>
        <v>99.64</v>
      </c>
      <c r="AF3061" s="8">
        <f t="shared" si="187"/>
        <v>0.08</v>
      </c>
      <c r="AG3061" s="6" t="s">
        <v>1913</v>
      </c>
    </row>
    <row r="3062" spans="1:33">
      <c r="A3062" s="6" t="s">
        <v>914</v>
      </c>
      <c r="B3062" s="6" t="s">
        <v>915</v>
      </c>
      <c r="C3062" s="6" t="s">
        <v>1968</v>
      </c>
      <c r="D3062" s="6" t="s">
        <v>54</v>
      </c>
      <c r="E3062" s="6" t="s">
        <v>2452</v>
      </c>
      <c r="F3062" s="6" t="s">
        <v>2623</v>
      </c>
      <c r="G3062" s="10" t="s">
        <v>575</v>
      </c>
      <c r="H3062" s="7">
        <v>27</v>
      </c>
      <c r="I3062" s="8">
        <v>2.87</v>
      </c>
      <c r="J3062" s="8">
        <v>0.36</v>
      </c>
      <c r="K3062" s="8">
        <v>0.19</v>
      </c>
      <c r="L3062" s="8">
        <v>55.2</v>
      </c>
      <c r="M3062" s="8">
        <v>41.3</v>
      </c>
      <c r="O3062" s="8" t="s">
        <v>1858</v>
      </c>
      <c r="P3062" s="8">
        <v>0.06</v>
      </c>
      <c r="AA3062" s="8">
        <v>0.1</v>
      </c>
      <c r="AB3062" s="8">
        <v>0.05</v>
      </c>
      <c r="AE3062" s="8">
        <f t="shared" si="186"/>
        <v>100.13</v>
      </c>
      <c r="AF3062" s="8">
        <f t="shared" si="187"/>
        <v>7.5999999999999998E-2</v>
      </c>
      <c r="AG3062" s="6" t="s">
        <v>1913</v>
      </c>
    </row>
    <row r="3063" spans="1:33">
      <c r="A3063" s="6" t="s">
        <v>914</v>
      </c>
      <c r="B3063" s="6" t="s">
        <v>915</v>
      </c>
      <c r="C3063" s="6" t="s">
        <v>1968</v>
      </c>
      <c r="D3063" s="6" t="s">
        <v>54</v>
      </c>
      <c r="E3063" s="6" t="s">
        <v>2452</v>
      </c>
      <c r="F3063" s="6" t="s">
        <v>2623</v>
      </c>
      <c r="G3063" s="10" t="s">
        <v>575</v>
      </c>
      <c r="H3063" s="7">
        <v>28</v>
      </c>
      <c r="I3063" s="8">
        <v>2.71</v>
      </c>
      <c r="J3063" s="8">
        <v>0.41</v>
      </c>
      <c r="K3063" s="8">
        <v>0.21</v>
      </c>
      <c r="L3063" s="8">
        <v>55.5</v>
      </c>
      <c r="M3063" s="8">
        <v>41.3</v>
      </c>
      <c r="O3063" s="8" t="s">
        <v>1858</v>
      </c>
      <c r="P3063" s="8">
        <v>0.04</v>
      </c>
      <c r="AA3063" s="8">
        <v>0.12</v>
      </c>
      <c r="AB3063" s="8">
        <v>0.08</v>
      </c>
      <c r="AE3063" s="8">
        <f t="shared" si="186"/>
        <v>100.37</v>
      </c>
      <c r="AF3063" s="8">
        <f t="shared" si="187"/>
        <v>8.3999999999999991E-2</v>
      </c>
      <c r="AG3063" s="6" t="s">
        <v>1913</v>
      </c>
    </row>
    <row r="3064" spans="1:33">
      <c r="A3064" s="6" t="s">
        <v>914</v>
      </c>
      <c r="B3064" s="6" t="s">
        <v>915</v>
      </c>
      <c r="C3064" s="6" t="s">
        <v>1968</v>
      </c>
      <c r="D3064" s="6" t="s">
        <v>54</v>
      </c>
      <c r="E3064" s="6" t="s">
        <v>2452</v>
      </c>
      <c r="F3064" s="6" t="s">
        <v>2623</v>
      </c>
      <c r="G3064" s="10" t="s">
        <v>575</v>
      </c>
      <c r="H3064" s="7">
        <v>29</v>
      </c>
      <c r="I3064" s="8">
        <v>2.81</v>
      </c>
      <c r="J3064" s="8">
        <v>0.19</v>
      </c>
      <c r="K3064" s="8">
        <v>0.17</v>
      </c>
      <c r="L3064" s="8">
        <v>55.5</v>
      </c>
      <c r="M3064" s="8">
        <v>41.1</v>
      </c>
      <c r="O3064" s="8" t="s">
        <v>1858</v>
      </c>
      <c r="P3064" s="8">
        <v>0.06</v>
      </c>
      <c r="AA3064" s="8">
        <v>0.06</v>
      </c>
      <c r="AB3064" s="8">
        <v>0.03</v>
      </c>
      <c r="AE3064" s="8">
        <f t="shared" si="186"/>
        <v>99.920000000000016</v>
      </c>
      <c r="AF3064" s="8">
        <f t="shared" si="187"/>
        <v>6.8000000000000005E-2</v>
      </c>
      <c r="AG3064" s="6" t="s">
        <v>1913</v>
      </c>
    </row>
    <row r="3065" spans="1:33">
      <c r="A3065" s="6" t="s">
        <v>914</v>
      </c>
      <c r="B3065" s="6" t="s">
        <v>915</v>
      </c>
      <c r="C3065" s="6" t="s">
        <v>1968</v>
      </c>
      <c r="D3065" s="6" t="s">
        <v>54</v>
      </c>
      <c r="E3065" s="6" t="s">
        <v>2452</v>
      </c>
      <c r="F3065" s="6" t="s">
        <v>2623</v>
      </c>
      <c r="G3065" s="10" t="s">
        <v>575</v>
      </c>
      <c r="H3065" s="7">
        <v>30</v>
      </c>
      <c r="I3065" s="8">
        <v>2.76</v>
      </c>
      <c r="J3065" s="8">
        <v>0.36</v>
      </c>
      <c r="K3065" s="8">
        <v>0.13</v>
      </c>
      <c r="L3065" s="8">
        <v>55.3</v>
      </c>
      <c r="M3065" s="8">
        <v>40.9</v>
      </c>
      <c r="O3065" s="8" t="s">
        <v>1858</v>
      </c>
      <c r="P3065" s="8">
        <v>0.04</v>
      </c>
      <c r="AA3065" s="8">
        <v>0.09</v>
      </c>
      <c r="AB3065" s="8">
        <v>7.0000000000000007E-2</v>
      </c>
      <c r="AE3065" s="8">
        <f t="shared" si="186"/>
        <v>99.649999999999991</v>
      </c>
      <c r="AF3065" s="8">
        <f t="shared" si="187"/>
        <v>5.2000000000000005E-2</v>
      </c>
      <c r="AG3065" s="6" t="s">
        <v>1913</v>
      </c>
    </row>
    <row r="3066" spans="1:33">
      <c r="A3066" s="6" t="s">
        <v>914</v>
      </c>
      <c r="B3066" s="6" t="s">
        <v>915</v>
      </c>
      <c r="C3066" s="6" t="s">
        <v>1968</v>
      </c>
      <c r="D3066" s="6" t="s">
        <v>54</v>
      </c>
      <c r="E3066" s="6" t="s">
        <v>2452</v>
      </c>
      <c r="F3066" s="6" t="s">
        <v>2623</v>
      </c>
      <c r="G3066" s="10" t="s">
        <v>575</v>
      </c>
      <c r="H3066" s="7">
        <v>31</v>
      </c>
      <c r="I3066" s="8">
        <v>2.5099999999999998</v>
      </c>
      <c r="J3066" s="8">
        <v>0.4</v>
      </c>
      <c r="K3066" s="8">
        <v>0.15</v>
      </c>
      <c r="L3066" s="8">
        <v>55.3</v>
      </c>
      <c r="M3066" s="8">
        <v>40.9</v>
      </c>
      <c r="O3066" s="8" t="s">
        <v>1858</v>
      </c>
      <c r="P3066" s="8">
        <v>0.21</v>
      </c>
      <c r="AA3066" s="8">
        <v>0.15</v>
      </c>
      <c r="AB3066" s="8">
        <v>0.08</v>
      </c>
      <c r="AE3066" s="8">
        <f t="shared" si="186"/>
        <v>99.699999999999989</v>
      </c>
      <c r="AF3066" s="8">
        <f t="shared" si="187"/>
        <v>0.06</v>
      </c>
      <c r="AG3066" s="6" t="s">
        <v>1913</v>
      </c>
    </row>
    <row r="3067" spans="1:33">
      <c r="A3067" s="6" t="s">
        <v>914</v>
      </c>
      <c r="B3067" s="6" t="s">
        <v>915</v>
      </c>
      <c r="C3067" s="6" t="s">
        <v>1968</v>
      </c>
      <c r="D3067" s="6" t="s">
        <v>54</v>
      </c>
      <c r="E3067" s="6" t="s">
        <v>2452</v>
      </c>
      <c r="F3067" s="6" t="s">
        <v>2623</v>
      </c>
      <c r="G3067" s="10" t="s">
        <v>575</v>
      </c>
      <c r="H3067" s="7">
        <v>32</v>
      </c>
      <c r="I3067" s="8">
        <v>2.76</v>
      </c>
      <c r="J3067" s="8">
        <v>0.35</v>
      </c>
      <c r="K3067" s="8">
        <v>0.15</v>
      </c>
      <c r="L3067" s="8">
        <v>55.2</v>
      </c>
      <c r="M3067" s="8">
        <v>41.2</v>
      </c>
      <c r="O3067" s="8" t="s">
        <v>1858</v>
      </c>
      <c r="P3067" s="8">
        <v>0.06</v>
      </c>
      <c r="AA3067" s="8">
        <v>0.11</v>
      </c>
      <c r="AB3067" s="8">
        <v>0.05</v>
      </c>
      <c r="AE3067" s="8">
        <f t="shared" si="186"/>
        <v>99.88</v>
      </c>
      <c r="AF3067" s="8">
        <f t="shared" si="187"/>
        <v>0.06</v>
      </c>
      <c r="AG3067" s="6" t="s">
        <v>1913</v>
      </c>
    </row>
    <row r="3068" spans="1:33">
      <c r="A3068" s="6" t="s">
        <v>914</v>
      </c>
      <c r="B3068" s="6" t="s">
        <v>915</v>
      </c>
      <c r="C3068" s="6" t="s">
        <v>1968</v>
      </c>
      <c r="D3068" s="6" t="s">
        <v>54</v>
      </c>
      <c r="E3068" s="6" t="s">
        <v>2452</v>
      </c>
      <c r="F3068" s="6" t="s">
        <v>2623</v>
      </c>
      <c r="G3068" s="10" t="s">
        <v>575</v>
      </c>
      <c r="H3068" s="7">
        <v>33</v>
      </c>
      <c r="I3068" s="8">
        <v>2.77</v>
      </c>
      <c r="J3068" s="8">
        <v>0.3</v>
      </c>
      <c r="K3068" s="8">
        <v>0.23</v>
      </c>
      <c r="L3068" s="8">
        <v>55.4</v>
      </c>
      <c r="M3068" s="8">
        <v>41.3</v>
      </c>
      <c r="O3068" s="8" t="s">
        <v>1858</v>
      </c>
      <c r="P3068" s="8">
        <v>0.05</v>
      </c>
      <c r="AA3068" s="8">
        <v>0.09</v>
      </c>
      <c r="AB3068" s="8">
        <v>0.04</v>
      </c>
      <c r="AE3068" s="8">
        <f t="shared" si="186"/>
        <v>100.18</v>
      </c>
      <c r="AF3068" s="8">
        <f t="shared" si="187"/>
        <v>9.1999999999999998E-2</v>
      </c>
      <c r="AG3068" s="6" t="s">
        <v>1913</v>
      </c>
    </row>
    <row r="3069" spans="1:33">
      <c r="A3069" s="6" t="s">
        <v>916</v>
      </c>
      <c r="B3069" s="6" t="s">
        <v>2774</v>
      </c>
      <c r="C3069" s="6" t="s">
        <v>1968</v>
      </c>
      <c r="D3069" s="6" t="s">
        <v>933</v>
      </c>
      <c r="E3069" s="6" t="s">
        <v>2452</v>
      </c>
      <c r="F3069" s="6" t="s">
        <v>2771</v>
      </c>
      <c r="G3069" s="10" t="s">
        <v>2632</v>
      </c>
      <c r="H3069" s="7" t="s">
        <v>2760</v>
      </c>
      <c r="I3069" s="8">
        <v>3.121</v>
      </c>
      <c r="J3069" s="8">
        <v>0.216</v>
      </c>
      <c r="K3069" s="8">
        <v>0.497</v>
      </c>
      <c r="L3069" s="8">
        <v>53.612000000000002</v>
      </c>
      <c r="M3069" s="8">
        <v>41.326999999999998</v>
      </c>
      <c r="O3069" s="8">
        <v>0.43099999999999999</v>
      </c>
      <c r="P3069" s="8">
        <v>3.7999999999999999E-2</v>
      </c>
      <c r="T3069" s="8">
        <v>5.1999999999999998E-2</v>
      </c>
      <c r="W3069" s="8">
        <v>0</v>
      </c>
      <c r="Z3069" s="8">
        <v>5.8000000000000003E-2</v>
      </c>
      <c r="AA3069" s="8">
        <v>6.9000000000000006E-2</v>
      </c>
      <c r="AB3069" s="8">
        <v>0.98399999999999999</v>
      </c>
      <c r="AC3069" s="8">
        <v>2.5000000000000001E-2</v>
      </c>
      <c r="AE3069" s="8">
        <f t="shared" ref="AE3069:AE3075" si="188">SUM(I3069:AD3069)</f>
        <v>100.43</v>
      </c>
      <c r="AF3069" s="8">
        <f t="shared" ref="AF3069:AF3075" si="189">K3069*32/80</f>
        <v>0.1988</v>
      </c>
      <c r="AG3069" s="6" t="s">
        <v>2653</v>
      </c>
    </row>
    <row r="3070" spans="1:33">
      <c r="A3070" s="6" t="s">
        <v>916</v>
      </c>
      <c r="B3070" s="6" t="s">
        <v>2774</v>
      </c>
      <c r="C3070" s="6" t="s">
        <v>1968</v>
      </c>
      <c r="D3070" s="6" t="s">
        <v>933</v>
      </c>
      <c r="E3070" s="6" t="s">
        <v>2617</v>
      </c>
      <c r="F3070" s="6" t="s">
        <v>2771</v>
      </c>
      <c r="G3070" s="10" t="s">
        <v>2632</v>
      </c>
      <c r="H3070" s="7" t="s">
        <v>2761</v>
      </c>
      <c r="I3070" s="8">
        <v>3.23</v>
      </c>
      <c r="J3070" s="8">
        <v>0.34399999999999997</v>
      </c>
      <c r="K3070" s="8">
        <v>0.41199999999999998</v>
      </c>
      <c r="L3070" s="8">
        <v>54.296999999999997</v>
      </c>
      <c r="M3070" s="8">
        <v>41.573</v>
      </c>
      <c r="O3070" s="8">
        <v>0.318</v>
      </c>
      <c r="P3070" s="8">
        <v>5.0000000000000001E-3</v>
      </c>
      <c r="T3070" s="8">
        <v>0</v>
      </c>
      <c r="W3070" s="8">
        <v>0</v>
      </c>
      <c r="Z3070" s="8">
        <v>1.2E-2</v>
      </c>
      <c r="AA3070" s="8">
        <v>8.3000000000000004E-2</v>
      </c>
      <c r="AB3070" s="8">
        <v>0.63300000000000001</v>
      </c>
      <c r="AC3070" s="8">
        <v>0</v>
      </c>
      <c r="AE3070" s="8">
        <f t="shared" si="188"/>
        <v>100.90699999999998</v>
      </c>
      <c r="AF3070" s="8">
        <f t="shared" si="189"/>
        <v>0.1648</v>
      </c>
      <c r="AG3070" s="6" t="s">
        <v>2653</v>
      </c>
    </row>
    <row r="3071" spans="1:33">
      <c r="A3071" s="6" t="s">
        <v>916</v>
      </c>
      <c r="B3071" s="6" t="s">
        <v>2774</v>
      </c>
      <c r="C3071" s="6" t="s">
        <v>1968</v>
      </c>
      <c r="D3071" s="6" t="s">
        <v>933</v>
      </c>
      <c r="E3071" s="6" t="s">
        <v>2452</v>
      </c>
      <c r="F3071" s="6" t="s">
        <v>2771</v>
      </c>
      <c r="G3071" s="10" t="s">
        <v>2632</v>
      </c>
      <c r="H3071" s="7" t="s">
        <v>2762</v>
      </c>
      <c r="I3071" s="8">
        <v>2.786</v>
      </c>
      <c r="J3071" s="8">
        <v>0.28299999999999997</v>
      </c>
      <c r="K3071" s="8">
        <v>0.28199999999999997</v>
      </c>
      <c r="L3071" s="8">
        <v>52.009</v>
      </c>
      <c r="M3071" s="8">
        <v>39.756</v>
      </c>
      <c r="O3071" s="8">
        <v>2.4169999999999998</v>
      </c>
      <c r="P3071" s="8">
        <v>3.9E-2</v>
      </c>
      <c r="T3071" s="8">
        <v>1.4999999999999999E-2</v>
      </c>
      <c r="W3071" s="8">
        <v>0</v>
      </c>
      <c r="Z3071" s="8">
        <v>0.26600000000000001</v>
      </c>
      <c r="AA3071" s="8">
        <v>0.123</v>
      </c>
      <c r="AB3071" s="8">
        <v>1.3009999999999999</v>
      </c>
      <c r="AC3071" s="8">
        <v>5.2999999999999999E-2</v>
      </c>
      <c r="AE3071" s="8">
        <f t="shared" si="188"/>
        <v>99.330000000000013</v>
      </c>
      <c r="AF3071" s="8">
        <f t="shared" si="189"/>
        <v>0.11279999999999998</v>
      </c>
      <c r="AG3071" s="6" t="s">
        <v>2652</v>
      </c>
    </row>
    <row r="3072" spans="1:33">
      <c r="A3072" s="6" t="s">
        <v>916</v>
      </c>
      <c r="B3072" s="6" t="s">
        <v>2774</v>
      </c>
      <c r="C3072" s="6" t="s">
        <v>1968</v>
      </c>
      <c r="D3072" s="6" t="s">
        <v>933</v>
      </c>
      <c r="E3072" s="6" t="s">
        <v>2617</v>
      </c>
      <c r="F3072" s="6" t="s">
        <v>2771</v>
      </c>
      <c r="G3072" s="10" t="s">
        <v>2632</v>
      </c>
      <c r="H3072" s="7" t="s">
        <v>2763</v>
      </c>
      <c r="I3072" s="8">
        <v>2.8380000000000001</v>
      </c>
      <c r="J3072" s="8">
        <v>0.38800000000000001</v>
      </c>
      <c r="K3072" s="8">
        <v>0.76300000000000001</v>
      </c>
      <c r="L3072" s="8">
        <v>53.741999999999997</v>
      </c>
      <c r="M3072" s="8">
        <v>41.692999999999998</v>
      </c>
      <c r="O3072" s="8">
        <v>0.46500000000000002</v>
      </c>
      <c r="P3072" s="8">
        <v>3.6999999999999998E-2</v>
      </c>
      <c r="T3072" s="8">
        <v>0</v>
      </c>
      <c r="W3072" s="8">
        <v>0</v>
      </c>
      <c r="Z3072" s="8">
        <v>1.9E-2</v>
      </c>
      <c r="AA3072" s="8">
        <v>0.105</v>
      </c>
      <c r="AB3072" s="8">
        <v>0.85599999999999998</v>
      </c>
      <c r="AC3072" s="8">
        <v>1.9E-2</v>
      </c>
      <c r="AE3072" s="8">
        <f t="shared" si="188"/>
        <v>100.92500000000001</v>
      </c>
      <c r="AF3072" s="8">
        <f t="shared" si="189"/>
        <v>0.30520000000000003</v>
      </c>
      <c r="AG3072" s="6" t="s">
        <v>2652</v>
      </c>
    </row>
    <row r="3073" spans="1:33">
      <c r="A3073" s="6" t="s">
        <v>916</v>
      </c>
      <c r="B3073" s="6" t="s">
        <v>2774</v>
      </c>
      <c r="C3073" s="6" t="s">
        <v>1968</v>
      </c>
      <c r="D3073" s="6" t="s">
        <v>933</v>
      </c>
      <c r="E3073" s="6" t="s">
        <v>2452</v>
      </c>
      <c r="F3073" s="6" t="s">
        <v>2771</v>
      </c>
      <c r="G3073" s="10" t="s">
        <v>2632</v>
      </c>
      <c r="H3073" s="7" t="s">
        <v>2764</v>
      </c>
      <c r="I3073" s="8">
        <v>2.83</v>
      </c>
      <c r="J3073" s="8">
        <v>0.193</v>
      </c>
      <c r="K3073" s="8">
        <v>0.23799999999999999</v>
      </c>
      <c r="L3073" s="8">
        <v>54.545999999999999</v>
      </c>
      <c r="M3073" s="8">
        <v>42.558</v>
      </c>
      <c r="O3073" s="8">
        <v>0.193</v>
      </c>
      <c r="P3073" s="8">
        <v>0</v>
      </c>
      <c r="T3073" s="8">
        <v>0</v>
      </c>
      <c r="W3073" s="8">
        <v>0</v>
      </c>
      <c r="Z3073" s="8">
        <v>3.5000000000000003E-2</v>
      </c>
      <c r="AA3073" s="8">
        <v>9.9000000000000005E-2</v>
      </c>
      <c r="AB3073" s="8">
        <v>9.7000000000000003E-2</v>
      </c>
      <c r="AC3073" s="8">
        <v>8.9999999999999993E-3</v>
      </c>
      <c r="AE3073" s="8">
        <f t="shared" si="188"/>
        <v>100.798</v>
      </c>
      <c r="AF3073" s="8">
        <f t="shared" si="189"/>
        <v>9.5199999999999993E-2</v>
      </c>
      <c r="AG3073" s="6" t="s">
        <v>2652</v>
      </c>
    </row>
    <row r="3074" spans="1:33">
      <c r="A3074" s="6" t="s">
        <v>916</v>
      </c>
      <c r="B3074" s="6" t="s">
        <v>2774</v>
      </c>
      <c r="C3074" s="6" t="s">
        <v>1968</v>
      </c>
      <c r="D3074" s="6" t="s">
        <v>933</v>
      </c>
      <c r="E3074" s="6" t="s">
        <v>2617</v>
      </c>
      <c r="F3074" s="6" t="s">
        <v>2771</v>
      </c>
      <c r="G3074" s="10" t="s">
        <v>2713</v>
      </c>
      <c r="H3074" s="7" t="s">
        <v>2765</v>
      </c>
      <c r="I3074" s="8">
        <v>2.6989999999999998</v>
      </c>
      <c r="J3074" s="8">
        <v>0.115</v>
      </c>
      <c r="K3074" s="8">
        <v>0.09</v>
      </c>
      <c r="L3074" s="8">
        <v>54.164000000000001</v>
      </c>
      <c r="M3074" s="8">
        <v>42.064</v>
      </c>
      <c r="O3074" s="8">
        <v>0.184</v>
      </c>
      <c r="P3074" s="8">
        <v>0</v>
      </c>
      <c r="T3074" s="8">
        <v>0</v>
      </c>
      <c r="W3074" s="8">
        <v>0</v>
      </c>
      <c r="Z3074" s="8">
        <v>0.01</v>
      </c>
      <c r="AA3074" s="8">
        <v>6.3E-2</v>
      </c>
      <c r="AB3074" s="8">
        <v>4.9000000000000002E-2</v>
      </c>
      <c r="AC3074" s="8">
        <v>0.11700000000000001</v>
      </c>
      <c r="AE3074" s="8">
        <f t="shared" si="188"/>
        <v>99.555000000000021</v>
      </c>
      <c r="AF3074" s="8">
        <f t="shared" si="189"/>
        <v>3.5999999999999997E-2</v>
      </c>
      <c r="AG3074" s="6" t="s">
        <v>2652</v>
      </c>
    </row>
    <row r="3075" spans="1:33">
      <c r="A3075" s="6" t="s">
        <v>916</v>
      </c>
      <c r="B3075" s="6" t="s">
        <v>2774</v>
      </c>
      <c r="C3075" s="6" t="s">
        <v>1968</v>
      </c>
      <c r="D3075" s="6" t="s">
        <v>933</v>
      </c>
      <c r="E3075" s="6" t="s">
        <v>2452</v>
      </c>
      <c r="F3075" s="6" t="s">
        <v>2771</v>
      </c>
      <c r="G3075" s="10" t="s">
        <v>2713</v>
      </c>
      <c r="H3075" s="7" t="s">
        <v>2766</v>
      </c>
      <c r="I3075" s="8">
        <v>2.6259999999999999</v>
      </c>
      <c r="J3075" s="8">
        <v>0.112</v>
      </c>
      <c r="K3075" s="8">
        <v>0.314</v>
      </c>
      <c r="L3075" s="8">
        <v>54.424999999999997</v>
      </c>
      <c r="M3075" s="8">
        <v>41.03</v>
      </c>
      <c r="O3075" s="8">
        <v>0.23400000000000001</v>
      </c>
      <c r="P3075" s="8">
        <v>0</v>
      </c>
      <c r="T3075" s="8">
        <v>6.6000000000000003E-2</v>
      </c>
      <c r="W3075" s="8">
        <v>0</v>
      </c>
      <c r="Z3075" s="8">
        <v>2.5000000000000001E-2</v>
      </c>
      <c r="AA3075" s="8">
        <v>5.6000000000000001E-2</v>
      </c>
      <c r="AB3075" s="8">
        <v>0.115</v>
      </c>
      <c r="AC3075" s="8">
        <v>7.9000000000000001E-2</v>
      </c>
      <c r="AE3075" s="8">
        <f t="shared" si="188"/>
        <v>99.081999999999994</v>
      </c>
      <c r="AF3075" s="8">
        <f t="shared" si="189"/>
        <v>0.12559999999999999</v>
      </c>
      <c r="AG3075" s="6" t="s">
        <v>2652</v>
      </c>
    </row>
    <row r="3076" spans="1:33">
      <c r="A3076" s="6" t="s">
        <v>916</v>
      </c>
      <c r="B3076" s="6" t="s">
        <v>2774</v>
      </c>
      <c r="C3076" s="6" t="s">
        <v>1968</v>
      </c>
      <c r="D3076" s="6" t="s">
        <v>933</v>
      </c>
      <c r="E3076" s="6" t="s">
        <v>2617</v>
      </c>
      <c r="F3076" s="6" t="s">
        <v>2771</v>
      </c>
      <c r="G3076" s="10" t="s">
        <v>2713</v>
      </c>
      <c r="H3076" s="7" t="s">
        <v>2767</v>
      </c>
      <c r="I3076" s="8">
        <v>2.7970000000000002</v>
      </c>
      <c r="J3076" s="8">
        <v>0.16500000000000001</v>
      </c>
      <c r="K3076" s="8">
        <v>0.49099999999999999</v>
      </c>
      <c r="L3076" s="8">
        <v>53.994</v>
      </c>
      <c r="M3076" s="8">
        <v>41.527999999999999</v>
      </c>
      <c r="O3076" s="8">
        <v>0.30099999999999999</v>
      </c>
      <c r="P3076" s="8">
        <v>0</v>
      </c>
      <c r="T3076" s="8">
        <v>0</v>
      </c>
      <c r="W3076" s="8">
        <v>0</v>
      </c>
      <c r="Z3076" s="8">
        <v>1.9E-2</v>
      </c>
      <c r="AA3076" s="8">
        <v>0.09</v>
      </c>
      <c r="AB3076" s="8">
        <v>0.23</v>
      </c>
      <c r="AC3076" s="8">
        <v>7.1999999999999995E-2</v>
      </c>
      <c r="AE3076" s="8">
        <f t="shared" ref="AE3076:AE3079" si="190">SUM(I3076:AD3076)</f>
        <v>99.687000000000012</v>
      </c>
      <c r="AF3076" s="8">
        <f t="shared" ref="AF3076:AF3079" si="191">K3076*32/80</f>
        <v>0.19639999999999999</v>
      </c>
      <c r="AG3076" s="6" t="s">
        <v>2652</v>
      </c>
    </row>
    <row r="3077" spans="1:33">
      <c r="A3077" s="6" t="s">
        <v>916</v>
      </c>
      <c r="B3077" s="6" t="s">
        <v>2774</v>
      </c>
      <c r="C3077" s="6" t="s">
        <v>1968</v>
      </c>
      <c r="D3077" s="6" t="s">
        <v>933</v>
      </c>
      <c r="E3077" s="6" t="s">
        <v>2452</v>
      </c>
      <c r="F3077" s="6" t="s">
        <v>2771</v>
      </c>
      <c r="G3077" s="10" t="s">
        <v>2713</v>
      </c>
      <c r="H3077" s="7" t="s">
        <v>2768</v>
      </c>
      <c r="I3077" s="8">
        <v>2.802</v>
      </c>
      <c r="J3077" s="8">
        <v>0.13500000000000001</v>
      </c>
      <c r="K3077" s="8">
        <v>0.40899999999999997</v>
      </c>
      <c r="L3077" s="8">
        <v>53.805999999999997</v>
      </c>
      <c r="M3077" s="8">
        <v>41.765999999999998</v>
      </c>
      <c r="O3077" s="8">
        <v>0.26600000000000001</v>
      </c>
      <c r="P3077" s="8">
        <v>6.6000000000000003E-2</v>
      </c>
      <c r="T3077" s="8">
        <v>1.4999999999999999E-2</v>
      </c>
      <c r="W3077" s="8">
        <v>0</v>
      </c>
      <c r="Z3077" s="8">
        <v>2.5999999999999999E-2</v>
      </c>
      <c r="AA3077" s="8">
        <v>8.7999999999999995E-2</v>
      </c>
      <c r="AB3077" s="8">
        <v>0.192</v>
      </c>
      <c r="AC3077" s="8">
        <v>6.9000000000000006E-2</v>
      </c>
      <c r="AE3077" s="8">
        <f t="shared" si="190"/>
        <v>99.64</v>
      </c>
      <c r="AF3077" s="8">
        <f t="shared" si="191"/>
        <v>0.1636</v>
      </c>
      <c r="AG3077" s="6" t="s">
        <v>2652</v>
      </c>
    </row>
    <row r="3078" spans="1:33">
      <c r="A3078" s="6" t="s">
        <v>916</v>
      </c>
      <c r="B3078" s="6" t="s">
        <v>2774</v>
      </c>
      <c r="C3078" s="6" t="s">
        <v>1968</v>
      </c>
      <c r="D3078" s="6" t="s">
        <v>933</v>
      </c>
      <c r="E3078" s="6" t="s">
        <v>2617</v>
      </c>
      <c r="F3078" s="6" t="s">
        <v>2771</v>
      </c>
      <c r="G3078" s="10" t="s">
        <v>2713</v>
      </c>
      <c r="H3078" s="7" t="s">
        <v>2769</v>
      </c>
      <c r="I3078" s="8">
        <v>2.7269999999999999</v>
      </c>
      <c r="J3078" s="8">
        <v>0.14699999999999999</v>
      </c>
      <c r="K3078" s="8">
        <v>0.215</v>
      </c>
      <c r="L3078" s="8">
        <v>54.152000000000001</v>
      </c>
      <c r="M3078" s="8">
        <v>41.887999999999998</v>
      </c>
      <c r="O3078" s="8">
        <v>0.21099999999999999</v>
      </c>
      <c r="P3078" s="8">
        <v>0</v>
      </c>
      <c r="T3078" s="8">
        <v>0</v>
      </c>
      <c r="W3078" s="8">
        <v>0</v>
      </c>
      <c r="Z3078" s="8">
        <v>3.1E-2</v>
      </c>
      <c r="AA3078" s="8">
        <v>5.1999999999999998E-2</v>
      </c>
      <c r="AB3078" s="8">
        <v>8.7999999999999995E-2</v>
      </c>
      <c r="AC3078" s="8">
        <v>7.0999999999999994E-2</v>
      </c>
      <c r="AE3078" s="8">
        <f t="shared" si="190"/>
        <v>99.581999999999994</v>
      </c>
      <c r="AF3078" s="8">
        <f t="shared" si="191"/>
        <v>8.5999999999999993E-2</v>
      </c>
      <c r="AG3078" s="6" t="s">
        <v>2652</v>
      </c>
    </row>
    <row r="3079" spans="1:33">
      <c r="A3079" s="6" t="s">
        <v>916</v>
      </c>
      <c r="B3079" s="6" t="s">
        <v>2774</v>
      </c>
      <c r="C3079" s="6" t="s">
        <v>1968</v>
      </c>
      <c r="D3079" s="6" t="s">
        <v>933</v>
      </c>
      <c r="E3079" s="6" t="s">
        <v>2452</v>
      </c>
      <c r="F3079" s="6" t="s">
        <v>2771</v>
      </c>
      <c r="G3079" s="10" t="s">
        <v>2713</v>
      </c>
      <c r="H3079" s="7" t="s">
        <v>2770</v>
      </c>
      <c r="I3079" s="8">
        <v>2.8159999999999998</v>
      </c>
      <c r="J3079" s="8">
        <v>0.153</v>
      </c>
      <c r="K3079" s="8">
        <v>0.23300000000000001</v>
      </c>
      <c r="L3079" s="8">
        <v>54.363999999999997</v>
      </c>
      <c r="M3079" s="8">
        <v>41.988</v>
      </c>
      <c r="O3079" s="8">
        <v>0.22600000000000001</v>
      </c>
      <c r="P3079" s="8">
        <v>0</v>
      </c>
      <c r="T3079" s="8">
        <v>0</v>
      </c>
      <c r="W3079" s="8">
        <v>0</v>
      </c>
      <c r="Z3079" s="8">
        <v>1.2999999999999999E-2</v>
      </c>
      <c r="AA3079" s="8">
        <v>5.6000000000000001E-2</v>
      </c>
      <c r="AB3079" s="8">
        <v>5.2999999999999999E-2</v>
      </c>
      <c r="AC3079" s="8">
        <v>8.6999999999999994E-2</v>
      </c>
      <c r="AE3079" s="8">
        <f t="shared" si="190"/>
        <v>99.989000000000004</v>
      </c>
      <c r="AF3079" s="8">
        <f t="shared" si="191"/>
        <v>9.3200000000000005E-2</v>
      </c>
      <c r="AG3079" s="6" t="s">
        <v>2652</v>
      </c>
    </row>
    <row r="3080" spans="1:33">
      <c r="A3080" s="6" t="s">
        <v>916</v>
      </c>
      <c r="B3080" s="6" t="s">
        <v>915</v>
      </c>
      <c r="C3080" s="6" t="s">
        <v>1968</v>
      </c>
      <c r="D3080" s="6" t="s">
        <v>935</v>
      </c>
      <c r="E3080" s="6" t="s">
        <v>2452</v>
      </c>
      <c r="F3080" s="6" t="s">
        <v>2623</v>
      </c>
      <c r="G3080" s="10" t="s">
        <v>575</v>
      </c>
      <c r="H3080" s="7">
        <v>1</v>
      </c>
      <c r="I3080" s="8">
        <v>2.4300000000000002</v>
      </c>
      <c r="J3080" s="8">
        <v>0.31</v>
      </c>
      <c r="K3080" s="8">
        <v>0.32</v>
      </c>
      <c r="L3080" s="8">
        <v>55.4</v>
      </c>
      <c r="M3080" s="8">
        <v>40.6</v>
      </c>
      <c r="O3080" s="8" t="s">
        <v>1858</v>
      </c>
      <c r="P3080" s="8">
        <v>0.1</v>
      </c>
      <c r="AA3080" s="8">
        <v>0.05</v>
      </c>
      <c r="AB3080" s="8">
        <v>0.04</v>
      </c>
      <c r="AE3080" s="8">
        <f t="shared" ref="AE3080:AE3111" si="192">SUM(I3080:AD3080)</f>
        <v>99.25</v>
      </c>
      <c r="AF3080" s="8">
        <f t="shared" ref="AF3080:AF3111" si="193">K3080*32/80</f>
        <v>0.128</v>
      </c>
      <c r="AG3080" s="6" t="s">
        <v>1913</v>
      </c>
    </row>
    <row r="3081" spans="1:33">
      <c r="A3081" s="6" t="s">
        <v>916</v>
      </c>
      <c r="B3081" s="6" t="s">
        <v>915</v>
      </c>
      <c r="C3081" s="6" t="s">
        <v>1968</v>
      </c>
      <c r="D3081" s="6" t="s">
        <v>935</v>
      </c>
      <c r="E3081" s="6" t="s">
        <v>2452</v>
      </c>
      <c r="F3081" s="6" t="s">
        <v>2623</v>
      </c>
      <c r="G3081" s="10" t="s">
        <v>575</v>
      </c>
      <c r="H3081" s="7">
        <v>2</v>
      </c>
      <c r="I3081" s="8">
        <v>2.44</v>
      </c>
      <c r="J3081" s="8">
        <v>0.38</v>
      </c>
      <c r="K3081" s="8">
        <v>0.18</v>
      </c>
      <c r="L3081" s="8">
        <v>55.4</v>
      </c>
      <c r="M3081" s="8">
        <v>41.4</v>
      </c>
      <c r="O3081" s="8" t="s">
        <v>1858</v>
      </c>
      <c r="P3081" s="8">
        <v>0.06</v>
      </c>
      <c r="AA3081" s="8">
        <v>0.09</v>
      </c>
      <c r="AB3081" s="8">
        <v>0.04</v>
      </c>
      <c r="AE3081" s="8">
        <f t="shared" si="192"/>
        <v>99.990000000000009</v>
      </c>
      <c r="AF3081" s="8">
        <f t="shared" si="193"/>
        <v>7.1999999999999995E-2</v>
      </c>
      <c r="AG3081" s="6" t="s">
        <v>1913</v>
      </c>
    </row>
    <row r="3082" spans="1:33">
      <c r="A3082" s="6" t="s">
        <v>916</v>
      </c>
      <c r="B3082" s="6" t="s">
        <v>915</v>
      </c>
      <c r="C3082" s="6" t="s">
        <v>1968</v>
      </c>
      <c r="D3082" s="6" t="s">
        <v>935</v>
      </c>
      <c r="E3082" s="6" t="s">
        <v>2452</v>
      </c>
      <c r="F3082" s="6" t="s">
        <v>2623</v>
      </c>
      <c r="G3082" s="10" t="s">
        <v>575</v>
      </c>
      <c r="H3082" s="7">
        <v>3</v>
      </c>
      <c r="I3082" s="8">
        <v>2.2999999999999998</v>
      </c>
      <c r="J3082" s="8">
        <v>0.49</v>
      </c>
      <c r="K3082" s="8">
        <v>0.25</v>
      </c>
      <c r="L3082" s="8">
        <v>55.2</v>
      </c>
      <c r="M3082" s="8">
        <v>40.799999999999997</v>
      </c>
      <c r="O3082" s="8" t="s">
        <v>1858</v>
      </c>
      <c r="P3082" s="8">
        <v>7.0000000000000007E-2</v>
      </c>
      <c r="AA3082" s="8">
        <v>7.0000000000000007E-2</v>
      </c>
      <c r="AB3082" s="8">
        <v>0.05</v>
      </c>
      <c r="AE3082" s="8">
        <f t="shared" si="192"/>
        <v>99.229999999999976</v>
      </c>
      <c r="AF3082" s="8">
        <f t="shared" si="193"/>
        <v>0.1</v>
      </c>
      <c r="AG3082" s="6" t="s">
        <v>1913</v>
      </c>
    </row>
    <row r="3083" spans="1:33">
      <c r="A3083" s="6" t="s">
        <v>916</v>
      </c>
      <c r="B3083" s="6" t="s">
        <v>915</v>
      </c>
      <c r="C3083" s="6" t="s">
        <v>1968</v>
      </c>
      <c r="D3083" s="6" t="s">
        <v>935</v>
      </c>
      <c r="E3083" s="6" t="s">
        <v>2452</v>
      </c>
      <c r="F3083" s="6" t="s">
        <v>2623</v>
      </c>
      <c r="G3083" s="10" t="s">
        <v>575</v>
      </c>
      <c r="H3083" s="7">
        <v>4</v>
      </c>
      <c r="I3083" s="8">
        <v>2.75</v>
      </c>
      <c r="J3083" s="8">
        <v>0.25</v>
      </c>
      <c r="K3083" s="8">
        <v>0.13</v>
      </c>
      <c r="L3083" s="8">
        <v>55.4</v>
      </c>
      <c r="M3083" s="8">
        <v>41.1</v>
      </c>
      <c r="O3083" s="8" t="s">
        <v>1858</v>
      </c>
      <c r="P3083" s="8">
        <v>0.1</v>
      </c>
      <c r="AA3083" s="8">
        <v>0.06</v>
      </c>
      <c r="AB3083" s="8">
        <v>0.05</v>
      </c>
      <c r="AE3083" s="8">
        <f t="shared" si="192"/>
        <v>99.839999999999989</v>
      </c>
      <c r="AF3083" s="8">
        <f t="shared" si="193"/>
        <v>5.2000000000000005E-2</v>
      </c>
      <c r="AG3083" s="6" t="s">
        <v>1913</v>
      </c>
    </row>
    <row r="3084" spans="1:33">
      <c r="A3084" s="6" t="s">
        <v>916</v>
      </c>
      <c r="B3084" s="6" t="s">
        <v>915</v>
      </c>
      <c r="C3084" s="6" t="s">
        <v>1968</v>
      </c>
      <c r="D3084" s="6" t="s">
        <v>935</v>
      </c>
      <c r="E3084" s="6" t="s">
        <v>2452</v>
      </c>
      <c r="F3084" s="6" t="s">
        <v>2623</v>
      </c>
      <c r="G3084" s="10" t="s">
        <v>575</v>
      </c>
      <c r="H3084" s="7">
        <v>5</v>
      </c>
      <c r="I3084" s="8">
        <v>2.63</v>
      </c>
      <c r="J3084" s="8">
        <v>0.18</v>
      </c>
      <c r="K3084" s="8">
        <v>0.13</v>
      </c>
      <c r="L3084" s="8">
        <v>55.6</v>
      </c>
      <c r="M3084" s="8">
        <v>41.3</v>
      </c>
      <c r="O3084" s="8" t="s">
        <v>1858</v>
      </c>
      <c r="P3084" s="8">
        <v>0.06</v>
      </c>
      <c r="AA3084" s="8">
        <v>7.0000000000000007E-2</v>
      </c>
      <c r="AB3084" s="8">
        <v>0.03</v>
      </c>
      <c r="AE3084" s="8">
        <f t="shared" si="192"/>
        <v>100</v>
      </c>
      <c r="AF3084" s="8">
        <f t="shared" si="193"/>
        <v>5.2000000000000005E-2</v>
      </c>
      <c r="AG3084" s="6" t="s">
        <v>1913</v>
      </c>
    </row>
    <row r="3085" spans="1:33">
      <c r="A3085" s="6" t="s">
        <v>916</v>
      </c>
      <c r="B3085" s="6" t="s">
        <v>915</v>
      </c>
      <c r="C3085" s="6" t="s">
        <v>1968</v>
      </c>
      <c r="D3085" s="6" t="s">
        <v>935</v>
      </c>
      <c r="E3085" s="6" t="s">
        <v>2452</v>
      </c>
      <c r="F3085" s="6" t="s">
        <v>2623</v>
      </c>
      <c r="G3085" s="10" t="s">
        <v>575</v>
      </c>
      <c r="H3085" s="7">
        <v>6</v>
      </c>
      <c r="I3085" s="8">
        <v>2.34</v>
      </c>
      <c r="J3085" s="8">
        <v>0.31</v>
      </c>
      <c r="K3085" s="8">
        <v>0.19</v>
      </c>
      <c r="L3085" s="8">
        <v>55.5</v>
      </c>
      <c r="M3085" s="8">
        <v>41.3</v>
      </c>
      <c r="O3085" s="8" t="s">
        <v>1858</v>
      </c>
      <c r="P3085" s="8">
        <v>0.08</v>
      </c>
      <c r="AA3085" s="8">
        <v>0.08</v>
      </c>
      <c r="AB3085" s="8">
        <v>0.05</v>
      </c>
      <c r="AE3085" s="8">
        <f t="shared" si="192"/>
        <v>99.85</v>
      </c>
      <c r="AF3085" s="8">
        <f t="shared" si="193"/>
        <v>7.5999999999999998E-2</v>
      </c>
      <c r="AG3085" s="6" t="s">
        <v>1913</v>
      </c>
    </row>
    <row r="3086" spans="1:33">
      <c r="A3086" s="6" t="s">
        <v>916</v>
      </c>
      <c r="B3086" s="6" t="s">
        <v>915</v>
      </c>
      <c r="C3086" s="6" t="s">
        <v>1968</v>
      </c>
      <c r="D3086" s="6" t="s">
        <v>935</v>
      </c>
      <c r="E3086" s="6" t="s">
        <v>2452</v>
      </c>
      <c r="F3086" s="6" t="s">
        <v>2623</v>
      </c>
      <c r="G3086" s="10" t="s">
        <v>575</v>
      </c>
      <c r="H3086" s="7">
        <v>7</v>
      </c>
      <c r="I3086" s="8">
        <v>2.41</v>
      </c>
      <c r="J3086" s="8">
        <v>0.39</v>
      </c>
      <c r="K3086" s="8">
        <v>0.17</v>
      </c>
      <c r="L3086" s="8">
        <v>55.3</v>
      </c>
      <c r="M3086" s="8">
        <v>41</v>
      </c>
      <c r="O3086" s="8" t="s">
        <v>1858</v>
      </c>
      <c r="P3086" s="8">
        <v>7.0000000000000007E-2</v>
      </c>
      <c r="AA3086" s="8">
        <v>7.0000000000000007E-2</v>
      </c>
      <c r="AB3086" s="8">
        <v>0.05</v>
      </c>
      <c r="AE3086" s="8">
        <f t="shared" si="192"/>
        <v>99.45999999999998</v>
      </c>
      <c r="AF3086" s="8">
        <f t="shared" si="193"/>
        <v>6.8000000000000005E-2</v>
      </c>
      <c r="AG3086" s="6" t="s">
        <v>1913</v>
      </c>
    </row>
    <row r="3087" spans="1:33">
      <c r="A3087" s="6" t="s">
        <v>916</v>
      </c>
      <c r="B3087" s="6" t="s">
        <v>915</v>
      </c>
      <c r="C3087" s="6" t="s">
        <v>1968</v>
      </c>
      <c r="D3087" s="6" t="s">
        <v>935</v>
      </c>
      <c r="E3087" s="6" t="s">
        <v>2452</v>
      </c>
      <c r="F3087" s="6" t="s">
        <v>2623</v>
      </c>
      <c r="G3087" s="10" t="s">
        <v>575</v>
      </c>
      <c r="H3087" s="7">
        <v>8</v>
      </c>
      <c r="I3087" s="8">
        <v>2.52</v>
      </c>
      <c r="J3087" s="8">
        <v>0.27</v>
      </c>
      <c r="K3087" s="8">
        <v>0.24</v>
      </c>
      <c r="L3087" s="8">
        <v>55.2</v>
      </c>
      <c r="M3087" s="8">
        <v>41</v>
      </c>
      <c r="O3087" s="8" t="s">
        <v>1858</v>
      </c>
      <c r="P3087" s="8">
        <v>0.14000000000000001</v>
      </c>
      <c r="AA3087" s="8">
        <v>0.1</v>
      </c>
      <c r="AB3087" s="8">
        <v>0.04</v>
      </c>
      <c r="AE3087" s="8">
        <f t="shared" si="192"/>
        <v>99.51</v>
      </c>
      <c r="AF3087" s="8">
        <f t="shared" si="193"/>
        <v>9.6000000000000002E-2</v>
      </c>
      <c r="AG3087" s="6" t="s">
        <v>1913</v>
      </c>
    </row>
    <row r="3088" spans="1:33">
      <c r="A3088" s="6" t="s">
        <v>916</v>
      </c>
      <c r="B3088" s="6" t="s">
        <v>915</v>
      </c>
      <c r="C3088" s="6" t="s">
        <v>1968</v>
      </c>
      <c r="D3088" s="6" t="s">
        <v>935</v>
      </c>
      <c r="E3088" s="6" t="s">
        <v>2452</v>
      </c>
      <c r="F3088" s="6" t="s">
        <v>2623</v>
      </c>
      <c r="G3088" s="10" t="s">
        <v>575</v>
      </c>
      <c r="H3088" s="7">
        <v>9</v>
      </c>
      <c r="I3088" s="8">
        <v>2.62</v>
      </c>
      <c r="J3088" s="8">
        <v>0.23</v>
      </c>
      <c r="K3088" s="8">
        <v>0.38</v>
      </c>
      <c r="L3088" s="8">
        <v>55.6</v>
      </c>
      <c r="M3088" s="8">
        <v>40.299999999999997</v>
      </c>
      <c r="O3088" s="8" t="s">
        <v>1858</v>
      </c>
      <c r="P3088" s="8">
        <v>7.0000000000000007E-2</v>
      </c>
      <c r="AA3088" s="8">
        <v>0.05</v>
      </c>
      <c r="AB3088" s="8">
        <v>0.03</v>
      </c>
      <c r="AE3088" s="8">
        <f t="shared" si="192"/>
        <v>99.279999999999987</v>
      </c>
      <c r="AF3088" s="8">
        <f t="shared" si="193"/>
        <v>0.152</v>
      </c>
      <c r="AG3088" s="6" t="s">
        <v>1913</v>
      </c>
    </row>
    <row r="3089" spans="1:33">
      <c r="A3089" s="6" t="s">
        <v>916</v>
      </c>
      <c r="B3089" s="6" t="s">
        <v>915</v>
      </c>
      <c r="C3089" s="6" t="s">
        <v>1968</v>
      </c>
      <c r="D3089" s="6" t="s">
        <v>935</v>
      </c>
      <c r="E3089" s="6" t="s">
        <v>2452</v>
      </c>
      <c r="F3089" s="6" t="s">
        <v>2623</v>
      </c>
      <c r="G3089" s="10" t="s">
        <v>575</v>
      </c>
      <c r="H3089" s="7">
        <v>10</v>
      </c>
      <c r="I3089" s="8">
        <v>2.57</v>
      </c>
      <c r="J3089" s="8">
        <v>0.49</v>
      </c>
      <c r="K3089" s="8">
        <v>0.17</v>
      </c>
      <c r="L3089" s="8">
        <v>55</v>
      </c>
      <c r="M3089" s="8">
        <v>40.4</v>
      </c>
      <c r="O3089" s="8" t="s">
        <v>1858</v>
      </c>
      <c r="P3089" s="8">
        <v>0.11</v>
      </c>
      <c r="AA3089" s="8">
        <v>0.09</v>
      </c>
      <c r="AB3089" s="8">
        <v>0.02</v>
      </c>
      <c r="AE3089" s="8">
        <f t="shared" si="192"/>
        <v>98.85</v>
      </c>
      <c r="AF3089" s="8">
        <f t="shared" si="193"/>
        <v>6.8000000000000005E-2</v>
      </c>
      <c r="AG3089" s="6" t="s">
        <v>1913</v>
      </c>
    </row>
    <row r="3090" spans="1:33">
      <c r="A3090" s="6" t="s">
        <v>916</v>
      </c>
      <c r="B3090" s="6" t="s">
        <v>915</v>
      </c>
      <c r="C3090" s="6" t="s">
        <v>1968</v>
      </c>
      <c r="D3090" s="6" t="s">
        <v>935</v>
      </c>
      <c r="E3090" s="6" t="s">
        <v>2452</v>
      </c>
      <c r="F3090" s="6" t="s">
        <v>2623</v>
      </c>
      <c r="G3090" s="10" t="s">
        <v>575</v>
      </c>
      <c r="H3090" s="7">
        <v>11</v>
      </c>
      <c r="I3090" s="8">
        <v>2.39</v>
      </c>
      <c r="J3090" s="8">
        <v>0.42</v>
      </c>
      <c r="K3090" s="8">
        <v>0.11</v>
      </c>
      <c r="L3090" s="8">
        <v>55</v>
      </c>
      <c r="M3090" s="8">
        <v>40.6</v>
      </c>
      <c r="O3090" s="8" t="s">
        <v>1858</v>
      </c>
      <c r="P3090" s="8">
        <v>7.0000000000000007E-2</v>
      </c>
      <c r="AA3090" s="8">
        <v>0.09</v>
      </c>
      <c r="AB3090" s="8">
        <v>7.0000000000000007E-2</v>
      </c>
      <c r="AE3090" s="8">
        <f t="shared" si="192"/>
        <v>98.75</v>
      </c>
      <c r="AF3090" s="8">
        <f t="shared" si="193"/>
        <v>4.3999999999999997E-2</v>
      </c>
      <c r="AG3090" s="6" t="s">
        <v>1913</v>
      </c>
    </row>
    <row r="3091" spans="1:33">
      <c r="A3091" s="6" t="s">
        <v>916</v>
      </c>
      <c r="B3091" s="6" t="s">
        <v>915</v>
      </c>
      <c r="C3091" s="6" t="s">
        <v>1968</v>
      </c>
      <c r="D3091" s="6" t="s">
        <v>935</v>
      </c>
      <c r="E3091" s="6" t="s">
        <v>2452</v>
      </c>
      <c r="F3091" s="6" t="s">
        <v>2623</v>
      </c>
      <c r="G3091" s="10" t="s">
        <v>575</v>
      </c>
      <c r="H3091" s="7">
        <v>12</v>
      </c>
      <c r="I3091" s="8">
        <v>2.58</v>
      </c>
      <c r="J3091" s="8">
        <v>0.23</v>
      </c>
      <c r="K3091" s="8">
        <v>0.17</v>
      </c>
      <c r="L3091" s="8">
        <v>55.4</v>
      </c>
      <c r="M3091" s="8">
        <v>41.1</v>
      </c>
      <c r="O3091" s="8" t="s">
        <v>1858</v>
      </c>
      <c r="P3091" s="8">
        <v>0.04</v>
      </c>
      <c r="AA3091" s="8">
        <v>0.09</v>
      </c>
      <c r="AB3091" s="8">
        <v>0.06</v>
      </c>
      <c r="AE3091" s="8">
        <f t="shared" si="192"/>
        <v>99.67</v>
      </c>
      <c r="AF3091" s="8">
        <f t="shared" si="193"/>
        <v>6.8000000000000005E-2</v>
      </c>
      <c r="AG3091" s="6" t="s">
        <v>1913</v>
      </c>
    </row>
    <row r="3092" spans="1:33">
      <c r="A3092" s="6" t="s">
        <v>916</v>
      </c>
      <c r="B3092" s="6" t="s">
        <v>915</v>
      </c>
      <c r="C3092" s="6" t="s">
        <v>1968</v>
      </c>
      <c r="D3092" s="6" t="s">
        <v>935</v>
      </c>
      <c r="E3092" s="6" t="s">
        <v>2452</v>
      </c>
      <c r="F3092" s="6" t="s">
        <v>2623</v>
      </c>
      <c r="G3092" s="10" t="s">
        <v>575</v>
      </c>
      <c r="H3092" s="7">
        <v>13</v>
      </c>
      <c r="I3092" s="8">
        <v>2.6</v>
      </c>
      <c r="J3092" s="8">
        <v>0.33</v>
      </c>
      <c r="K3092" s="8">
        <v>0.32</v>
      </c>
      <c r="L3092" s="8">
        <v>55.3</v>
      </c>
      <c r="M3092" s="8">
        <v>40.700000000000003</v>
      </c>
      <c r="O3092" s="8" t="s">
        <v>1858</v>
      </c>
      <c r="P3092" s="8">
        <v>0.01</v>
      </c>
      <c r="AA3092" s="8">
        <v>7.0000000000000007E-2</v>
      </c>
      <c r="AB3092" s="8">
        <v>0.05</v>
      </c>
      <c r="AE3092" s="8">
        <f t="shared" si="192"/>
        <v>99.38</v>
      </c>
      <c r="AF3092" s="8">
        <f t="shared" si="193"/>
        <v>0.128</v>
      </c>
      <c r="AG3092" s="6" t="s">
        <v>1913</v>
      </c>
    </row>
    <row r="3093" spans="1:33">
      <c r="A3093" s="6" t="s">
        <v>916</v>
      </c>
      <c r="B3093" s="6" t="s">
        <v>915</v>
      </c>
      <c r="C3093" s="6" t="s">
        <v>1968</v>
      </c>
      <c r="D3093" s="6" t="s">
        <v>935</v>
      </c>
      <c r="E3093" s="6" t="s">
        <v>2452</v>
      </c>
      <c r="F3093" s="6" t="s">
        <v>2623</v>
      </c>
      <c r="G3093" s="10" t="s">
        <v>575</v>
      </c>
      <c r="H3093" s="7">
        <v>14</v>
      </c>
      <c r="I3093" s="8">
        <v>2.62</v>
      </c>
      <c r="J3093" s="8">
        <v>0.36</v>
      </c>
      <c r="K3093" s="8">
        <v>0.11</v>
      </c>
      <c r="L3093" s="8">
        <v>55.3</v>
      </c>
      <c r="M3093" s="8">
        <v>40.9</v>
      </c>
      <c r="O3093" s="8" t="s">
        <v>1858</v>
      </c>
      <c r="P3093" s="8">
        <v>0.13</v>
      </c>
      <c r="AA3093" s="8">
        <v>0.09</v>
      </c>
      <c r="AB3093" s="8">
        <v>7.0000000000000007E-2</v>
      </c>
      <c r="AE3093" s="8">
        <f t="shared" si="192"/>
        <v>99.579999999999984</v>
      </c>
      <c r="AF3093" s="8">
        <f t="shared" si="193"/>
        <v>4.3999999999999997E-2</v>
      </c>
      <c r="AG3093" s="6" t="s">
        <v>1913</v>
      </c>
    </row>
    <row r="3094" spans="1:33">
      <c r="A3094" s="6" t="s">
        <v>916</v>
      </c>
      <c r="B3094" s="6" t="s">
        <v>915</v>
      </c>
      <c r="C3094" s="6" t="s">
        <v>1968</v>
      </c>
      <c r="D3094" s="6" t="s">
        <v>935</v>
      </c>
      <c r="E3094" s="6" t="s">
        <v>2452</v>
      </c>
      <c r="F3094" s="6" t="s">
        <v>2623</v>
      </c>
      <c r="G3094" s="10" t="s">
        <v>575</v>
      </c>
      <c r="H3094" s="7">
        <v>15</v>
      </c>
      <c r="I3094" s="8">
        <v>2.57</v>
      </c>
      <c r="J3094" s="8">
        <v>0.3</v>
      </c>
      <c r="K3094" s="8">
        <v>0.28000000000000003</v>
      </c>
      <c r="L3094" s="8">
        <v>55.3</v>
      </c>
      <c r="M3094" s="8">
        <v>40.9</v>
      </c>
      <c r="O3094" s="8" t="s">
        <v>1858</v>
      </c>
      <c r="P3094" s="8">
        <v>7.0000000000000007E-2</v>
      </c>
      <c r="AA3094" s="8">
        <v>0.08</v>
      </c>
      <c r="AB3094" s="8">
        <v>0.03</v>
      </c>
      <c r="AE3094" s="8">
        <f t="shared" si="192"/>
        <v>99.529999999999987</v>
      </c>
      <c r="AF3094" s="8">
        <f t="shared" si="193"/>
        <v>0.11200000000000002</v>
      </c>
      <c r="AG3094" s="6" t="s">
        <v>1913</v>
      </c>
    </row>
    <row r="3095" spans="1:33">
      <c r="A3095" s="6" t="s">
        <v>916</v>
      </c>
      <c r="B3095" s="6" t="s">
        <v>915</v>
      </c>
      <c r="C3095" s="6" t="s">
        <v>1968</v>
      </c>
      <c r="D3095" s="6" t="s">
        <v>935</v>
      </c>
      <c r="E3095" s="6" t="s">
        <v>2452</v>
      </c>
      <c r="F3095" s="6" t="s">
        <v>2623</v>
      </c>
      <c r="G3095" s="10" t="s">
        <v>575</v>
      </c>
      <c r="H3095" s="7">
        <v>16</v>
      </c>
      <c r="I3095" s="8">
        <v>2.5299999999999998</v>
      </c>
      <c r="J3095" s="8">
        <v>0.27</v>
      </c>
      <c r="K3095" s="8">
        <v>0.21</v>
      </c>
      <c r="L3095" s="8">
        <v>55.4</v>
      </c>
      <c r="M3095" s="8">
        <v>40.799999999999997</v>
      </c>
      <c r="O3095" s="8" t="s">
        <v>1858</v>
      </c>
      <c r="P3095" s="8">
        <v>0.09</v>
      </c>
      <c r="AA3095" s="8">
        <v>0.08</v>
      </c>
      <c r="AB3095" s="8">
        <v>0.02</v>
      </c>
      <c r="AE3095" s="8">
        <f t="shared" si="192"/>
        <v>99.399999999999991</v>
      </c>
      <c r="AF3095" s="8">
        <f t="shared" si="193"/>
        <v>8.3999999999999991E-2</v>
      </c>
      <c r="AG3095" s="6" t="s">
        <v>1913</v>
      </c>
    </row>
    <row r="3096" spans="1:33">
      <c r="A3096" s="6" t="s">
        <v>916</v>
      </c>
      <c r="B3096" s="6" t="s">
        <v>915</v>
      </c>
      <c r="C3096" s="6" t="s">
        <v>1968</v>
      </c>
      <c r="D3096" s="6" t="s">
        <v>935</v>
      </c>
      <c r="E3096" s="6" t="s">
        <v>2452</v>
      </c>
      <c r="F3096" s="6" t="s">
        <v>2623</v>
      </c>
      <c r="G3096" s="10" t="s">
        <v>575</v>
      </c>
      <c r="H3096" s="7">
        <v>17</v>
      </c>
      <c r="I3096" s="8">
        <v>2.63</v>
      </c>
      <c r="J3096" s="8">
        <v>0.3</v>
      </c>
      <c r="K3096" s="8">
        <v>0.16</v>
      </c>
      <c r="L3096" s="8">
        <v>55.6</v>
      </c>
      <c r="M3096" s="8">
        <v>41</v>
      </c>
      <c r="O3096" s="8" t="s">
        <v>1858</v>
      </c>
      <c r="P3096" s="8">
        <v>0.05</v>
      </c>
      <c r="AA3096" s="8">
        <v>7.0000000000000007E-2</v>
      </c>
      <c r="AB3096" s="8">
        <v>0.05</v>
      </c>
      <c r="AE3096" s="8">
        <f t="shared" si="192"/>
        <v>99.859999999999985</v>
      </c>
      <c r="AF3096" s="8">
        <f t="shared" si="193"/>
        <v>6.4000000000000001E-2</v>
      </c>
      <c r="AG3096" s="6" t="s">
        <v>1913</v>
      </c>
    </row>
    <row r="3097" spans="1:33">
      <c r="A3097" s="6" t="s">
        <v>916</v>
      </c>
      <c r="B3097" s="6" t="s">
        <v>915</v>
      </c>
      <c r="C3097" s="6" t="s">
        <v>1968</v>
      </c>
      <c r="D3097" s="6" t="s">
        <v>935</v>
      </c>
      <c r="E3097" s="6" t="s">
        <v>2452</v>
      </c>
      <c r="F3097" s="6" t="s">
        <v>2623</v>
      </c>
      <c r="G3097" s="10" t="s">
        <v>575</v>
      </c>
      <c r="H3097" s="7">
        <v>18</v>
      </c>
      <c r="I3097" s="8">
        <v>2.64</v>
      </c>
      <c r="J3097" s="8">
        <v>0.32</v>
      </c>
      <c r="K3097" s="8">
        <v>0.13</v>
      </c>
      <c r="L3097" s="8">
        <v>55.4</v>
      </c>
      <c r="M3097" s="8">
        <v>40.799999999999997</v>
      </c>
      <c r="O3097" s="8" t="s">
        <v>1858</v>
      </c>
      <c r="P3097" s="8">
        <v>0.17</v>
      </c>
      <c r="AA3097" s="8">
        <v>0.08</v>
      </c>
      <c r="AB3097" s="8">
        <v>0.02</v>
      </c>
      <c r="AE3097" s="8">
        <f t="shared" si="192"/>
        <v>99.559999999999988</v>
      </c>
      <c r="AF3097" s="8">
        <f t="shared" si="193"/>
        <v>5.2000000000000005E-2</v>
      </c>
      <c r="AG3097" s="6" t="s">
        <v>1913</v>
      </c>
    </row>
    <row r="3098" spans="1:33">
      <c r="A3098" s="6" t="s">
        <v>916</v>
      </c>
      <c r="B3098" s="6" t="s">
        <v>915</v>
      </c>
      <c r="C3098" s="6" t="s">
        <v>1968</v>
      </c>
      <c r="D3098" s="6" t="s">
        <v>935</v>
      </c>
      <c r="E3098" s="6" t="s">
        <v>2452</v>
      </c>
      <c r="F3098" s="6" t="s">
        <v>2623</v>
      </c>
      <c r="G3098" s="10" t="s">
        <v>575</v>
      </c>
      <c r="H3098" s="7">
        <v>19</v>
      </c>
      <c r="I3098" s="8">
        <v>2.4</v>
      </c>
      <c r="J3098" s="8">
        <v>0.41</v>
      </c>
      <c r="K3098" s="8">
        <v>0.24</v>
      </c>
      <c r="L3098" s="8">
        <v>55.3</v>
      </c>
      <c r="M3098" s="8">
        <v>40.6</v>
      </c>
      <c r="O3098" s="8" t="s">
        <v>1858</v>
      </c>
      <c r="P3098" s="8">
        <v>0.15</v>
      </c>
      <c r="AA3098" s="8">
        <v>7.0000000000000007E-2</v>
      </c>
      <c r="AB3098" s="8">
        <v>0.06</v>
      </c>
      <c r="AE3098" s="8">
        <f t="shared" si="192"/>
        <v>99.22999999999999</v>
      </c>
      <c r="AF3098" s="8">
        <f t="shared" si="193"/>
        <v>9.6000000000000002E-2</v>
      </c>
      <c r="AG3098" s="6" t="s">
        <v>1913</v>
      </c>
    </row>
    <row r="3099" spans="1:33">
      <c r="A3099" s="6" t="s">
        <v>916</v>
      </c>
      <c r="B3099" s="6" t="s">
        <v>915</v>
      </c>
      <c r="C3099" s="6" t="s">
        <v>1968</v>
      </c>
      <c r="D3099" s="6" t="s">
        <v>935</v>
      </c>
      <c r="E3099" s="6" t="s">
        <v>2452</v>
      </c>
      <c r="F3099" s="6" t="s">
        <v>2623</v>
      </c>
      <c r="G3099" s="10" t="s">
        <v>575</v>
      </c>
      <c r="H3099" s="7">
        <v>20</v>
      </c>
      <c r="I3099" s="8">
        <v>2.23</v>
      </c>
      <c r="J3099" s="8">
        <v>0.49</v>
      </c>
      <c r="K3099" s="8">
        <v>0.1</v>
      </c>
      <c r="L3099" s="8">
        <v>55.4</v>
      </c>
      <c r="M3099" s="8">
        <v>41.1</v>
      </c>
      <c r="O3099" s="8" t="s">
        <v>1858</v>
      </c>
      <c r="P3099" s="8">
        <v>0.14000000000000001</v>
      </c>
      <c r="AA3099" s="8">
        <v>0.12</v>
      </c>
      <c r="AB3099" s="8">
        <v>7.0000000000000007E-2</v>
      </c>
      <c r="AE3099" s="8">
        <f t="shared" si="192"/>
        <v>99.649999999999991</v>
      </c>
      <c r="AF3099" s="8">
        <f t="shared" si="193"/>
        <v>0.04</v>
      </c>
      <c r="AG3099" s="6" t="s">
        <v>1913</v>
      </c>
    </row>
    <row r="3100" spans="1:33">
      <c r="A3100" s="6" t="s">
        <v>916</v>
      </c>
      <c r="B3100" s="6" t="s">
        <v>915</v>
      </c>
      <c r="C3100" s="6" t="s">
        <v>1968</v>
      </c>
      <c r="D3100" s="6" t="s">
        <v>935</v>
      </c>
      <c r="E3100" s="6" t="s">
        <v>2452</v>
      </c>
      <c r="F3100" s="6" t="s">
        <v>2623</v>
      </c>
      <c r="G3100" s="10" t="s">
        <v>575</v>
      </c>
      <c r="H3100" s="7">
        <v>21</v>
      </c>
      <c r="I3100" s="8">
        <v>2.5099999999999998</v>
      </c>
      <c r="J3100" s="8">
        <v>0.36</v>
      </c>
      <c r="K3100" s="8">
        <v>0.41</v>
      </c>
      <c r="L3100" s="8">
        <v>55.5</v>
      </c>
      <c r="M3100" s="8">
        <v>41</v>
      </c>
      <c r="O3100" s="8" t="s">
        <v>1858</v>
      </c>
      <c r="P3100" s="8">
        <v>0.16</v>
      </c>
      <c r="AA3100" s="8">
        <v>0.1</v>
      </c>
      <c r="AB3100" s="8">
        <v>0.06</v>
      </c>
      <c r="AE3100" s="8">
        <f t="shared" si="192"/>
        <v>100.1</v>
      </c>
      <c r="AF3100" s="8">
        <f t="shared" si="193"/>
        <v>0.16399999999999998</v>
      </c>
      <c r="AG3100" s="6" t="s">
        <v>1913</v>
      </c>
    </row>
    <row r="3101" spans="1:33">
      <c r="A3101" s="6" t="s">
        <v>916</v>
      </c>
      <c r="B3101" s="6" t="s">
        <v>915</v>
      </c>
      <c r="C3101" s="6" t="s">
        <v>1968</v>
      </c>
      <c r="D3101" s="6" t="s">
        <v>935</v>
      </c>
      <c r="E3101" s="6" t="s">
        <v>2452</v>
      </c>
      <c r="F3101" s="6" t="s">
        <v>2623</v>
      </c>
      <c r="G3101" s="10" t="s">
        <v>575</v>
      </c>
      <c r="H3101" s="7">
        <v>22</v>
      </c>
      <c r="I3101" s="8">
        <v>2.71</v>
      </c>
      <c r="J3101" s="8">
        <v>0.28000000000000003</v>
      </c>
      <c r="K3101" s="8">
        <v>0.14000000000000001</v>
      </c>
      <c r="L3101" s="8">
        <v>55.3</v>
      </c>
      <c r="M3101" s="8">
        <v>40.9</v>
      </c>
      <c r="O3101" s="8" t="s">
        <v>1858</v>
      </c>
      <c r="P3101" s="8">
        <v>0.11</v>
      </c>
      <c r="AA3101" s="8">
        <v>0.08</v>
      </c>
      <c r="AB3101" s="8">
        <v>0.04</v>
      </c>
      <c r="AE3101" s="8">
        <f t="shared" si="192"/>
        <v>99.56</v>
      </c>
      <c r="AF3101" s="8">
        <f t="shared" si="193"/>
        <v>5.6000000000000008E-2</v>
      </c>
      <c r="AG3101" s="6" t="s">
        <v>1913</v>
      </c>
    </row>
    <row r="3102" spans="1:33">
      <c r="A3102" s="6" t="s">
        <v>916</v>
      </c>
      <c r="B3102" s="6" t="s">
        <v>915</v>
      </c>
      <c r="C3102" s="6" t="s">
        <v>1968</v>
      </c>
      <c r="D3102" s="6" t="s">
        <v>935</v>
      </c>
      <c r="E3102" s="6" t="s">
        <v>2452</v>
      </c>
      <c r="F3102" s="6" t="s">
        <v>2623</v>
      </c>
      <c r="G3102" s="10" t="s">
        <v>575</v>
      </c>
      <c r="H3102" s="7">
        <v>23</v>
      </c>
      <c r="I3102" s="8">
        <v>2.4500000000000002</v>
      </c>
      <c r="J3102" s="8">
        <v>0.42</v>
      </c>
      <c r="K3102" s="8">
        <v>0.27</v>
      </c>
      <c r="L3102" s="8">
        <v>55</v>
      </c>
      <c r="M3102" s="8">
        <v>40.700000000000003</v>
      </c>
      <c r="O3102" s="8" t="s">
        <v>1858</v>
      </c>
      <c r="P3102" s="8">
        <v>0.08</v>
      </c>
      <c r="AA3102" s="8">
        <v>0.09</v>
      </c>
      <c r="AB3102" s="8">
        <v>0.05</v>
      </c>
      <c r="AE3102" s="8">
        <f t="shared" si="192"/>
        <v>99.06</v>
      </c>
      <c r="AF3102" s="8">
        <f t="shared" si="193"/>
        <v>0.10800000000000001</v>
      </c>
      <c r="AG3102" s="6" t="s">
        <v>1913</v>
      </c>
    </row>
    <row r="3103" spans="1:33">
      <c r="A3103" s="6" t="s">
        <v>916</v>
      </c>
      <c r="B3103" s="6" t="s">
        <v>915</v>
      </c>
      <c r="C3103" s="6" t="s">
        <v>1968</v>
      </c>
      <c r="D3103" s="6" t="s">
        <v>935</v>
      </c>
      <c r="E3103" s="6" t="s">
        <v>2452</v>
      </c>
      <c r="F3103" s="6" t="s">
        <v>2623</v>
      </c>
      <c r="G3103" s="10" t="s">
        <v>575</v>
      </c>
      <c r="H3103" s="7">
        <v>24</v>
      </c>
      <c r="I3103" s="8">
        <v>2.67</v>
      </c>
      <c r="J3103" s="8">
        <v>0.19</v>
      </c>
      <c r="K3103" s="8">
        <v>0.14000000000000001</v>
      </c>
      <c r="L3103" s="8">
        <v>55.5</v>
      </c>
      <c r="M3103" s="8">
        <v>41</v>
      </c>
      <c r="O3103" s="8" t="s">
        <v>1858</v>
      </c>
      <c r="P3103" s="8">
        <v>0.05</v>
      </c>
      <c r="AA3103" s="8">
        <v>7.0000000000000007E-2</v>
      </c>
      <c r="AB3103" s="8">
        <v>0.04</v>
      </c>
      <c r="AE3103" s="8">
        <f t="shared" si="192"/>
        <v>99.66</v>
      </c>
      <c r="AF3103" s="8">
        <f t="shared" si="193"/>
        <v>5.6000000000000008E-2</v>
      </c>
      <c r="AG3103" s="6" t="s">
        <v>1913</v>
      </c>
    </row>
    <row r="3104" spans="1:33">
      <c r="A3104" s="6" t="s">
        <v>916</v>
      </c>
      <c r="B3104" s="6" t="s">
        <v>915</v>
      </c>
      <c r="C3104" s="6" t="s">
        <v>1968</v>
      </c>
      <c r="D3104" s="6" t="s">
        <v>935</v>
      </c>
      <c r="E3104" s="6" t="s">
        <v>2452</v>
      </c>
      <c r="F3104" s="6" t="s">
        <v>2623</v>
      </c>
      <c r="G3104" s="10" t="s">
        <v>575</v>
      </c>
      <c r="H3104" s="7">
        <v>25</v>
      </c>
      <c r="I3104" s="8">
        <v>2.4</v>
      </c>
      <c r="J3104" s="8">
        <v>0.44</v>
      </c>
      <c r="K3104" s="8">
        <v>0.17</v>
      </c>
      <c r="L3104" s="8">
        <v>55.4</v>
      </c>
      <c r="M3104" s="8">
        <v>41.1</v>
      </c>
      <c r="O3104" s="8" t="s">
        <v>1858</v>
      </c>
      <c r="P3104" s="8">
        <v>0.11</v>
      </c>
      <c r="AA3104" s="8">
        <v>0.15</v>
      </c>
      <c r="AB3104" s="8">
        <v>0.06</v>
      </c>
      <c r="AE3104" s="8">
        <f t="shared" si="192"/>
        <v>99.83</v>
      </c>
      <c r="AF3104" s="8">
        <f t="shared" si="193"/>
        <v>6.8000000000000005E-2</v>
      </c>
      <c r="AG3104" s="6" t="s">
        <v>1913</v>
      </c>
    </row>
    <row r="3105" spans="1:33">
      <c r="A3105" s="6" t="s">
        <v>916</v>
      </c>
      <c r="B3105" s="6" t="s">
        <v>915</v>
      </c>
      <c r="C3105" s="6" t="s">
        <v>1968</v>
      </c>
      <c r="D3105" s="6" t="s">
        <v>935</v>
      </c>
      <c r="E3105" s="6" t="s">
        <v>2452</v>
      </c>
      <c r="F3105" s="6" t="s">
        <v>2623</v>
      </c>
      <c r="G3105" s="10" t="s">
        <v>575</v>
      </c>
      <c r="H3105" s="7">
        <v>26</v>
      </c>
      <c r="I3105" s="8">
        <v>2.4500000000000002</v>
      </c>
      <c r="J3105" s="8">
        <v>0.31</v>
      </c>
      <c r="K3105" s="8">
        <v>0.13</v>
      </c>
      <c r="L3105" s="8">
        <v>55.5</v>
      </c>
      <c r="M3105" s="8">
        <v>41.2</v>
      </c>
      <c r="O3105" s="8" t="s">
        <v>1858</v>
      </c>
      <c r="P3105" s="8">
        <v>0.11</v>
      </c>
      <c r="AA3105" s="8">
        <v>0.06</v>
      </c>
      <c r="AB3105" s="8">
        <v>0.03</v>
      </c>
      <c r="AE3105" s="8">
        <f t="shared" si="192"/>
        <v>99.79</v>
      </c>
      <c r="AF3105" s="8">
        <f t="shared" si="193"/>
        <v>5.2000000000000005E-2</v>
      </c>
      <c r="AG3105" s="6" t="s">
        <v>1913</v>
      </c>
    </row>
    <row r="3106" spans="1:33">
      <c r="A3106" s="6" t="s">
        <v>916</v>
      </c>
      <c r="B3106" s="6" t="s">
        <v>915</v>
      </c>
      <c r="C3106" s="6" t="s">
        <v>1968</v>
      </c>
      <c r="D3106" s="6" t="s">
        <v>935</v>
      </c>
      <c r="E3106" s="6" t="s">
        <v>2452</v>
      </c>
      <c r="F3106" s="6" t="s">
        <v>2623</v>
      </c>
      <c r="G3106" s="10" t="s">
        <v>575</v>
      </c>
      <c r="H3106" s="7">
        <v>27</v>
      </c>
      <c r="I3106" s="8">
        <v>2.6</v>
      </c>
      <c r="J3106" s="8">
        <v>0.24</v>
      </c>
      <c r="K3106" s="8">
        <v>0.16</v>
      </c>
      <c r="L3106" s="8">
        <v>55.4</v>
      </c>
      <c r="M3106" s="8">
        <v>40.799999999999997</v>
      </c>
      <c r="O3106" s="8" t="s">
        <v>1858</v>
      </c>
      <c r="P3106" s="8">
        <v>0.08</v>
      </c>
      <c r="AA3106" s="8">
        <v>0.06</v>
      </c>
      <c r="AB3106" s="8">
        <v>0.03</v>
      </c>
      <c r="AE3106" s="8">
        <f t="shared" si="192"/>
        <v>99.36999999999999</v>
      </c>
      <c r="AF3106" s="8">
        <f t="shared" si="193"/>
        <v>6.4000000000000001E-2</v>
      </c>
      <c r="AG3106" s="6" t="s">
        <v>1913</v>
      </c>
    </row>
    <row r="3107" spans="1:33">
      <c r="A3107" s="6" t="s">
        <v>916</v>
      </c>
      <c r="B3107" s="6" t="s">
        <v>915</v>
      </c>
      <c r="C3107" s="6" t="s">
        <v>1968</v>
      </c>
      <c r="D3107" s="6" t="s">
        <v>935</v>
      </c>
      <c r="E3107" s="6" t="s">
        <v>2452</v>
      </c>
      <c r="F3107" s="6" t="s">
        <v>2623</v>
      </c>
      <c r="G3107" s="10" t="s">
        <v>575</v>
      </c>
      <c r="H3107" s="7">
        <v>28</v>
      </c>
      <c r="I3107" s="8">
        <v>2.35</v>
      </c>
      <c r="J3107" s="8">
        <v>0.35</v>
      </c>
      <c r="K3107" s="8">
        <v>0.09</v>
      </c>
      <c r="L3107" s="8">
        <v>55.5</v>
      </c>
      <c r="M3107" s="8">
        <v>41.5</v>
      </c>
      <c r="O3107" s="8" t="s">
        <v>1858</v>
      </c>
      <c r="P3107" s="8">
        <v>0.02</v>
      </c>
      <c r="AA3107" s="8">
        <v>0.11</v>
      </c>
      <c r="AB3107" s="8">
        <v>7.0000000000000007E-2</v>
      </c>
      <c r="AE3107" s="8">
        <f t="shared" si="192"/>
        <v>99.989999999999981</v>
      </c>
      <c r="AF3107" s="8">
        <f t="shared" si="193"/>
        <v>3.5999999999999997E-2</v>
      </c>
      <c r="AG3107" s="6" t="s">
        <v>1913</v>
      </c>
    </row>
    <row r="3108" spans="1:33">
      <c r="A3108" s="6" t="s">
        <v>916</v>
      </c>
      <c r="B3108" s="6" t="s">
        <v>915</v>
      </c>
      <c r="C3108" s="6" t="s">
        <v>1968</v>
      </c>
      <c r="D3108" s="6" t="s">
        <v>935</v>
      </c>
      <c r="E3108" s="6" t="s">
        <v>2452</v>
      </c>
      <c r="F3108" s="6" t="s">
        <v>2623</v>
      </c>
      <c r="G3108" s="10" t="s">
        <v>575</v>
      </c>
      <c r="H3108" s="7">
        <v>29</v>
      </c>
      <c r="I3108" s="8">
        <v>2.73</v>
      </c>
      <c r="J3108" s="8">
        <v>0.23</v>
      </c>
      <c r="K3108" s="8">
        <v>0.11</v>
      </c>
      <c r="L3108" s="8">
        <v>55.8</v>
      </c>
      <c r="M3108" s="8">
        <v>41.1</v>
      </c>
      <c r="O3108" s="8" t="s">
        <v>1858</v>
      </c>
      <c r="P3108" s="8" t="s">
        <v>1858</v>
      </c>
      <c r="AA3108" s="8">
        <v>0.11</v>
      </c>
      <c r="AB3108" s="8">
        <v>0.03</v>
      </c>
      <c r="AE3108" s="8">
        <f t="shared" si="192"/>
        <v>100.11</v>
      </c>
      <c r="AF3108" s="8">
        <f t="shared" si="193"/>
        <v>4.3999999999999997E-2</v>
      </c>
      <c r="AG3108" s="6" t="s">
        <v>1913</v>
      </c>
    </row>
    <row r="3109" spans="1:33">
      <c r="A3109" s="6" t="s">
        <v>916</v>
      </c>
      <c r="B3109" s="6" t="s">
        <v>915</v>
      </c>
      <c r="C3109" s="6" t="s">
        <v>1968</v>
      </c>
      <c r="D3109" s="6" t="s">
        <v>935</v>
      </c>
      <c r="E3109" s="6" t="s">
        <v>2452</v>
      </c>
      <c r="F3109" s="6" t="s">
        <v>2623</v>
      </c>
      <c r="G3109" s="10" t="s">
        <v>575</v>
      </c>
      <c r="H3109" s="7">
        <v>30</v>
      </c>
      <c r="I3109" s="8">
        <v>2.35</v>
      </c>
      <c r="J3109" s="8">
        <v>0.34</v>
      </c>
      <c r="K3109" s="8">
        <v>0.16</v>
      </c>
      <c r="L3109" s="8">
        <v>55.5</v>
      </c>
      <c r="M3109" s="8">
        <v>41.2</v>
      </c>
      <c r="O3109" s="8" t="s">
        <v>1858</v>
      </c>
      <c r="P3109" s="8">
        <v>0.1</v>
      </c>
      <c r="AA3109" s="8">
        <v>0.1</v>
      </c>
      <c r="AB3109" s="8">
        <v>0.05</v>
      </c>
      <c r="AE3109" s="8">
        <f t="shared" si="192"/>
        <v>99.8</v>
      </c>
      <c r="AF3109" s="8">
        <f t="shared" si="193"/>
        <v>6.4000000000000001E-2</v>
      </c>
      <c r="AG3109" s="6" t="s">
        <v>1913</v>
      </c>
    </row>
    <row r="3110" spans="1:33">
      <c r="A3110" s="6" t="s">
        <v>916</v>
      </c>
      <c r="B3110" s="6" t="s">
        <v>915</v>
      </c>
      <c r="C3110" s="6" t="s">
        <v>1968</v>
      </c>
      <c r="D3110" s="6" t="s">
        <v>935</v>
      </c>
      <c r="E3110" s="6" t="s">
        <v>2452</v>
      </c>
      <c r="F3110" s="6" t="s">
        <v>2623</v>
      </c>
      <c r="G3110" s="10" t="s">
        <v>575</v>
      </c>
      <c r="H3110" s="7">
        <v>31</v>
      </c>
      <c r="I3110" s="8">
        <v>2.61</v>
      </c>
      <c r="J3110" s="8">
        <v>0.35</v>
      </c>
      <c r="K3110" s="8">
        <v>0.36</v>
      </c>
      <c r="L3110" s="8">
        <v>55.3</v>
      </c>
      <c r="M3110" s="8">
        <v>40.799999999999997</v>
      </c>
      <c r="O3110" s="8" t="s">
        <v>1858</v>
      </c>
      <c r="P3110" s="8">
        <v>0.09</v>
      </c>
      <c r="AA3110" s="8">
        <v>0.11</v>
      </c>
      <c r="AB3110" s="8">
        <v>0.03</v>
      </c>
      <c r="AE3110" s="8">
        <f t="shared" si="192"/>
        <v>99.649999999999991</v>
      </c>
      <c r="AF3110" s="8">
        <f t="shared" si="193"/>
        <v>0.14399999999999999</v>
      </c>
      <c r="AG3110" s="6" t="s">
        <v>1913</v>
      </c>
    </row>
    <row r="3111" spans="1:33">
      <c r="A3111" s="6" t="s">
        <v>916</v>
      </c>
      <c r="B3111" s="6" t="s">
        <v>915</v>
      </c>
      <c r="C3111" s="6" t="s">
        <v>1968</v>
      </c>
      <c r="D3111" s="6" t="s">
        <v>935</v>
      </c>
      <c r="E3111" s="6" t="s">
        <v>2452</v>
      </c>
      <c r="F3111" s="6" t="s">
        <v>2623</v>
      </c>
      <c r="G3111" s="10" t="s">
        <v>575</v>
      </c>
      <c r="H3111" s="7">
        <v>32</v>
      </c>
      <c r="I3111" s="8">
        <v>2.4900000000000002</v>
      </c>
      <c r="J3111" s="8">
        <v>0.35</v>
      </c>
      <c r="K3111" s="8">
        <v>0.22</v>
      </c>
      <c r="L3111" s="8">
        <v>55.5</v>
      </c>
      <c r="M3111" s="8">
        <v>41.1</v>
      </c>
      <c r="O3111" s="8" t="s">
        <v>1858</v>
      </c>
      <c r="P3111" s="8">
        <v>7.0000000000000007E-2</v>
      </c>
      <c r="AA3111" s="8">
        <v>0.09</v>
      </c>
      <c r="AB3111" s="8">
        <v>7.0000000000000007E-2</v>
      </c>
      <c r="AE3111" s="8">
        <f t="shared" si="192"/>
        <v>99.889999999999986</v>
      </c>
      <c r="AF3111" s="8">
        <f t="shared" si="193"/>
        <v>8.7999999999999995E-2</v>
      </c>
      <c r="AG3111" s="6" t="s">
        <v>1913</v>
      </c>
    </row>
    <row r="3112" spans="1:33">
      <c r="A3112" s="6" t="s">
        <v>2754</v>
      </c>
      <c r="B3112" s="6" t="s">
        <v>2715</v>
      </c>
      <c r="C3112" s="6" t="s">
        <v>1968</v>
      </c>
      <c r="D3112" s="6" t="s">
        <v>933</v>
      </c>
      <c r="E3112" s="6" t="s">
        <v>2617</v>
      </c>
      <c r="F3112" s="6" t="s">
        <v>2759</v>
      </c>
      <c r="G3112" s="10" t="s">
        <v>2755</v>
      </c>
      <c r="H3112" s="7" t="s">
        <v>2756</v>
      </c>
      <c r="I3112" s="8">
        <v>2.524</v>
      </c>
      <c r="J3112" s="8">
        <v>0.46500000000000002</v>
      </c>
      <c r="K3112" s="8">
        <v>0.76900000000000002</v>
      </c>
      <c r="L3112" s="8">
        <v>54.064999999999998</v>
      </c>
      <c r="M3112" s="8">
        <v>40.67</v>
      </c>
      <c r="O3112" s="8">
        <v>0.35299999999999998</v>
      </c>
      <c r="P3112" s="8">
        <v>0</v>
      </c>
      <c r="T3112" s="8">
        <v>7.3999999999999996E-2</v>
      </c>
      <c r="W3112" s="8">
        <v>0</v>
      </c>
      <c r="Z3112" s="8">
        <v>1.2E-2</v>
      </c>
      <c r="AA3112" s="8">
        <v>2.4E-2</v>
      </c>
      <c r="AB3112" s="8">
        <v>0.79700000000000004</v>
      </c>
      <c r="AC3112" s="8">
        <v>0</v>
      </c>
      <c r="AE3112" s="8">
        <f t="shared" ref="AE3112:AE3114" si="194">SUM(I3112:AD3112)</f>
        <v>99.752999999999986</v>
      </c>
      <c r="AF3112" s="8">
        <f t="shared" ref="AF3112:AF3114" si="195">K3112*32/80</f>
        <v>0.30759999999999998</v>
      </c>
      <c r="AG3112" s="6" t="s">
        <v>2653</v>
      </c>
    </row>
    <row r="3113" spans="1:33">
      <c r="A3113" s="6" t="s">
        <v>2754</v>
      </c>
      <c r="B3113" s="6" t="s">
        <v>2715</v>
      </c>
      <c r="C3113" s="6" t="s">
        <v>1968</v>
      </c>
      <c r="D3113" s="6" t="s">
        <v>933</v>
      </c>
      <c r="E3113" s="6" t="s">
        <v>2452</v>
      </c>
      <c r="F3113" s="6" t="s">
        <v>2759</v>
      </c>
      <c r="G3113" s="10" t="s">
        <v>2755</v>
      </c>
      <c r="H3113" s="7" t="s">
        <v>2757</v>
      </c>
      <c r="I3113" s="8">
        <v>2.581</v>
      </c>
      <c r="J3113" s="8">
        <v>0.42399999999999999</v>
      </c>
      <c r="K3113" s="8">
        <v>0.72</v>
      </c>
      <c r="L3113" s="8">
        <v>53.895000000000003</v>
      </c>
      <c r="M3113" s="8">
        <v>41.258000000000003</v>
      </c>
      <c r="O3113" s="8">
        <v>0.23100000000000001</v>
      </c>
      <c r="P3113" s="8">
        <v>0</v>
      </c>
      <c r="T3113" s="8">
        <v>0</v>
      </c>
      <c r="W3113" s="8">
        <v>0</v>
      </c>
      <c r="Z3113" s="8">
        <v>1.9E-2</v>
      </c>
      <c r="AA3113" s="8">
        <v>2.4E-2</v>
      </c>
      <c r="AB3113" s="8">
        <v>0.76300000000000001</v>
      </c>
      <c r="AC3113" s="8">
        <v>6.0000000000000001E-3</v>
      </c>
      <c r="AE3113" s="8">
        <f t="shared" si="194"/>
        <v>99.921000000000021</v>
      </c>
      <c r="AF3113" s="8">
        <f t="shared" si="195"/>
        <v>0.28799999999999998</v>
      </c>
      <c r="AG3113" s="6" t="s">
        <v>2653</v>
      </c>
    </row>
    <row r="3114" spans="1:33">
      <c r="A3114" s="6" t="s">
        <v>2754</v>
      </c>
      <c r="B3114" s="6" t="s">
        <v>2715</v>
      </c>
      <c r="C3114" s="6" t="s">
        <v>1968</v>
      </c>
      <c r="D3114" s="6" t="s">
        <v>933</v>
      </c>
      <c r="E3114" s="6" t="s">
        <v>2617</v>
      </c>
      <c r="F3114" s="6" t="s">
        <v>2759</v>
      </c>
      <c r="G3114" s="10" t="s">
        <v>2755</v>
      </c>
      <c r="H3114" s="7" t="s">
        <v>2758</v>
      </c>
      <c r="I3114" s="8">
        <v>2.4489999999999998</v>
      </c>
      <c r="J3114" s="8">
        <v>0.49099999999999999</v>
      </c>
      <c r="K3114" s="8">
        <v>0.61299999999999999</v>
      </c>
      <c r="L3114" s="8">
        <v>53.787999999999997</v>
      </c>
      <c r="M3114" s="8">
        <v>41.258000000000003</v>
      </c>
      <c r="O3114" s="8">
        <v>0.34399999999999997</v>
      </c>
      <c r="P3114" s="8">
        <v>0</v>
      </c>
      <c r="T3114" s="8">
        <v>1.4999999999999999E-2</v>
      </c>
      <c r="W3114" s="8">
        <v>0</v>
      </c>
      <c r="Z3114" s="8">
        <v>3.4000000000000002E-2</v>
      </c>
      <c r="AA3114" s="8">
        <v>1.0999999999999999E-2</v>
      </c>
      <c r="AB3114" s="8">
        <v>0.80500000000000005</v>
      </c>
      <c r="AC3114" s="8">
        <v>8.9999999999999993E-3</v>
      </c>
      <c r="AE3114" s="8">
        <f t="shared" si="194"/>
        <v>99.816999999999993</v>
      </c>
      <c r="AF3114" s="8">
        <f t="shared" si="195"/>
        <v>0.2452</v>
      </c>
      <c r="AG3114" s="6" t="s">
        <v>2652</v>
      </c>
    </row>
    <row r="3115" spans="1:33">
      <c r="A3115" s="6" t="s">
        <v>2739</v>
      </c>
      <c r="B3115" s="6" t="s">
        <v>2772</v>
      </c>
      <c r="C3115" s="6" t="s">
        <v>1968</v>
      </c>
      <c r="D3115" s="6" t="s">
        <v>933</v>
      </c>
      <c r="E3115" s="6" t="s">
        <v>2452</v>
      </c>
      <c r="F3115" s="6" t="s">
        <v>2738</v>
      </c>
      <c r="G3115" s="10" t="s">
        <v>2632</v>
      </c>
      <c r="H3115" s="7" t="s">
        <v>2731</v>
      </c>
      <c r="I3115" s="8">
        <v>2.5209999999999999</v>
      </c>
      <c r="J3115" s="8">
        <v>0.13300000000000001</v>
      </c>
      <c r="K3115" s="8">
        <v>0.436</v>
      </c>
      <c r="L3115" s="8">
        <v>53.889000000000003</v>
      </c>
      <c r="M3115" s="8">
        <v>41.308</v>
      </c>
      <c r="O3115" s="8">
        <v>0.25700000000000001</v>
      </c>
      <c r="P3115" s="8">
        <v>5.7000000000000002E-2</v>
      </c>
      <c r="T3115" s="8">
        <v>0</v>
      </c>
      <c r="W3115" s="8">
        <v>0</v>
      </c>
      <c r="Z3115" s="8">
        <v>1.7000000000000001E-2</v>
      </c>
      <c r="AA3115" s="8">
        <v>6.9000000000000006E-2</v>
      </c>
      <c r="AB3115" s="8">
        <v>0.13900000000000001</v>
      </c>
      <c r="AC3115" s="8">
        <v>0</v>
      </c>
      <c r="AE3115" s="8">
        <f t="shared" ref="AE3115:AE3116" si="196">SUM(I3115:AD3115)</f>
        <v>98.826000000000008</v>
      </c>
      <c r="AF3115" s="8">
        <f t="shared" ref="AF3115:AF3116" si="197">K3115*32/80</f>
        <v>0.1744</v>
      </c>
      <c r="AG3115" s="6" t="s">
        <v>2653</v>
      </c>
    </row>
    <row r="3116" spans="1:33">
      <c r="A3116" s="6" t="s">
        <v>2739</v>
      </c>
      <c r="B3116" s="6" t="s">
        <v>2772</v>
      </c>
      <c r="C3116" s="6" t="s">
        <v>1968</v>
      </c>
      <c r="D3116" s="6" t="s">
        <v>933</v>
      </c>
      <c r="E3116" s="6" t="s">
        <v>2617</v>
      </c>
      <c r="F3116" s="6" t="s">
        <v>2738</v>
      </c>
      <c r="G3116" s="10" t="s">
        <v>2632</v>
      </c>
      <c r="H3116" s="7" t="s">
        <v>2732</v>
      </c>
      <c r="I3116" s="8">
        <v>2.472</v>
      </c>
      <c r="J3116" s="8">
        <v>0.13300000000000001</v>
      </c>
      <c r="K3116" s="8">
        <v>0.436</v>
      </c>
      <c r="L3116" s="8">
        <v>54.127000000000002</v>
      </c>
      <c r="M3116" s="8">
        <v>41.664000000000001</v>
      </c>
      <c r="O3116" s="8">
        <v>0.27400000000000002</v>
      </c>
      <c r="P3116" s="8">
        <v>6.2E-2</v>
      </c>
      <c r="T3116" s="8">
        <v>0</v>
      </c>
      <c r="W3116" s="8">
        <v>0</v>
      </c>
      <c r="Z3116" s="8">
        <v>1.9E-2</v>
      </c>
      <c r="AA3116" s="8">
        <v>7.2999999999999995E-2</v>
      </c>
      <c r="AB3116" s="8">
        <v>0.28100000000000003</v>
      </c>
      <c r="AC3116" s="8">
        <v>1E-3</v>
      </c>
      <c r="AE3116" s="8">
        <f t="shared" si="196"/>
        <v>99.542000000000002</v>
      </c>
      <c r="AF3116" s="8">
        <f t="shared" si="197"/>
        <v>0.1744</v>
      </c>
      <c r="AG3116" s="6" t="s">
        <v>2653</v>
      </c>
    </row>
    <row r="3117" spans="1:33">
      <c r="A3117" s="6" t="s">
        <v>2739</v>
      </c>
      <c r="B3117" s="6" t="s">
        <v>2772</v>
      </c>
      <c r="C3117" s="6" t="s">
        <v>1968</v>
      </c>
      <c r="D3117" s="6" t="s">
        <v>933</v>
      </c>
      <c r="E3117" s="6" t="s">
        <v>2452</v>
      </c>
      <c r="F3117" s="6" t="s">
        <v>2738</v>
      </c>
      <c r="G3117" s="10" t="s">
        <v>2713</v>
      </c>
      <c r="H3117" s="7" t="s">
        <v>2733</v>
      </c>
      <c r="I3117" s="8">
        <v>2.2389999999999999</v>
      </c>
      <c r="J3117" s="8">
        <v>0.16500000000000001</v>
      </c>
      <c r="K3117" s="8">
        <v>0.29499999999999998</v>
      </c>
      <c r="L3117" s="8">
        <v>52.451000000000001</v>
      </c>
      <c r="M3117" s="8">
        <v>40.177</v>
      </c>
      <c r="O3117" s="8">
        <v>0.54500000000000004</v>
      </c>
      <c r="P3117" s="8">
        <v>0.123</v>
      </c>
      <c r="T3117" s="8">
        <v>7.0000000000000001E-3</v>
      </c>
      <c r="W3117" s="8">
        <v>0</v>
      </c>
      <c r="Z3117" s="8">
        <v>0.19400000000000001</v>
      </c>
      <c r="AA3117" s="8">
        <v>8.5999999999999993E-2</v>
      </c>
      <c r="AB3117" s="8">
        <v>0.16400000000000001</v>
      </c>
      <c r="AC3117" s="8">
        <v>6.3E-2</v>
      </c>
      <c r="AE3117" s="8">
        <f t="shared" ref="AE3117:AE3121" si="198">SUM(I3117:AD3117)</f>
        <v>96.509000000000015</v>
      </c>
      <c r="AF3117" s="8">
        <f t="shared" ref="AF3117:AF3121" si="199">K3117*32/80</f>
        <v>0.11799999999999999</v>
      </c>
      <c r="AG3117" s="6" t="s">
        <v>2652</v>
      </c>
    </row>
    <row r="3118" spans="1:33">
      <c r="A3118" s="6" t="s">
        <v>2739</v>
      </c>
      <c r="B3118" s="6" t="s">
        <v>2772</v>
      </c>
      <c r="C3118" s="6" t="s">
        <v>1968</v>
      </c>
      <c r="D3118" s="6" t="s">
        <v>933</v>
      </c>
      <c r="E3118" s="6" t="s">
        <v>2617</v>
      </c>
      <c r="F3118" s="6" t="s">
        <v>2738</v>
      </c>
      <c r="G3118" s="10" t="s">
        <v>2713</v>
      </c>
      <c r="H3118" s="7" t="s">
        <v>2734</v>
      </c>
      <c r="I3118" s="8">
        <v>2.5009999999999999</v>
      </c>
      <c r="J3118" s="8">
        <v>0.2</v>
      </c>
      <c r="K3118" s="8">
        <v>0.34499999999999997</v>
      </c>
      <c r="L3118" s="8">
        <v>53.725000000000001</v>
      </c>
      <c r="M3118" s="8">
        <v>41.576000000000001</v>
      </c>
      <c r="O3118" s="8">
        <v>0.28000000000000003</v>
      </c>
      <c r="P3118" s="8">
        <v>7.0000000000000007E-2</v>
      </c>
      <c r="T3118" s="8">
        <v>0</v>
      </c>
      <c r="W3118" s="8">
        <v>5.5E-2</v>
      </c>
      <c r="Z3118" s="8">
        <v>0</v>
      </c>
      <c r="AA3118" s="8">
        <v>3.5000000000000003E-2</v>
      </c>
      <c r="AB3118" s="8">
        <v>0.159</v>
      </c>
      <c r="AC3118" s="8">
        <v>1.6E-2</v>
      </c>
      <c r="AE3118" s="8">
        <f t="shared" si="198"/>
        <v>98.962000000000018</v>
      </c>
      <c r="AF3118" s="8">
        <f t="shared" si="199"/>
        <v>0.13799999999999998</v>
      </c>
      <c r="AG3118" s="6" t="s">
        <v>2652</v>
      </c>
    </row>
    <row r="3119" spans="1:33">
      <c r="A3119" s="6" t="s">
        <v>2739</v>
      </c>
      <c r="B3119" s="6" t="s">
        <v>2772</v>
      </c>
      <c r="C3119" s="6" t="s">
        <v>1968</v>
      </c>
      <c r="D3119" s="6" t="s">
        <v>933</v>
      </c>
      <c r="E3119" s="6" t="s">
        <v>2452</v>
      </c>
      <c r="F3119" s="6" t="s">
        <v>2738</v>
      </c>
      <c r="G3119" s="10" t="s">
        <v>2713</v>
      </c>
      <c r="H3119" s="7" t="s">
        <v>2735</v>
      </c>
      <c r="I3119" s="8">
        <v>2.698</v>
      </c>
      <c r="J3119" s="8">
        <v>0.152</v>
      </c>
      <c r="K3119" s="8">
        <v>0.13600000000000001</v>
      </c>
      <c r="L3119" s="8">
        <v>54.064</v>
      </c>
      <c r="M3119" s="8">
        <v>41.615000000000002</v>
      </c>
      <c r="O3119" s="8">
        <v>0.311</v>
      </c>
      <c r="P3119" s="8">
        <v>0</v>
      </c>
      <c r="T3119" s="8">
        <v>6.6000000000000003E-2</v>
      </c>
      <c r="W3119" s="8">
        <v>0</v>
      </c>
      <c r="Z3119" s="8">
        <v>0.01</v>
      </c>
      <c r="AA3119" s="8">
        <v>8.4000000000000005E-2</v>
      </c>
      <c r="AB3119" s="8">
        <v>0.13700000000000001</v>
      </c>
      <c r="AC3119" s="8">
        <v>0.10199999999999999</v>
      </c>
      <c r="AE3119" s="8">
        <f t="shared" si="198"/>
        <v>99.375000000000014</v>
      </c>
      <c r="AF3119" s="8">
        <f t="shared" si="199"/>
        <v>5.4400000000000004E-2</v>
      </c>
      <c r="AG3119" s="6" t="s">
        <v>2652</v>
      </c>
    </row>
    <row r="3120" spans="1:33">
      <c r="A3120" s="6" t="s">
        <v>2739</v>
      </c>
      <c r="B3120" s="6" t="s">
        <v>2772</v>
      </c>
      <c r="C3120" s="6" t="s">
        <v>1968</v>
      </c>
      <c r="D3120" s="6" t="s">
        <v>933</v>
      </c>
      <c r="E3120" s="6" t="s">
        <v>2617</v>
      </c>
      <c r="F3120" s="6" t="s">
        <v>2738</v>
      </c>
      <c r="G3120" s="10" t="s">
        <v>2713</v>
      </c>
      <c r="H3120" s="7" t="s">
        <v>2736</v>
      </c>
      <c r="I3120" s="8">
        <v>3.05</v>
      </c>
      <c r="J3120" s="8">
        <v>0.187</v>
      </c>
      <c r="K3120" s="8">
        <v>0.38700000000000001</v>
      </c>
      <c r="L3120" s="8">
        <v>54.387999999999998</v>
      </c>
      <c r="M3120" s="8">
        <v>41.543999999999997</v>
      </c>
      <c r="O3120" s="8">
        <v>0.26</v>
      </c>
      <c r="P3120" s="8">
        <v>8.1000000000000003E-2</v>
      </c>
      <c r="T3120" s="8">
        <v>1.4999999999999999E-2</v>
      </c>
      <c r="W3120" s="8">
        <v>0</v>
      </c>
      <c r="Z3120" s="8">
        <v>1.2999999999999999E-2</v>
      </c>
      <c r="AA3120" s="8">
        <v>7.9000000000000001E-2</v>
      </c>
      <c r="AB3120" s="8">
        <v>0.224</v>
      </c>
      <c r="AC3120" s="8">
        <v>7.0000000000000001E-3</v>
      </c>
      <c r="AE3120" s="8">
        <f t="shared" si="198"/>
        <v>100.23500000000001</v>
      </c>
      <c r="AF3120" s="8">
        <f t="shared" si="199"/>
        <v>0.15479999999999999</v>
      </c>
      <c r="AG3120" s="6" t="s">
        <v>2652</v>
      </c>
    </row>
    <row r="3121" spans="1:33">
      <c r="A3121" s="6" t="s">
        <v>2739</v>
      </c>
      <c r="B3121" s="6" t="s">
        <v>2772</v>
      </c>
      <c r="C3121" s="6" t="s">
        <v>1968</v>
      </c>
      <c r="D3121" s="6" t="s">
        <v>933</v>
      </c>
      <c r="E3121" s="6" t="s">
        <v>2452</v>
      </c>
      <c r="F3121" s="6" t="s">
        <v>2738</v>
      </c>
      <c r="G3121" s="10" t="s">
        <v>2713</v>
      </c>
      <c r="H3121" s="7" t="s">
        <v>2737</v>
      </c>
      <c r="I3121" s="8">
        <v>2.556</v>
      </c>
      <c r="J3121" s="8">
        <v>0.193</v>
      </c>
      <c r="K3121" s="8">
        <v>0.38</v>
      </c>
      <c r="L3121" s="8">
        <v>54.213000000000001</v>
      </c>
      <c r="M3121" s="8">
        <v>40.956000000000003</v>
      </c>
      <c r="O3121" s="8">
        <v>0.254</v>
      </c>
      <c r="P3121" s="8">
        <v>7.9000000000000001E-2</v>
      </c>
      <c r="T3121" s="8">
        <v>0.125</v>
      </c>
      <c r="W3121" s="8">
        <v>0.122</v>
      </c>
      <c r="Z3121" s="8">
        <v>6.0000000000000001E-3</v>
      </c>
      <c r="AA3121" s="8">
        <v>0.08</v>
      </c>
      <c r="AB3121" s="8">
        <v>0.17299999999999999</v>
      </c>
      <c r="AC3121" s="8">
        <v>4.0000000000000001E-3</v>
      </c>
      <c r="AE3121" s="8">
        <f t="shared" si="198"/>
        <v>99.141000000000005</v>
      </c>
      <c r="AF3121" s="8">
        <f t="shared" si="199"/>
        <v>0.152</v>
      </c>
      <c r="AG3121" s="6" t="s">
        <v>2652</v>
      </c>
    </row>
    <row r="3122" spans="1:33">
      <c r="A3122" s="6" t="s">
        <v>2730</v>
      </c>
      <c r="B3122" s="6" t="s">
        <v>2773</v>
      </c>
      <c r="C3122" s="6" t="s">
        <v>1968</v>
      </c>
      <c r="D3122" s="6" t="s">
        <v>65</v>
      </c>
      <c r="E3122" s="6" t="s">
        <v>2452</v>
      </c>
      <c r="F3122" s="6" t="s">
        <v>2717</v>
      </c>
      <c r="G3122" s="10" t="s">
        <v>2713</v>
      </c>
      <c r="H3122" s="7" t="s">
        <v>2718</v>
      </c>
      <c r="I3122" s="8">
        <v>2.8679999999999999</v>
      </c>
      <c r="J3122" s="8">
        <v>0.158</v>
      </c>
      <c r="K3122" s="8">
        <v>0.157</v>
      </c>
      <c r="L3122" s="8">
        <v>54.536999999999999</v>
      </c>
      <c r="M3122" s="8">
        <v>41.746000000000002</v>
      </c>
      <c r="O3122" s="8">
        <v>0.13100000000000001</v>
      </c>
      <c r="P3122" s="8">
        <v>0</v>
      </c>
      <c r="T3122" s="8">
        <v>5.8999999999999997E-2</v>
      </c>
      <c r="W3122" s="8">
        <v>0</v>
      </c>
      <c r="Z3122" s="8">
        <v>2.9000000000000001E-2</v>
      </c>
      <c r="AA3122" s="8">
        <v>6.3E-2</v>
      </c>
      <c r="AB3122" s="8">
        <v>8.8999999999999996E-2</v>
      </c>
      <c r="AC3122" s="8">
        <v>5.0000000000000001E-3</v>
      </c>
      <c r="AE3122" s="8">
        <f t="shared" ref="AE3122:AE3123" si="200">SUM(I3122:AD3122)</f>
        <v>99.841999999999999</v>
      </c>
      <c r="AF3122" s="8">
        <f t="shared" ref="AF3122:AF3123" si="201">K3122*32/80</f>
        <v>6.2799999999999995E-2</v>
      </c>
      <c r="AG3122" s="6" t="s">
        <v>2653</v>
      </c>
    </row>
    <row r="3123" spans="1:33">
      <c r="A3123" s="6" t="s">
        <v>2730</v>
      </c>
      <c r="B3123" s="6" t="s">
        <v>2773</v>
      </c>
      <c r="C3123" s="6" t="s">
        <v>1968</v>
      </c>
      <c r="D3123" s="6" t="s">
        <v>65</v>
      </c>
      <c r="E3123" s="6" t="s">
        <v>2617</v>
      </c>
      <c r="F3123" s="6" t="s">
        <v>2717</v>
      </c>
      <c r="G3123" s="10" t="s">
        <v>2713</v>
      </c>
      <c r="H3123" s="7" t="s">
        <v>2719</v>
      </c>
      <c r="I3123" s="8">
        <v>2.7450000000000001</v>
      </c>
      <c r="J3123" s="8">
        <v>0.155</v>
      </c>
      <c r="K3123" s="8">
        <v>0.309</v>
      </c>
      <c r="L3123" s="8">
        <v>54.475999999999999</v>
      </c>
      <c r="M3123" s="8">
        <v>41.787999999999997</v>
      </c>
      <c r="O3123" s="8">
        <v>0.17</v>
      </c>
      <c r="P3123" s="8">
        <v>0</v>
      </c>
      <c r="T3123" s="8">
        <v>0.125</v>
      </c>
      <c r="W3123" s="8">
        <v>0</v>
      </c>
      <c r="Z3123" s="8">
        <v>1.7999999999999999E-2</v>
      </c>
      <c r="AA3123" s="8">
        <v>8.4000000000000005E-2</v>
      </c>
      <c r="AB3123" s="8">
        <v>5.0999999999999997E-2</v>
      </c>
      <c r="AC3123" s="8">
        <v>4.0000000000000001E-3</v>
      </c>
      <c r="AE3123" s="8">
        <f t="shared" si="200"/>
        <v>99.925000000000011</v>
      </c>
      <c r="AF3123" s="8">
        <f t="shared" si="201"/>
        <v>0.1236</v>
      </c>
      <c r="AG3123" s="6" t="s">
        <v>2653</v>
      </c>
    </row>
    <row r="3124" spans="1:33">
      <c r="A3124" s="6" t="s">
        <v>2730</v>
      </c>
      <c r="B3124" s="6" t="s">
        <v>2773</v>
      </c>
      <c r="C3124" s="6" t="s">
        <v>1968</v>
      </c>
      <c r="D3124" s="6" t="s">
        <v>65</v>
      </c>
      <c r="E3124" s="6" t="s">
        <v>2452</v>
      </c>
      <c r="F3124" s="6" t="s">
        <v>2717</v>
      </c>
      <c r="G3124" s="10" t="s">
        <v>2713</v>
      </c>
      <c r="H3124" s="7" t="s">
        <v>2720</v>
      </c>
      <c r="I3124" s="8">
        <v>2.5489999999999999</v>
      </c>
      <c r="J3124" s="8">
        <v>9.7000000000000003E-2</v>
      </c>
      <c r="K3124" s="8">
        <v>0.39200000000000002</v>
      </c>
      <c r="L3124" s="8">
        <v>53.573</v>
      </c>
      <c r="M3124" s="8">
        <v>40.994</v>
      </c>
      <c r="O3124" s="8">
        <v>0.253</v>
      </c>
      <c r="P3124" s="8">
        <v>1.6E-2</v>
      </c>
      <c r="T3124" s="8">
        <v>1.4999999999999999E-2</v>
      </c>
      <c r="W3124" s="8">
        <v>0</v>
      </c>
      <c r="Z3124" s="8">
        <v>2.5000000000000001E-2</v>
      </c>
      <c r="AA3124" s="8">
        <v>0.14799999999999999</v>
      </c>
      <c r="AB3124" s="8">
        <v>0.06</v>
      </c>
      <c r="AC3124" s="8">
        <v>2.4E-2</v>
      </c>
      <c r="AE3124" s="8">
        <f t="shared" ref="AE3124:AE3133" si="202">SUM(I3124:AD3124)</f>
        <v>98.146000000000001</v>
      </c>
      <c r="AF3124" s="8">
        <f t="shared" ref="AF3124:AF3133" si="203">K3124*32/80</f>
        <v>0.15679999999999999</v>
      </c>
      <c r="AG3124" s="6" t="s">
        <v>2652</v>
      </c>
    </row>
    <row r="3125" spans="1:33">
      <c r="A3125" s="6" t="s">
        <v>2730</v>
      </c>
      <c r="B3125" s="6" t="s">
        <v>2773</v>
      </c>
      <c r="C3125" s="6" t="s">
        <v>1968</v>
      </c>
      <c r="D3125" s="6" t="s">
        <v>65</v>
      </c>
      <c r="E3125" s="6" t="s">
        <v>2452</v>
      </c>
      <c r="F3125" s="6" t="s">
        <v>2717</v>
      </c>
      <c r="G3125" s="10" t="s">
        <v>2713</v>
      </c>
      <c r="H3125" s="7" t="s">
        <v>2721</v>
      </c>
      <c r="I3125" s="8">
        <v>2.7370000000000001</v>
      </c>
      <c r="J3125" s="8">
        <v>0.19800000000000001</v>
      </c>
      <c r="K3125" s="8">
        <v>0.56399999999999995</v>
      </c>
      <c r="L3125" s="8">
        <v>54.042000000000002</v>
      </c>
      <c r="M3125" s="8">
        <v>41.131</v>
      </c>
      <c r="O3125" s="8">
        <v>0.36899999999999999</v>
      </c>
      <c r="P3125" s="8">
        <v>1.4E-2</v>
      </c>
      <c r="T3125" s="8">
        <v>3.6999999999999998E-2</v>
      </c>
      <c r="W3125" s="8">
        <v>0</v>
      </c>
      <c r="Z3125" s="8">
        <v>0.01</v>
      </c>
      <c r="AA3125" s="8">
        <v>0.17699999999999999</v>
      </c>
      <c r="AB3125" s="8">
        <v>0.128</v>
      </c>
      <c r="AC3125" s="8">
        <v>0</v>
      </c>
      <c r="AE3125" s="8">
        <f t="shared" si="202"/>
        <v>99.407000000000011</v>
      </c>
      <c r="AF3125" s="8">
        <f t="shared" si="203"/>
        <v>0.22559999999999997</v>
      </c>
      <c r="AG3125" s="6" t="s">
        <v>2652</v>
      </c>
    </row>
    <row r="3126" spans="1:33">
      <c r="A3126" s="6" t="s">
        <v>2730</v>
      </c>
      <c r="B3126" s="6" t="s">
        <v>2773</v>
      </c>
      <c r="C3126" s="6" t="s">
        <v>1968</v>
      </c>
      <c r="D3126" s="6" t="s">
        <v>65</v>
      </c>
      <c r="E3126" s="6" t="s">
        <v>2617</v>
      </c>
      <c r="F3126" s="6" t="s">
        <v>2717</v>
      </c>
      <c r="G3126" s="10" t="s">
        <v>2713</v>
      </c>
      <c r="H3126" s="7" t="s">
        <v>2722</v>
      </c>
      <c r="I3126" s="8">
        <v>2.532</v>
      </c>
      <c r="J3126" s="8">
        <v>0.19800000000000001</v>
      </c>
      <c r="K3126" s="8">
        <v>0.55700000000000005</v>
      </c>
      <c r="L3126" s="8">
        <v>54.015000000000001</v>
      </c>
      <c r="M3126" s="8">
        <v>41.277000000000001</v>
      </c>
      <c r="O3126" s="8">
        <v>0.316</v>
      </c>
      <c r="P3126" s="8">
        <v>0.112</v>
      </c>
      <c r="T3126" s="8">
        <v>0</v>
      </c>
      <c r="W3126" s="8">
        <v>0</v>
      </c>
      <c r="Z3126" s="8">
        <v>0</v>
      </c>
      <c r="AA3126" s="8">
        <v>0.182</v>
      </c>
      <c r="AB3126" s="8">
        <v>8.8999999999999996E-2</v>
      </c>
      <c r="AC3126" s="8">
        <v>0</v>
      </c>
      <c r="AE3126" s="8">
        <f t="shared" si="202"/>
        <v>99.278000000000006</v>
      </c>
      <c r="AF3126" s="8">
        <f t="shared" si="203"/>
        <v>0.22280000000000003</v>
      </c>
      <c r="AG3126" s="6" t="s">
        <v>2652</v>
      </c>
    </row>
    <row r="3127" spans="1:33">
      <c r="A3127" s="6" t="s">
        <v>2730</v>
      </c>
      <c r="B3127" s="6" t="s">
        <v>2773</v>
      </c>
      <c r="C3127" s="6" t="s">
        <v>1968</v>
      </c>
      <c r="D3127" s="6" t="s">
        <v>65</v>
      </c>
      <c r="E3127" s="6" t="s">
        <v>2452</v>
      </c>
      <c r="F3127" s="6" t="s">
        <v>2717</v>
      </c>
      <c r="G3127" s="10" t="s">
        <v>2670</v>
      </c>
      <c r="H3127" s="7" t="s">
        <v>2723</v>
      </c>
      <c r="I3127" s="8">
        <v>2.8479999999999999</v>
      </c>
      <c r="J3127" s="8">
        <v>0.21299999999999999</v>
      </c>
      <c r="K3127" s="8">
        <v>9.6000000000000002E-2</v>
      </c>
      <c r="L3127" s="8">
        <v>54.53</v>
      </c>
      <c r="M3127" s="8">
        <v>42.164000000000001</v>
      </c>
      <c r="O3127" s="8">
        <v>0.11899999999999999</v>
      </c>
      <c r="P3127" s="8">
        <v>0</v>
      </c>
      <c r="T3127" s="8">
        <v>0</v>
      </c>
      <c r="W3127" s="8">
        <v>0</v>
      </c>
      <c r="Z3127" s="8">
        <v>8.9999999999999993E-3</v>
      </c>
      <c r="AA3127" s="8">
        <v>6.5000000000000002E-2</v>
      </c>
      <c r="AB3127" s="8">
        <v>0.376</v>
      </c>
      <c r="AC3127" s="8">
        <v>4.2999999999999997E-2</v>
      </c>
      <c r="AE3127" s="8">
        <f t="shared" si="202"/>
        <v>100.46300000000001</v>
      </c>
      <c r="AF3127" s="8">
        <f t="shared" si="203"/>
        <v>3.8400000000000004E-2</v>
      </c>
      <c r="AG3127" s="6" t="s">
        <v>2652</v>
      </c>
    </row>
    <row r="3128" spans="1:33">
      <c r="A3128" s="6" t="s">
        <v>2730</v>
      </c>
      <c r="B3128" s="6" t="s">
        <v>2773</v>
      </c>
      <c r="C3128" s="6" t="s">
        <v>1968</v>
      </c>
      <c r="D3128" s="6" t="s">
        <v>65</v>
      </c>
      <c r="E3128" s="6" t="s">
        <v>2452</v>
      </c>
      <c r="F3128" s="6" t="s">
        <v>2717</v>
      </c>
      <c r="G3128" s="10" t="s">
        <v>2670</v>
      </c>
      <c r="H3128" s="7" t="s">
        <v>2724</v>
      </c>
      <c r="I3128" s="8">
        <v>2.5110000000000001</v>
      </c>
      <c r="J3128" s="8">
        <v>0.20799999999999999</v>
      </c>
      <c r="K3128" s="8">
        <v>0.10299999999999999</v>
      </c>
      <c r="L3128" s="8">
        <v>54.204999999999998</v>
      </c>
      <c r="M3128" s="8">
        <v>41.578000000000003</v>
      </c>
      <c r="O3128" s="8">
        <v>9.0999999999999998E-2</v>
      </c>
      <c r="P3128" s="8">
        <v>0</v>
      </c>
      <c r="T3128" s="8">
        <v>0.14799999999999999</v>
      </c>
      <c r="W3128" s="8">
        <v>0</v>
      </c>
      <c r="Z3128" s="8">
        <v>7.0000000000000001E-3</v>
      </c>
      <c r="AA3128" s="8">
        <v>0.11899999999999999</v>
      </c>
      <c r="AB3128" s="8">
        <v>0.16600000000000001</v>
      </c>
      <c r="AC3128" s="8">
        <v>2.1000000000000001E-2</v>
      </c>
      <c r="AE3128" s="8">
        <f t="shared" si="202"/>
        <v>99.156999999999996</v>
      </c>
      <c r="AF3128" s="8">
        <f t="shared" si="203"/>
        <v>4.1200000000000001E-2</v>
      </c>
      <c r="AG3128" s="6" t="s">
        <v>2652</v>
      </c>
    </row>
    <row r="3129" spans="1:33">
      <c r="A3129" s="6" t="s">
        <v>2730</v>
      </c>
      <c r="B3129" s="6" t="s">
        <v>2773</v>
      </c>
      <c r="C3129" s="6" t="s">
        <v>1968</v>
      </c>
      <c r="D3129" s="6" t="s">
        <v>65</v>
      </c>
      <c r="E3129" s="6" t="s">
        <v>2617</v>
      </c>
      <c r="F3129" s="6" t="s">
        <v>2717</v>
      </c>
      <c r="G3129" s="10" t="s">
        <v>2670</v>
      </c>
      <c r="H3129" s="7" t="s">
        <v>2725</v>
      </c>
      <c r="I3129" s="8">
        <v>2.5939999999999999</v>
      </c>
      <c r="J3129" s="8">
        <v>0.254</v>
      </c>
      <c r="K3129" s="8">
        <v>0.40400000000000003</v>
      </c>
      <c r="L3129" s="8">
        <v>54.189</v>
      </c>
      <c r="M3129" s="8">
        <v>41.51</v>
      </c>
      <c r="O3129" s="8">
        <v>0.14799999999999999</v>
      </c>
      <c r="P3129" s="8">
        <v>1.9E-2</v>
      </c>
      <c r="T3129" s="8">
        <v>8.8999999999999996E-2</v>
      </c>
      <c r="W3129" s="8">
        <v>0</v>
      </c>
      <c r="Z3129" s="8">
        <v>2E-3</v>
      </c>
      <c r="AA3129" s="8">
        <v>0.111</v>
      </c>
      <c r="AB3129" s="8">
        <v>0.25900000000000001</v>
      </c>
      <c r="AC3129" s="8">
        <v>1.7000000000000001E-2</v>
      </c>
      <c r="AE3129" s="8">
        <f t="shared" si="202"/>
        <v>99.595999999999989</v>
      </c>
      <c r="AF3129" s="8">
        <f t="shared" si="203"/>
        <v>0.16160000000000002</v>
      </c>
      <c r="AG3129" s="6" t="s">
        <v>2652</v>
      </c>
    </row>
    <row r="3130" spans="1:33">
      <c r="A3130" s="6" t="s">
        <v>2730</v>
      </c>
      <c r="B3130" s="6" t="s">
        <v>2773</v>
      </c>
      <c r="C3130" s="6" t="s">
        <v>1968</v>
      </c>
      <c r="D3130" s="6" t="s">
        <v>65</v>
      </c>
      <c r="E3130" s="6" t="s">
        <v>2452</v>
      </c>
      <c r="F3130" s="6" t="s">
        <v>2717</v>
      </c>
      <c r="G3130" s="10" t="s">
        <v>2670</v>
      </c>
      <c r="H3130" s="7" t="s">
        <v>2726</v>
      </c>
      <c r="I3130" s="8">
        <v>2.532</v>
      </c>
      <c r="J3130" s="8">
        <v>0.20699999999999999</v>
      </c>
      <c r="K3130" s="8">
        <v>0.10299999999999999</v>
      </c>
      <c r="L3130" s="8">
        <v>54.09</v>
      </c>
      <c r="M3130" s="8">
        <v>42.04</v>
      </c>
      <c r="O3130" s="8">
        <v>0.16200000000000001</v>
      </c>
      <c r="P3130" s="8">
        <v>0</v>
      </c>
      <c r="T3130" s="8">
        <v>0.03</v>
      </c>
      <c r="W3130" s="8">
        <v>0</v>
      </c>
      <c r="Z3130" s="8">
        <v>2.4E-2</v>
      </c>
      <c r="AA3130" s="8">
        <v>9.9000000000000005E-2</v>
      </c>
      <c r="AB3130" s="8">
        <v>0.35</v>
      </c>
      <c r="AC3130" s="8">
        <v>3.1E-2</v>
      </c>
      <c r="AE3130" s="8">
        <f t="shared" si="202"/>
        <v>99.668000000000021</v>
      </c>
      <c r="AF3130" s="8">
        <f t="shared" si="203"/>
        <v>4.1200000000000001E-2</v>
      </c>
      <c r="AG3130" s="6" t="s">
        <v>2652</v>
      </c>
    </row>
    <row r="3131" spans="1:33">
      <c r="A3131" s="6" t="s">
        <v>2730</v>
      </c>
      <c r="B3131" s="6" t="s">
        <v>2773</v>
      </c>
      <c r="C3131" s="6" t="s">
        <v>1968</v>
      </c>
      <c r="D3131" s="6" t="s">
        <v>65</v>
      </c>
      <c r="E3131" s="6" t="s">
        <v>2452</v>
      </c>
      <c r="F3131" s="6" t="s">
        <v>2717</v>
      </c>
      <c r="G3131" s="10" t="s">
        <v>2670</v>
      </c>
      <c r="H3131" s="7" t="s">
        <v>2727</v>
      </c>
      <c r="I3131" s="8">
        <v>2.35</v>
      </c>
      <c r="J3131" s="8">
        <v>0.27500000000000002</v>
      </c>
      <c r="K3131" s="8">
        <v>0.11799999999999999</v>
      </c>
      <c r="L3131" s="8">
        <v>54.128</v>
      </c>
      <c r="M3131" s="8">
        <v>41.685000000000002</v>
      </c>
      <c r="O3131" s="8">
        <v>8.6999999999999994E-2</v>
      </c>
      <c r="P3131" s="8">
        <v>0</v>
      </c>
      <c r="T3131" s="8">
        <v>3.6999999999999998E-2</v>
      </c>
      <c r="W3131" s="8">
        <v>0</v>
      </c>
      <c r="Z3131" s="8">
        <v>3.0000000000000001E-3</v>
      </c>
      <c r="AA3131" s="8">
        <v>0.123</v>
      </c>
      <c r="AB3131" s="8">
        <v>0.36799999999999999</v>
      </c>
      <c r="AC3131" s="8">
        <v>3.7999999999999999E-2</v>
      </c>
      <c r="AE3131" s="8">
        <f t="shared" si="202"/>
        <v>99.212000000000018</v>
      </c>
      <c r="AF3131" s="8">
        <f t="shared" si="203"/>
        <v>4.7199999999999999E-2</v>
      </c>
      <c r="AG3131" s="6" t="s">
        <v>2652</v>
      </c>
    </row>
    <row r="3132" spans="1:33">
      <c r="A3132" s="6" t="s">
        <v>2730</v>
      </c>
      <c r="B3132" s="6" t="s">
        <v>2773</v>
      </c>
      <c r="C3132" s="6" t="s">
        <v>1968</v>
      </c>
      <c r="D3132" s="6" t="s">
        <v>65</v>
      </c>
      <c r="E3132" s="6" t="s">
        <v>2617</v>
      </c>
      <c r="F3132" s="6" t="s">
        <v>2717</v>
      </c>
      <c r="G3132" s="10" t="s">
        <v>2670</v>
      </c>
      <c r="H3132" s="7" t="s">
        <v>2728</v>
      </c>
      <c r="I3132" s="8">
        <v>2.7989999999999999</v>
      </c>
      <c r="J3132" s="8">
        <v>0.313</v>
      </c>
      <c r="K3132" s="8">
        <v>0.14199999999999999</v>
      </c>
      <c r="L3132" s="8">
        <v>54.643000000000001</v>
      </c>
      <c r="M3132" s="8">
        <v>42.543999999999997</v>
      </c>
      <c r="O3132" s="8">
        <v>1.0999999999999999E-2</v>
      </c>
      <c r="P3132" s="8">
        <v>0</v>
      </c>
      <c r="T3132" s="8">
        <v>4.3999999999999997E-2</v>
      </c>
      <c r="W3132" s="8">
        <v>0</v>
      </c>
      <c r="Z3132" s="8">
        <v>5.0000000000000001E-3</v>
      </c>
      <c r="AA3132" s="8">
        <v>0.123</v>
      </c>
      <c r="AB3132" s="8">
        <v>0.157</v>
      </c>
      <c r="AC3132" s="8">
        <v>6.0000000000000001E-3</v>
      </c>
      <c r="AE3132" s="8">
        <f t="shared" si="202"/>
        <v>100.78699999999999</v>
      </c>
      <c r="AF3132" s="8">
        <f t="shared" si="203"/>
        <v>5.6799999999999996E-2</v>
      </c>
      <c r="AG3132" s="6" t="s">
        <v>2652</v>
      </c>
    </row>
    <row r="3133" spans="1:33">
      <c r="A3133" s="6" t="s">
        <v>2730</v>
      </c>
      <c r="B3133" s="6" t="s">
        <v>2773</v>
      </c>
      <c r="C3133" s="6" t="s">
        <v>1968</v>
      </c>
      <c r="D3133" s="6" t="s">
        <v>65</v>
      </c>
      <c r="E3133" s="6" t="s">
        <v>2452</v>
      </c>
      <c r="F3133" s="6" t="s">
        <v>2717</v>
      </c>
      <c r="G3133" s="10" t="s">
        <v>2670</v>
      </c>
      <c r="H3133" s="7" t="s">
        <v>2729</v>
      </c>
      <c r="I3133" s="8">
        <v>2.2000000000000002</v>
      </c>
      <c r="J3133" s="8">
        <v>0.33300000000000002</v>
      </c>
      <c r="K3133" s="8">
        <v>0.11</v>
      </c>
      <c r="L3133" s="8">
        <v>54.064</v>
      </c>
      <c r="M3133" s="8">
        <v>42.435000000000002</v>
      </c>
      <c r="O3133" s="8">
        <v>0.104</v>
      </c>
      <c r="P3133" s="8">
        <v>0</v>
      </c>
      <c r="T3133" s="8">
        <v>9.6000000000000002E-2</v>
      </c>
      <c r="W3133" s="8">
        <v>0</v>
      </c>
      <c r="Z3133" s="8">
        <v>3.0000000000000001E-3</v>
      </c>
      <c r="AA3133" s="8">
        <v>0.114</v>
      </c>
      <c r="AB3133" s="8">
        <v>0.183</v>
      </c>
      <c r="AC3133" s="8">
        <v>0</v>
      </c>
      <c r="AE3133" s="8">
        <f t="shared" si="202"/>
        <v>99.64200000000001</v>
      </c>
      <c r="AF3133" s="8">
        <f t="shared" si="203"/>
        <v>4.3999999999999997E-2</v>
      </c>
      <c r="AG3133" s="6" t="s">
        <v>2652</v>
      </c>
    </row>
    <row r="3134" spans="1:33">
      <c r="A3134" s="6" t="s">
        <v>2694</v>
      </c>
      <c r="B3134" s="6" t="s">
        <v>2716</v>
      </c>
      <c r="C3134" s="6" t="s">
        <v>1968</v>
      </c>
      <c r="D3134" s="6" t="s">
        <v>48</v>
      </c>
      <c r="E3134" s="6" t="s">
        <v>2452</v>
      </c>
      <c r="F3134" s="6" t="s">
        <v>2714</v>
      </c>
      <c r="G3134" s="10" t="s">
        <v>2632</v>
      </c>
      <c r="H3134" s="7" t="s">
        <v>2695</v>
      </c>
      <c r="I3134" s="8">
        <v>2.2730000000000001</v>
      </c>
      <c r="J3134" s="8">
        <v>0.78600000000000003</v>
      </c>
      <c r="K3134" s="8">
        <v>0.69599999999999995</v>
      </c>
      <c r="L3134" s="8">
        <v>53.368000000000002</v>
      </c>
      <c r="M3134" s="8">
        <v>40.920999999999999</v>
      </c>
      <c r="O3134" s="8">
        <v>0.432</v>
      </c>
      <c r="P3134" s="8">
        <v>0</v>
      </c>
      <c r="T3134" s="8">
        <v>0.126</v>
      </c>
      <c r="W3134" s="8">
        <v>0</v>
      </c>
      <c r="Z3134" s="8">
        <v>0</v>
      </c>
      <c r="AA3134" s="8">
        <v>0.112</v>
      </c>
      <c r="AB3134" s="8">
        <v>0.81100000000000005</v>
      </c>
      <c r="AC3134" s="8">
        <v>2E-3</v>
      </c>
      <c r="AE3134" s="8">
        <f t="shared" ref="AE3134:AE3135" si="204">SUM(I3134:AD3134)</f>
        <v>99.527000000000015</v>
      </c>
      <c r="AF3134" s="8">
        <f t="shared" ref="AF3134:AF3135" si="205">K3134*32/80</f>
        <v>0.27839999999999998</v>
      </c>
      <c r="AG3134" s="6" t="s">
        <v>2653</v>
      </c>
    </row>
    <row r="3135" spans="1:33">
      <c r="A3135" s="6" t="s">
        <v>2694</v>
      </c>
      <c r="B3135" s="6" t="s">
        <v>2716</v>
      </c>
      <c r="C3135" s="6" t="s">
        <v>1968</v>
      </c>
      <c r="D3135" s="6" t="s">
        <v>48</v>
      </c>
      <c r="E3135" s="6" t="s">
        <v>2452</v>
      </c>
      <c r="F3135" s="6" t="s">
        <v>2714</v>
      </c>
      <c r="G3135" s="10" t="s">
        <v>2632</v>
      </c>
      <c r="H3135" s="7" t="s">
        <v>2696</v>
      </c>
      <c r="I3135" s="8">
        <v>2.363</v>
      </c>
      <c r="J3135" s="8">
        <v>0.83499999999999996</v>
      </c>
      <c r="K3135" s="8">
        <v>0.62</v>
      </c>
      <c r="L3135" s="8">
        <v>53.226999999999997</v>
      </c>
      <c r="M3135" s="8">
        <v>40.89</v>
      </c>
      <c r="O3135" s="8">
        <v>0.35499999999999998</v>
      </c>
      <c r="P3135" s="8">
        <v>0</v>
      </c>
      <c r="T3135" s="8">
        <v>0.16200000000000001</v>
      </c>
      <c r="W3135" s="8">
        <v>0</v>
      </c>
      <c r="Z3135" s="8">
        <v>7.0000000000000001E-3</v>
      </c>
      <c r="AA3135" s="8">
        <v>9.9000000000000005E-2</v>
      </c>
      <c r="AB3135" s="8">
        <v>0.72699999999999998</v>
      </c>
      <c r="AC3135" s="8">
        <v>1E-3</v>
      </c>
      <c r="AE3135" s="8">
        <f t="shared" si="204"/>
        <v>99.28600000000003</v>
      </c>
      <c r="AF3135" s="8">
        <f t="shared" si="205"/>
        <v>0.248</v>
      </c>
      <c r="AG3135" s="6" t="s">
        <v>2653</v>
      </c>
    </row>
    <row r="3136" spans="1:33">
      <c r="A3136" s="6" t="s">
        <v>2694</v>
      </c>
      <c r="B3136" s="6" t="s">
        <v>2716</v>
      </c>
      <c r="C3136" s="6" t="s">
        <v>1968</v>
      </c>
      <c r="D3136" s="6" t="s">
        <v>48</v>
      </c>
      <c r="E3136" s="6" t="s">
        <v>2617</v>
      </c>
      <c r="F3136" s="6" t="s">
        <v>2714</v>
      </c>
      <c r="G3136" s="10" t="s">
        <v>2632</v>
      </c>
      <c r="H3136" s="7" t="s">
        <v>2697</v>
      </c>
      <c r="I3136" s="8">
        <v>2.0459999999999998</v>
      </c>
      <c r="J3136" s="8">
        <v>0.88400000000000001</v>
      </c>
      <c r="K3136" s="8">
        <v>0.71299999999999997</v>
      </c>
      <c r="L3136" s="8">
        <v>53.38</v>
      </c>
      <c r="M3136" s="8">
        <v>41.134999999999998</v>
      </c>
      <c r="O3136" s="8">
        <v>0.41799999999999998</v>
      </c>
      <c r="P3136" s="8">
        <v>3.0000000000000001E-3</v>
      </c>
      <c r="T3136" s="8">
        <v>0.318</v>
      </c>
      <c r="W3136" s="8">
        <v>0</v>
      </c>
      <c r="Z3136" s="8">
        <v>0.01</v>
      </c>
      <c r="AA3136" s="8">
        <v>0.11600000000000001</v>
      </c>
      <c r="AB3136" s="8">
        <v>0.93100000000000005</v>
      </c>
      <c r="AC3136" s="8">
        <v>8.0000000000000002E-3</v>
      </c>
      <c r="AE3136" s="8">
        <f t="shared" ref="AE3136:AE3151" si="206">SUM(I3136:AD3136)</f>
        <v>99.962000000000003</v>
      </c>
      <c r="AF3136" s="8">
        <f t="shared" ref="AF3136:AF3151" si="207">K3136*32/80</f>
        <v>0.28520000000000001</v>
      </c>
      <c r="AG3136" s="6" t="s">
        <v>2652</v>
      </c>
    </row>
    <row r="3137" spans="1:33">
      <c r="A3137" s="6" t="s">
        <v>2694</v>
      </c>
      <c r="B3137" s="6" t="s">
        <v>2716</v>
      </c>
      <c r="C3137" s="6" t="s">
        <v>1968</v>
      </c>
      <c r="D3137" s="6" t="s">
        <v>48</v>
      </c>
      <c r="E3137" s="6" t="s">
        <v>2452</v>
      </c>
      <c r="F3137" s="6" t="s">
        <v>2714</v>
      </c>
      <c r="G3137" s="10" t="s">
        <v>2632</v>
      </c>
      <c r="H3137" s="7" t="s">
        <v>2698</v>
      </c>
      <c r="I3137" s="8">
        <v>2.2189999999999999</v>
      </c>
      <c r="J3137" s="8">
        <v>0.79700000000000004</v>
      </c>
      <c r="K3137" s="8">
        <v>0.39200000000000002</v>
      </c>
      <c r="L3137" s="8">
        <v>53.4</v>
      </c>
      <c r="M3137" s="8">
        <v>41.43</v>
      </c>
      <c r="O3137" s="8">
        <v>0.27900000000000003</v>
      </c>
      <c r="P3137" s="8">
        <v>0</v>
      </c>
      <c r="T3137" s="8">
        <v>0.24299999999999999</v>
      </c>
      <c r="W3137" s="8">
        <v>0</v>
      </c>
      <c r="Z3137" s="8">
        <v>8.0000000000000002E-3</v>
      </c>
      <c r="AA3137" s="8">
        <v>0.11899999999999999</v>
      </c>
      <c r="AB3137" s="8">
        <v>0.629</v>
      </c>
      <c r="AC3137" s="8">
        <v>0</v>
      </c>
      <c r="AE3137" s="8">
        <f t="shared" si="206"/>
        <v>99.515999999999991</v>
      </c>
      <c r="AF3137" s="8">
        <f t="shared" si="207"/>
        <v>0.15679999999999999</v>
      </c>
      <c r="AG3137" s="6" t="s">
        <v>2652</v>
      </c>
    </row>
    <row r="3138" spans="1:33">
      <c r="A3138" s="6" t="s">
        <v>2694</v>
      </c>
      <c r="B3138" s="6" t="s">
        <v>2716</v>
      </c>
      <c r="C3138" s="6" t="s">
        <v>1968</v>
      </c>
      <c r="D3138" s="6" t="s">
        <v>48</v>
      </c>
      <c r="E3138" s="6" t="s">
        <v>2452</v>
      </c>
      <c r="F3138" s="6" t="s">
        <v>2714</v>
      </c>
      <c r="G3138" s="10" t="s">
        <v>2632</v>
      </c>
      <c r="H3138" s="7" t="s">
        <v>2699</v>
      </c>
      <c r="I3138" s="8">
        <v>2.08</v>
      </c>
      <c r="J3138" s="8">
        <v>0.78700000000000003</v>
      </c>
      <c r="K3138" s="8">
        <v>0.26300000000000001</v>
      </c>
      <c r="L3138" s="8">
        <v>53.460999999999999</v>
      </c>
      <c r="M3138" s="8">
        <v>41.747</v>
      </c>
      <c r="O3138" s="8">
        <v>0.32600000000000001</v>
      </c>
      <c r="P3138" s="8">
        <v>0</v>
      </c>
      <c r="T3138" s="8">
        <v>0.34699999999999998</v>
      </c>
      <c r="W3138" s="8">
        <v>0</v>
      </c>
      <c r="Z3138" s="8">
        <v>3.5999999999999997E-2</v>
      </c>
      <c r="AA3138" s="8">
        <v>0.14399999999999999</v>
      </c>
      <c r="AB3138" s="8">
        <v>0.503</v>
      </c>
      <c r="AC3138" s="8">
        <v>0</v>
      </c>
      <c r="AE3138" s="8">
        <f t="shared" si="206"/>
        <v>99.693999999999988</v>
      </c>
      <c r="AF3138" s="8">
        <f t="shared" si="207"/>
        <v>0.1052</v>
      </c>
      <c r="AG3138" s="6" t="s">
        <v>2652</v>
      </c>
    </row>
    <row r="3139" spans="1:33">
      <c r="A3139" s="6" t="s">
        <v>2694</v>
      </c>
      <c r="B3139" s="6" t="s">
        <v>2716</v>
      </c>
      <c r="C3139" s="6" t="s">
        <v>1968</v>
      </c>
      <c r="D3139" s="6" t="s">
        <v>48</v>
      </c>
      <c r="E3139" s="6" t="s">
        <v>2617</v>
      </c>
      <c r="F3139" s="6" t="s">
        <v>2714</v>
      </c>
      <c r="G3139" s="10" t="s">
        <v>2632</v>
      </c>
      <c r="H3139" s="7" t="s">
        <v>2700</v>
      </c>
      <c r="I3139" s="8">
        <v>2.181</v>
      </c>
      <c r="J3139" s="8">
        <v>0.86899999999999999</v>
      </c>
      <c r="K3139" s="8">
        <v>0.44600000000000001</v>
      </c>
      <c r="L3139" s="8">
        <v>53.274000000000001</v>
      </c>
      <c r="M3139" s="8">
        <v>41.347000000000001</v>
      </c>
      <c r="O3139" s="8">
        <v>0.28599999999999998</v>
      </c>
      <c r="P3139" s="8">
        <v>0</v>
      </c>
      <c r="T3139" s="8">
        <v>0.251</v>
      </c>
      <c r="W3139" s="8">
        <v>0</v>
      </c>
      <c r="Z3139" s="8">
        <v>2E-3</v>
      </c>
      <c r="AA3139" s="8">
        <v>9.7000000000000003E-2</v>
      </c>
      <c r="AB3139" s="8">
        <v>0.53600000000000003</v>
      </c>
      <c r="AC3139" s="8">
        <v>0</v>
      </c>
      <c r="AE3139" s="8">
        <f t="shared" si="206"/>
        <v>99.289000000000001</v>
      </c>
      <c r="AF3139" s="8">
        <f t="shared" si="207"/>
        <v>0.1784</v>
      </c>
      <c r="AG3139" s="6" t="s">
        <v>2652</v>
      </c>
    </row>
    <row r="3140" spans="1:33">
      <c r="A3140" s="6" t="s">
        <v>2694</v>
      </c>
      <c r="B3140" s="6" t="s">
        <v>2716</v>
      </c>
      <c r="C3140" s="6" t="s">
        <v>1968</v>
      </c>
      <c r="D3140" s="6" t="s">
        <v>48</v>
      </c>
      <c r="E3140" s="6" t="s">
        <v>2452</v>
      </c>
      <c r="F3140" s="6" t="s">
        <v>2714</v>
      </c>
      <c r="G3140" s="10" t="s">
        <v>2632</v>
      </c>
      <c r="H3140" s="7" t="s">
        <v>2701</v>
      </c>
      <c r="I3140" s="8">
        <v>1.98</v>
      </c>
      <c r="J3140" s="8">
        <v>0.77900000000000003</v>
      </c>
      <c r="K3140" s="8">
        <v>0.245</v>
      </c>
      <c r="L3140" s="8">
        <v>53.360999999999997</v>
      </c>
      <c r="M3140" s="8">
        <v>41.908999999999999</v>
      </c>
      <c r="O3140" s="8">
        <v>0.23499999999999999</v>
      </c>
      <c r="P3140" s="8">
        <v>0</v>
      </c>
      <c r="T3140" s="8">
        <v>0.19900000000000001</v>
      </c>
      <c r="W3140" s="8">
        <v>0</v>
      </c>
      <c r="Z3140" s="8">
        <v>0</v>
      </c>
      <c r="AA3140" s="8">
        <v>8.2000000000000003E-2</v>
      </c>
      <c r="AB3140" s="8">
        <v>0.47599999999999998</v>
      </c>
      <c r="AC3140" s="8">
        <v>1.2E-2</v>
      </c>
      <c r="AE3140" s="8">
        <f t="shared" si="206"/>
        <v>99.277999999999992</v>
      </c>
      <c r="AF3140" s="8">
        <f t="shared" si="207"/>
        <v>9.8000000000000004E-2</v>
      </c>
      <c r="AG3140" s="6" t="s">
        <v>2652</v>
      </c>
    </row>
    <row r="3141" spans="1:33">
      <c r="A3141" s="6" t="s">
        <v>2694</v>
      </c>
      <c r="B3141" s="6" t="s">
        <v>2716</v>
      </c>
      <c r="C3141" s="6" t="s">
        <v>1968</v>
      </c>
      <c r="D3141" s="6" t="s">
        <v>48</v>
      </c>
      <c r="E3141" s="6" t="s">
        <v>2452</v>
      </c>
      <c r="F3141" s="6" t="s">
        <v>2714</v>
      </c>
      <c r="G3141" s="10" t="s">
        <v>2713</v>
      </c>
      <c r="H3141" s="7" t="s">
        <v>2702</v>
      </c>
      <c r="I3141" s="8">
        <v>2.7610000000000001</v>
      </c>
      <c r="J3141" s="8">
        <v>0.68200000000000005</v>
      </c>
      <c r="K3141" s="8">
        <v>0.157</v>
      </c>
      <c r="L3141" s="8">
        <v>54.031999999999996</v>
      </c>
      <c r="M3141" s="8">
        <v>40.573</v>
      </c>
      <c r="O3141" s="8">
        <v>0.28499999999999998</v>
      </c>
      <c r="P3141" s="8">
        <v>0</v>
      </c>
      <c r="T3141" s="8">
        <v>0.19900000000000001</v>
      </c>
      <c r="W3141" s="8">
        <v>0</v>
      </c>
      <c r="Z3141" s="8">
        <v>3.0000000000000001E-3</v>
      </c>
      <c r="AA3141" s="8">
        <v>8.5999999999999993E-2</v>
      </c>
      <c r="AB3141" s="8">
        <v>0.14599999999999999</v>
      </c>
      <c r="AC3141" s="8">
        <v>0</v>
      </c>
      <c r="AE3141" s="8">
        <f t="shared" si="206"/>
        <v>98.923999999999992</v>
      </c>
      <c r="AF3141" s="8">
        <f t="shared" si="207"/>
        <v>6.2799999999999995E-2</v>
      </c>
      <c r="AG3141" s="6" t="s">
        <v>2652</v>
      </c>
    </row>
    <row r="3142" spans="1:33">
      <c r="A3142" s="6" t="s">
        <v>2694</v>
      </c>
      <c r="B3142" s="6" t="s">
        <v>2716</v>
      </c>
      <c r="C3142" s="6" t="s">
        <v>1968</v>
      </c>
      <c r="D3142" s="6" t="s">
        <v>48</v>
      </c>
      <c r="E3142" s="6" t="s">
        <v>2617</v>
      </c>
      <c r="F3142" s="6" t="s">
        <v>2714</v>
      </c>
      <c r="G3142" s="10" t="s">
        <v>2713</v>
      </c>
      <c r="H3142" s="7" t="s">
        <v>2703</v>
      </c>
      <c r="I3142" s="8">
        <v>2.714</v>
      </c>
      <c r="J3142" s="8">
        <v>0.629</v>
      </c>
      <c r="K3142" s="8">
        <v>0.11700000000000001</v>
      </c>
      <c r="L3142" s="8">
        <v>54.167999999999999</v>
      </c>
      <c r="M3142" s="8">
        <v>42.115000000000002</v>
      </c>
      <c r="O3142" s="8">
        <v>0.14199999999999999</v>
      </c>
      <c r="P3142" s="8">
        <v>0</v>
      </c>
      <c r="T3142" s="8">
        <v>0.184</v>
      </c>
      <c r="W3142" s="8">
        <v>0</v>
      </c>
      <c r="Z3142" s="8">
        <v>1E-3</v>
      </c>
      <c r="AA3142" s="8">
        <v>5.6000000000000001E-2</v>
      </c>
      <c r="AB3142" s="8">
        <v>9.5000000000000001E-2</v>
      </c>
      <c r="AC3142" s="8">
        <v>0</v>
      </c>
      <c r="AE3142" s="8">
        <f t="shared" si="206"/>
        <v>100.22099999999999</v>
      </c>
      <c r="AF3142" s="8">
        <f t="shared" si="207"/>
        <v>4.6800000000000001E-2</v>
      </c>
      <c r="AG3142" s="6" t="s">
        <v>2652</v>
      </c>
    </row>
    <row r="3143" spans="1:33">
      <c r="A3143" s="6" t="s">
        <v>2694</v>
      </c>
      <c r="B3143" s="6" t="s">
        <v>2716</v>
      </c>
      <c r="C3143" s="6" t="s">
        <v>1968</v>
      </c>
      <c r="D3143" s="6" t="s">
        <v>48</v>
      </c>
      <c r="E3143" s="6" t="s">
        <v>2452</v>
      </c>
      <c r="F3143" s="6" t="s">
        <v>2714</v>
      </c>
      <c r="G3143" s="10" t="s">
        <v>2672</v>
      </c>
      <c r="H3143" s="7" t="s">
        <v>2704</v>
      </c>
      <c r="I3143" s="8">
        <v>2.2029999999999998</v>
      </c>
      <c r="J3143" s="8">
        <v>0.747</v>
      </c>
      <c r="K3143" s="8">
        <v>0.12</v>
      </c>
      <c r="L3143" s="8">
        <v>53.661000000000001</v>
      </c>
      <c r="M3143" s="8">
        <v>41.856000000000002</v>
      </c>
      <c r="O3143" s="8">
        <v>0.308</v>
      </c>
      <c r="P3143" s="8">
        <v>0</v>
      </c>
      <c r="T3143" s="8">
        <v>2.1999999999999999E-2</v>
      </c>
      <c r="W3143" s="8">
        <v>0</v>
      </c>
      <c r="Z3143" s="8">
        <v>0</v>
      </c>
      <c r="AA3143" s="8">
        <v>0.08</v>
      </c>
      <c r="AB3143" s="8">
        <v>6.7000000000000004E-2</v>
      </c>
      <c r="AC3143" s="8">
        <v>2.5999999999999999E-2</v>
      </c>
      <c r="AE3143" s="8">
        <f t="shared" si="206"/>
        <v>99.09</v>
      </c>
      <c r="AF3143" s="8">
        <f t="shared" si="207"/>
        <v>4.8000000000000001E-2</v>
      </c>
      <c r="AG3143" s="6" t="s">
        <v>2652</v>
      </c>
    </row>
    <row r="3144" spans="1:33">
      <c r="A3144" s="6" t="s">
        <v>2694</v>
      </c>
      <c r="B3144" s="6" t="s">
        <v>2716</v>
      </c>
      <c r="C3144" s="6" t="s">
        <v>1968</v>
      </c>
      <c r="D3144" s="6" t="s">
        <v>48</v>
      </c>
      <c r="E3144" s="6" t="s">
        <v>2452</v>
      </c>
      <c r="F3144" s="6" t="s">
        <v>2714</v>
      </c>
      <c r="G3144" s="10" t="s">
        <v>2672</v>
      </c>
      <c r="H3144" s="7" t="s">
        <v>2705</v>
      </c>
      <c r="I3144" s="8">
        <v>2.2810000000000001</v>
      </c>
      <c r="J3144" s="8">
        <v>0.749</v>
      </c>
      <c r="K3144" s="8">
        <v>0.13600000000000001</v>
      </c>
      <c r="L3144" s="8">
        <v>53.569000000000003</v>
      </c>
      <c r="M3144" s="8">
        <v>41.680999999999997</v>
      </c>
      <c r="O3144" s="8">
        <v>0.245</v>
      </c>
      <c r="P3144" s="8">
        <v>0</v>
      </c>
      <c r="T3144" s="8">
        <v>0.111</v>
      </c>
      <c r="W3144" s="8">
        <v>0</v>
      </c>
      <c r="Z3144" s="8">
        <v>1.7000000000000001E-2</v>
      </c>
      <c r="AA3144" s="8">
        <v>9.4E-2</v>
      </c>
      <c r="AB3144" s="8">
        <v>8.4000000000000005E-2</v>
      </c>
      <c r="AC3144" s="8">
        <v>2.7E-2</v>
      </c>
      <c r="AE3144" s="8">
        <f t="shared" si="206"/>
        <v>98.994</v>
      </c>
      <c r="AF3144" s="8">
        <f t="shared" si="207"/>
        <v>5.4400000000000004E-2</v>
      </c>
      <c r="AG3144" s="6" t="s">
        <v>2652</v>
      </c>
    </row>
    <row r="3145" spans="1:33">
      <c r="A3145" s="6" t="s">
        <v>2694</v>
      </c>
      <c r="B3145" s="6" t="s">
        <v>2716</v>
      </c>
      <c r="C3145" s="6" t="s">
        <v>1968</v>
      </c>
      <c r="D3145" s="6" t="s">
        <v>48</v>
      </c>
      <c r="E3145" s="6" t="s">
        <v>2617</v>
      </c>
      <c r="F3145" s="6" t="s">
        <v>2714</v>
      </c>
      <c r="G3145" s="10" t="s">
        <v>2672</v>
      </c>
      <c r="H3145" s="7" t="s">
        <v>2706</v>
      </c>
      <c r="I3145" s="8">
        <v>2.3090000000000002</v>
      </c>
      <c r="J3145" s="8">
        <v>0.71699999999999997</v>
      </c>
      <c r="K3145" s="8">
        <v>0.13800000000000001</v>
      </c>
      <c r="L3145" s="8">
        <v>53.860999999999997</v>
      </c>
      <c r="M3145" s="8">
        <v>41.673000000000002</v>
      </c>
      <c r="O3145" s="8">
        <v>0.16700000000000001</v>
      </c>
      <c r="P3145" s="8">
        <v>0</v>
      </c>
      <c r="T3145" s="8">
        <v>0.22800000000000001</v>
      </c>
      <c r="W3145" s="8">
        <v>0</v>
      </c>
      <c r="Z3145" s="8">
        <v>1.4999999999999999E-2</v>
      </c>
      <c r="AA3145" s="8">
        <v>0.11600000000000001</v>
      </c>
      <c r="AB3145" s="8">
        <v>0.106</v>
      </c>
      <c r="AC3145" s="8">
        <v>0</v>
      </c>
      <c r="AE3145" s="8">
        <f t="shared" si="206"/>
        <v>99.33</v>
      </c>
      <c r="AF3145" s="8">
        <f t="shared" si="207"/>
        <v>5.5200000000000006E-2</v>
      </c>
      <c r="AG3145" s="6" t="s">
        <v>2652</v>
      </c>
    </row>
    <row r="3146" spans="1:33">
      <c r="A3146" s="6" t="s">
        <v>2694</v>
      </c>
      <c r="B3146" s="6" t="s">
        <v>2716</v>
      </c>
      <c r="C3146" s="6" t="s">
        <v>1968</v>
      </c>
      <c r="D3146" s="6" t="s">
        <v>48</v>
      </c>
      <c r="E3146" s="6" t="s">
        <v>2452</v>
      </c>
      <c r="F3146" s="6" t="s">
        <v>2714</v>
      </c>
      <c r="G3146" s="10" t="s">
        <v>2672</v>
      </c>
      <c r="H3146" s="7" t="s">
        <v>2707</v>
      </c>
      <c r="I3146" s="8">
        <v>2.3359999999999999</v>
      </c>
      <c r="J3146" s="8">
        <v>0.79400000000000004</v>
      </c>
      <c r="K3146" s="8">
        <v>0.13500000000000001</v>
      </c>
      <c r="L3146" s="8">
        <v>53.404000000000003</v>
      </c>
      <c r="M3146" s="8">
        <v>40.936</v>
      </c>
      <c r="O3146" s="8">
        <v>0.45300000000000001</v>
      </c>
      <c r="P3146" s="8">
        <v>0</v>
      </c>
      <c r="T3146" s="8">
        <v>0.28799999999999998</v>
      </c>
      <c r="W3146" s="8">
        <v>0</v>
      </c>
      <c r="Z3146" s="8">
        <v>2.4E-2</v>
      </c>
      <c r="AA3146" s="8">
        <v>0.13900000000000001</v>
      </c>
      <c r="AB3146" s="8">
        <v>0.13700000000000001</v>
      </c>
      <c r="AC3146" s="8">
        <v>2E-3</v>
      </c>
      <c r="AE3146" s="8">
        <f t="shared" si="206"/>
        <v>98.647999999999996</v>
      </c>
      <c r="AF3146" s="8">
        <f t="shared" si="207"/>
        <v>5.4000000000000006E-2</v>
      </c>
      <c r="AG3146" s="6" t="s">
        <v>2652</v>
      </c>
    </row>
    <row r="3147" spans="1:33">
      <c r="A3147" s="6" t="s">
        <v>2694</v>
      </c>
      <c r="B3147" s="6" t="s">
        <v>2716</v>
      </c>
      <c r="C3147" s="6" t="s">
        <v>1968</v>
      </c>
      <c r="D3147" s="6" t="s">
        <v>48</v>
      </c>
      <c r="E3147" s="6" t="s">
        <v>2452</v>
      </c>
      <c r="F3147" s="6" t="s">
        <v>2714</v>
      </c>
      <c r="G3147" s="10" t="s">
        <v>2672</v>
      </c>
      <c r="H3147" s="7" t="s">
        <v>2708</v>
      </c>
      <c r="I3147" s="8">
        <v>2</v>
      </c>
      <c r="J3147" s="8">
        <v>0.83499999999999996</v>
      </c>
      <c r="K3147" s="8">
        <v>0.30199999999999999</v>
      </c>
      <c r="L3147" s="8">
        <v>53.307000000000002</v>
      </c>
      <c r="M3147" s="8">
        <v>40.847000000000001</v>
      </c>
      <c r="O3147" s="8">
        <v>0.28599999999999998</v>
      </c>
      <c r="P3147" s="8">
        <v>0</v>
      </c>
      <c r="T3147" s="8">
        <v>0.10299999999999999</v>
      </c>
      <c r="W3147" s="8">
        <v>0</v>
      </c>
      <c r="Z3147" s="8">
        <v>2.1999999999999999E-2</v>
      </c>
      <c r="AA3147" s="8">
        <v>0.11799999999999999</v>
      </c>
      <c r="AB3147" s="8">
        <v>0.25700000000000001</v>
      </c>
      <c r="AC3147" s="8">
        <v>1.2999999999999999E-2</v>
      </c>
      <c r="AE3147" s="8">
        <f t="shared" si="206"/>
        <v>98.09</v>
      </c>
      <c r="AF3147" s="8">
        <f t="shared" si="207"/>
        <v>0.12079999999999999</v>
      </c>
      <c r="AG3147" s="6" t="s">
        <v>2652</v>
      </c>
    </row>
    <row r="3148" spans="1:33">
      <c r="A3148" s="6" t="s">
        <v>2694</v>
      </c>
      <c r="B3148" s="6" t="s">
        <v>2716</v>
      </c>
      <c r="C3148" s="6" t="s">
        <v>1968</v>
      </c>
      <c r="D3148" s="6" t="s">
        <v>48</v>
      </c>
      <c r="E3148" s="6" t="s">
        <v>2617</v>
      </c>
      <c r="F3148" s="6" t="s">
        <v>2714</v>
      </c>
      <c r="G3148" s="10" t="s">
        <v>2672</v>
      </c>
      <c r="H3148" s="7" t="s">
        <v>2709</v>
      </c>
      <c r="I3148" s="8">
        <v>2.21</v>
      </c>
      <c r="J3148" s="8">
        <v>0.82599999999999996</v>
      </c>
      <c r="K3148" s="8">
        <v>0.17499999999999999</v>
      </c>
      <c r="L3148" s="8">
        <v>53.640999999999998</v>
      </c>
      <c r="M3148" s="8">
        <v>41.414999999999999</v>
      </c>
      <c r="O3148" s="8">
        <v>0.41499999999999998</v>
      </c>
      <c r="P3148" s="8">
        <v>1E-3</v>
      </c>
      <c r="T3148" s="8">
        <v>0.28799999999999998</v>
      </c>
      <c r="W3148" s="8">
        <v>0</v>
      </c>
      <c r="Z3148" s="8">
        <v>0</v>
      </c>
      <c r="AA3148" s="8">
        <v>0.129</v>
      </c>
      <c r="AB3148" s="8">
        <v>0.12</v>
      </c>
      <c r="AC3148" s="8">
        <v>1.6E-2</v>
      </c>
      <c r="AE3148" s="8">
        <f t="shared" si="206"/>
        <v>99.236000000000018</v>
      </c>
      <c r="AF3148" s="8">
        <f t="shared" si="207"/>
        <v>6.9999999999999993E-2</v>
      </c>
      <c r="AG3148" s="6" t="s">
        <v>2652</v>
      </c>
    </row>
    <row r="3149" spans="1:33">
      <c r="A3149" s="6" t="s">
        <v>2694</v>
      </c>
      <c r="B3149" s="6" t="s">
        <v>2716</v>
      </c>
      <c r="C3149" s="6" t="s">
        <v>1968</v>
      </c>
      <c r="D3149" s="6" t="s">
        <v>48</v>
      </c>
      <c r="E3149" s="6" t="s">
        <v>2452</v>
      </c>
      <c r="F3149" s="6" t="s">
        <v>2714</v>
      </c>
      <c r="G3149" s="10" t="s">
        <v>2672</v>
      </c>
      <c r="H3149" s="7" t="s">
        <v>2710</v>
      </c>
      <c r="I3149" s="8">
        <v>2.3220000000000001</v>
      </c>
      <c r="J3149" s="8">
        <v>0.76300000000000001</v>
      </c>
      <c r="K3149" s="8">
        <v>0.17100000000000001</v>
      </c>
      <c r="L3149" s="8">
        <v>53.277000000000001</v>
      </c>
      <c r="M3149" s="8">
        <v>40.353000000000002</v>
      </c>
      <c r="O3149" s="8">
        <v>0.47599999999999998</v>
      </c>
      <c r="P3149" s="8">
        <v>0</v>
      </c>
      <c r="T3149" s="8">
        <v>6.6000000000000003E-2</v>
      </c>
      <c r="W3149" s="8">
        <v>0</v>
      </c>
      <c r="Z3149" s="8">
        <v>0</v>
      </c>
      <c r="AA3149" s="8">
        <v>9.6000000000000002E-2</v>
      </c>
      <c r="AB3149" s="8">
        <v>0.109</v>
      </c>
      <c r="AC3149" s="8">
        <v>2.1999999999999999E-2</v>
      </c>
      <c r="AE3149" s="8">
        <f t="shared" si="206"/>
        <v>97.655000000000001</v>
      </c>
      <c r="AF3149" s="8">
        <f t="shared" si="207"/>
        <v>6.8400000000000002E-2</v>
      </c>
      <c r="AG3149" s="6" t="s">
        <v>2652</v>
      </c>
    </row>
    <row r="3150" spans="1:33">
      <c r="A3150" s="6" t="s">
        <v>2694</v>
      </c>
      <c r="B3150" s="6" t="s">
        <v>2716</v>
      </c>
      <c r="C3150" s="6" t="s">
        <v>1968</v>
      </c>
      <c r="D3150" s="6" t="s">
        <v>48</v>
      </c>
      <c r="E3150" s="6" t="s">
        <v>2452</v>
      </c>
      <c r="F3150" s="6" t="s">
        <v>2714</v>
      </c>
      <c r="G3150" s="10" t="s">
        <v>2632</v>
      </c>
      <c r="H3150" s="7" t="s">
        <v>2711</v>
      </c>
      <c r="I3150" s="8">
        <v>2.1150000000000002</v>
      </c>
      <c r="J3150" s="8">
        <v>0.91100000000000003</v>
      </c>
      <c r="K3150" s="8">
        <v>0.39800000000000002</v>
      </c>
      <c r="L3150" s="8">
        <v>53.597999999999999</v>
      </c>
      <c r="M3150" s="8">
        <v>41.170999999999999</v>
      </c>
      <c r="O3150" s="8">
        <v>0.373</v>
      </c>
      <c r="P3150" s="8">
        <v>0</v>
      </c>
      <c r="T3150" s="8">
        <v>0.222</v>
      </c>
      <c r="W3150" s="8">
        <v>0</v>
      </c>
      <c r="Z3150" s="8">
        <v>1.7999999999999999E-2</v>
      </c>
      <c r="AA3150" s="8">
        <v>0.105</v>
      </c>
      <c r="AB3150" s="8">
        <v>0.89</v>
      </c>
      <c r="AC3150" s="8">
        <v>2.8000000000000001E-2</v>
      </c>
      <c r="AE3150" s="8">
        <f t="shared" si="206"/>
        <v>99.829000000000008</v>
      </c>
      <c r="AF3150" s="8">
        <f t="shared" si="207"/>
        <v>0.15920000000000001</v>
      </c>
      <c r="AG3150" s="6" t="s">
        <v>2652</v>
      </c>
    </row>
    <row r="3151" spans="1:33">
      <c r="A3151" s="6" t="s">
        <v>2694</v>
      </c>
      <c r="B3151" s="6" t="s">
        <v>2716</v>
      </c>
      <c r="C3151" s="6" t="s">
        <v>1968</v>
      </c>
      <c r="D3151" s="6" t="s">
        <v>48</v>
      </c>
      <c r="E3151" s="6" t="s">
        <v>2617</v>
      </c>
      <c r="F3151" s="6" t="s">
        <v>2714</v>
      </c>
      <c r="G3151" s="10" t="s">
        <v>2632</v>
      </c>
      <c r="H3151" s="7" t="s">
        <v>2712</v>
      </c>
      <c r="I3151" s="8">
        <v>2.1850000000000001</v>
      </c>
      <c r="J3151" s="8">
        <v>0.94499999999999995</v>
      </c>
      <c r="K3151" s="8">
        <v>0.214</v>
      </c>
      <c r="L3151" s="8">
        <v>53.365000000000002</v>
      </c>
      <c r="M3151" s="8">
        <v>41.018000000000001</v>
      </c>
      <c r="O3151" s="8">
        <v>0.40600000000000003</v>
      </c>
      <c r="P3151" s="8">
        <v>0</v>
      </c>
      <c r="T3151" s="8">
        <v>0.27300000000000002</v>
      </c>
      <c r="W3151" s="8">
        <v>0</v>
      </c>
      <c r="Z3151" s="8">
        <v>7.0000000000000001E-3</v>
      </c>
      <c r="AA3151" s="8">
        <v>0.111</v>
      </c>
      <c r="AB3151" s="8">
        <v>0.66</v>
      </c>
      <c r="AC3151" s="8">
        <v>2.3E-2</v>
      </c>
      <c r="AE3151" s="8">
        <f t="shared" si="206"/>
        <v>99.207000000000008</v>
      </c>
      <c r="AF3151" s="8">
        <f t="shared" si="207"/>
        <v>8.5599999999999996E-2</v>
      </c>
      <c r="AG3151" s="6" t="s">
        <v>2652</v>
      </c>
    </row>
    <row r="3152" spans="1:33">
      <c r="A3152" s="6" t="s">
        <v>2692</v>
      </c>
      <c r="B3152" s="6" t="s">
        <v>2693</v>
      </c>
      <c r="C3152" s="6" t="s">
        <v>1968</v>
      </c>
      <c r="D3152" s="6" t="s">
        <v>933</v>
      </c>
      <c r="E3152" s="6" t="s">
        <v>2617</v>
      </c>
      <c r="F3152" s="6" t="s">
        <v>2690</v>
      </c>
      <c r="G3152" s="10" t="s">
        <v>2632</v>
      </c>
      <c r="H3152" s="7" t="s">
        <v>2677</v>
      </c>
      <c r="I3152" s="8">
        <v>2.5049999999999999</v>
      </c>
      <c r="J3152" s="8">
        <v>0.13600000000000001</v>
      </c>
      <c r="K3152" s="8">
        <v>0.221</v>
      </c>
      <c r="L3152" s="8">
        <v>53.936</v>
      </c>
      <c r="M3152" s="8">
        <v>42.104999999999997</v>
      </c>
      <c r="O3152" s="8">
        <v>0.188</v>
      </c>
      <c r="P3152" s="8">
        <v>0</v>
      </c>
      <c r="T3152" s="8">
        <v>0.03</v>
      </c>
      <c r="W3152" s="8">
        <v>0</v>
      </c>
      <c r="Z3152" s="8">
        <v>7.0000000000000001E-3</v>
      </c>
      <c r="AA3152" s="8">
        <v>7.0000000000000007E-2</v>
      </c>
      <c r="AB3152" s="8">
        <v>0.374</v>
      </c>
      <c r="AC3152" s="8">
        <v>0</v>
      </c>
      <c r="AE3152" s="8">
        <f t="shared" ref="AE3152:AE3153" si="208">SUM(I3152:AD3152)</f>
        <v>99.571999999999989</v>
      </c>
      <c r="AF3152" s="8">
        <f t="shared" ref="AF3152:AF3153" si="209">K3152*32/80</f>
        <v>8.8400000000000006E-2</v>
      </c>
      <c r="AG3152" s="6" t="s">
        <v>2653</v>
      </c>
    </row>
    <row r="3153" spans="1:33">
      <c r="A3153" s="6" t="s">
        <v>2691</v>
      </c>
      <c r="B3153" s="6" t="s">
        <v>2693</v>
      </c>
      <c r="C3153" s="6" t="s">
        <v>1968</v>
      </c>
      <c r="D3153" s="6" t="s">
        <v>933</v>
      </c>
      <c r="E3153" s="6" t="s">
        <v>2452</v>
      </c>
      <c r="F3153" s="6" t="s">
        <v>2690</v>
      </c>
      <c r="G3153" s="10" t="s">
        <v>2632</v>
      </c>
      <c r="H3153" s="7" t="s">
        <v>2678</v>
      </c>
      <c r="I3153" s="8">
        <v>2.4569999999999999</v>
      </c>
      <c r="J3153" s="8">
        <v>0.159</v>
      </c>
      <c r="K3153" s="8">
        <v>0.23799999999999999</v>
      </c>
      <c r="L3153" s="8">
        <v>54.005000000000003</v>
      </c>
      <c r="M3153" s="8">
        <v>41.832999999999998</v>
      </c>
      <c r="O3153" s="8">
        <v>0.193</v>
      </c>
      <c r="P3153" s="8">
        <v>0</v>
      </c>
      <c r="T3153" s="8">
        <v>0.11799999999999999</v>
      </c>
      <c r="W3153" s="8">
        <v>0</v>
      </c>
      <c r="Z3153" s="8">
        <v>0</v>
      </c>
      <c r="AA3153" s="8">
        <v>8.4000000000000005E-2</v>
      </c>
      <c r="AB3153" s="8">
        <v>0.219</v>
      </c>
      <c r="AC3153" s="8">
        <v>3.0000000000000001E-3</v>
      </c>
      <c r="AE3153" s="8">
        <f t="shared" si="208"/>
        <v>99.308999999999997</v>
      </c>
      <c r="AF3153" s="8">
        <f t="shared" si="209"/>
        <v>9.5199999999999993E-2</v>
      </c>
      <c r="AG3153" s="6" t="s">
        <v>2653</v>
      </c>
    </row>
    <row r="3154" spans="1:33">
      <c r="A3154" s="6" t="s">
        <v>2691</v>
      </c>
      <c r="B3154" s="6" t="s">
        <v>2693</v>
      </c>
      <c r="C3154" s="6" t="s">
        <v>1968</v>
      </c>
      <c r="D3154" s="6" t="s">
        <v>933</v>
      </c>
      <c r="E3154" s="6" t="s">
        <v>2452</v>
      </c>
      <c r="F3154" s="6" t="s">
        <v>2690</v>
      </c>
      <c r="G3154" s="10" t="s">
        <v>2632</v>
      </c>
      <c r="H3154" s="7" t="s">
        <v>2679</v>
      </c>
      <c r="I3154" s="8">
        <v>2.3119999999999998</v>
      </c>
      <c r="J3154" s="8">
        <v>0.182</v>
      </c>
      <c r="K3154" s="8">
        <v>0.22600000000000001</v>
      </c>
      <c r="L3154" s="8">
        <v>53.673999999999999</v>
      </c>
      <c r="M3154" s="8">
        <v>41.759</v>
      </c>
      <c r="O3154" s="8">
        <v>0.123</v>
      </c>
      <c r="P3154" s="8">
        <v>4.0000000000000001E-3</v>
      </c>
      <c r="T3154" s="8">
        <v>0</v>
      </c>
      <c r="W3154" s="8">
        <v>0</v>
      </c>
      <c r="Z3154" s="8">
        <v>1.6E-2</v>
      </c>
      <c r="AA3154" s="8">
        <v>8.3000000000000004E-2</v>
      </c>
      <c r="AB3154" s="8">
        <v>0.215</v>
      </c>
      <c r="AC3154" s="8">
        <v>0</v>
      </c>
      <c r="AE3154" s="8">
        <f t="shared" ref="AE3154:AE3164" si="210">SUM(I3154:AD3154)</f>
        <v>98.594000000000008</v>
      </c>
      <c r="AF3154" s="8">
        <f t="shared" ref="AF3154:AF3164" si="211">K3154*32/80</f>
        <v>9.0400000000000008E-2</v>
      </c>
      <c r="AG3154" s="6" t="s">
        <v>2652</v>
      </c>
    </row>
    <row r="3155" spans="1:33">
      <c r="A3155" s="6" t="s">
        <v>2691</v>
      </c>
      <c r="B3155" s="6" t="s">
        <v>2693</v>
      </c>
      <c r="C3155" s="6" t="s">
        <v>1968</v>
      </c>
      <c r="D3155" s="6" t="s">
        <v>933</v>
      </c>
      <c r="E3155" s="6" t="s">
        <v>2617</v>
      </c>
      <c r="F3155" s="6" t="s">
        <v>2690</v>
      </c>
      <c r="G3155" s="10" t="s">
        <v>2632</v>
      </c>
      <c r="H3155" s="7" t="s">
        <v>2680</v>
      </c>
      <c r="I3155" s="8">
        <v>2.3879999999999999</v>
      </c>
      <c r="J3155" s="8">
        <v>0.192</v>
      </c>
      <c r="K3155" s="8">
        <v>0.23400000000000001</v>
      </c>
      <c r="L3155" s="8">
        <v>53.896999999999998</v>
      </c>
      <c r="M3155" s="8">
        <v>41.451999999999998</v>
      </c>
      <c r="O3155" s="8">
        <v>0.14499999999999999</v>
      </c>
      <c r="P3155" s="8">
        <v>0.03</v>
      </c>
      <c r="T3155" s="8">
        <v>0</v>
      </c>
      <c r="W3155" s="8">
        <v>0</v>
      </c>
      <c r="Z3155" s="8">
        <v>0</v>
      </c>
      <c r="AA3155" s="8">
        <v>9.4E-2</v>
      </c>
      <c r="AB3155" s="8">
        <v>0.26400000000000001</v>
      </c>
      <c r="AC3155" s="8">
        <v>4.0000000000000001E-3</v>
      </c>
      <c r="AE3155" s="8">
        <f t="shared" si="210"/>
        <v>98.699999999999989</v>
      </c>
      <c r="AF3155" s="8">
        <f t="shared" si="211"/>
        <v>9.3600000000000003E-2</v>
      </c>
      <c r="AG3155" s="6" t="s">
        <v>2652</v>
      </c>
    </row>
    <row r="3156" spans="1:33">
      <c r="A3156" s="6" t="s">
        <v>2691</v>
      </c>
      <c r="B3156" s="6" t="s">
        <v>2693</v>
      </c>
      <c r="C3156" s="6" t="s">
        <v>1968</v>
      </c>
      <c r="D3156" s="6" t="s">
        <v>933</v>
      </c>
      <c r="E3156" s="6" t="s">
        <v>2452</v>
      </c>
      <c r="F3156" s="6" t="s">
        <v>2690</v>
      </c>
      <c r="G3156" s="10" t="s">
        <v>2632</v>
      </c>
      <c r="H3156" s="7" t="s">
        <v>2681</v>
      </c>
      <c r="I3156" s="8">
        <v>2.4740000000000002</v>
      </c>
      <c r="J3156" s="8">
        <v>0.19600000000000001</v>
      </c>
      <c r="K3156" s="8">
        <v>0.221</v>
      </c>
      <c r="L3156" s="8">
        <v>53.773000000000003</v>
      </c>
      <c r="M3156" s="8">
        <v>41.198999999999998</v>
      </c>
      <c r="O3156" s="8">
        <v>0.193</v>
      </c>
      <c r="P3156" s="8">
        <v>0</v>
      </c>
      <c r="T3156" s="8">
        <v>2.1999999999999999E-2</v>
      </c>
      <c r="W3156" s="8">
        <v>0</v>
      </c>
      <c r="Z3156" s="8">
        <v>0</v>
      </c>
      <c r="AA3156" s="8">
        <v>0.109</v>
      </c>
      <c r="AB3156" s="8">
        <v>0.26300000000000001</v>
      </c>
      <c r="AC3156" s="8">
        <v>8.0000000000000002E-3</v>
      </c>
      <c r="AE3156" s="8">
        <f t="shared" si="210"/>
        <v>98.457999999999998</v>
      </c>
      <c r="AF3156" s="8">
        <f t="shared" si="211"/>
        <v>8.8400000000000006E-2</v>
      </c>
      <c r="AG3156" s="6" t="s">
        <v>2652</v>
      </c>
    </row>
    <row r="3157" spans="1:33">
      <c r="A3157" s="6" t="s">
        <v>2691</v>
      </c>
      <c r="B3157" s="6" t="s">
        <v>2693</v>
      </c>
      <c r="C3157" s="6" t="s">
        <v>1968</v>
      </c>
      <c r="D3157" s="6" t="s">
        <v>933</v>
      </c>
      <c r="E3157" s="6" t="s">
        <v>2452</v>
      </c>
      <c r="F3157" s="6" t="s">
        <v>2690</v>
      </c>
      <c r="G3157" s="10" t="s">
        <v>2632</v>
      </c>
      <c r="H3157" s="7" t="s">
        <v>2682</v>
      </c>
      <c r="I3157" s="8">
        <v>2.3959999999999999</v>
      </c>
      <c r="J3157" s="8">
        <v>0.54900000000000004</v>
      </c>
      <c r="K3157" s="8">
        <v>0.18</v>
      </c>
      <c r="L3157" s="8">
        <v>54.088000000000001</v>
      </c>
      <c r="M3157" s="8">
        <v>41.738</v>
      </c>
      <c r="O3157" s="8">
        <v>0.29199999999999998</v>
      </c>
      <c r="P3157" s="8">
        <v>3.5000000000000003E-2</v>
      </c>
      <c r="T3157" s="8">
        <v>0.111</v>
      </c>
      <c r="W3157" s="8">
        <v>0</v>
      </c>
      <c r="Z3157" s="8">
        <v>4.0000000000000001E-3</v>
      </c>
      <c r="AA3157" s="8">
        <v>0.11</v>
      </c>
      <c r="AB3157" s="8">
        <v>0.56899999999999995</v>
      </c>
      <c r="AC3157" s="8">
        <v>0</v>
      </c>
      <c r="AE3157" s="8">
        <f t="shared" si="210"/>
        <v>100.072</v>
      </c>
      <c r="AF3157" s="8">
        <f t="shared" si="211"/>
        <v>7.1999999999999995E-2</v>
      </c>
      <c r="AG3157" s="6" t="s">
        <v>2652</v>
      </c>
    </row>
    <row r="3158" spans="1:33">
      <c r="A3158" s="6" t="s">
        <v>2691</v>
      </c>
      <c r="B3158" s="6" t="s">
        <v>2693</v>
      </c>
      <c r="C3158" s="6" t="s">
        <v>1968</v>
      </c>
      <c r="D3158" s="6" t="s">
        <v>933</v>
      </c>
      <c r="E3158" s="6" t="s">
        <v>2617</v>
      </c>
      <c r="F3158" s="6" t="s">
        <v>2690</v>
      </c>
      <c r="G3158" s="10" t="s">
        <v>2632</v>
      </c>
      <c r="H3158" s="7" t="s">
        <v>2683</v>
      </c>
      <c r="I3158" s="8">
        <v>2.879</v>
      </c>
      <c r="J3158" s="8">
        <v>0.63</v>
      </c>
      <c r="K3158" s="8">
        <v>0.193</v>
      </c>
      <c r="L3158" s="8">
        <v>54.280999999999999</v>
      </c>
      <c r="M3158" s="8">
        <v>40.755000000000003</v>
      </c>
      <c r="O3158" s="8">
        <v>0.23499999999999999</v>
      </c>
      <c r="P3158" s="8">
        <v>5.0999999999999997E-2</v>
      </c>
      <c r="T3158" s="8">
        <v>0.10299999999999999</v>
      </c>
      <c r="W3158" s="8">
        <v>0</v>
      </c>
      <c r="Z3158" s="8">
        <v>0</v>
      </c>
      <c r="AA3158" s="8">
        <v>0.129</v>
      </c>
      <c r="AB3158" s="8">
        <v>0.39600000000000002</v>
      </c>
      <c r="AC3158" s="8">
        <v>7.0000000000000001E-3</v>
      </c>
      <c r="AE3158" s="8">
        <f t="shared" si="210"/>
        <v>99.659000000000006</v>
      </c>
      <c r="AF3158" s="8">
        <f t="shared" si="211"/>
        <v>7.7200000000000005E-2</v>
      </c>
      <c r="AG3158" s="6" t="s">
        <v>2652</v>
      </c>
    </row>
    <row r="3159" spans="1:33">
      <c r="A3159" s="6" t="s">
        <v>2691</v>
      </c>
      <c r="B3159" s="6" t="s">
        <v>2693</v>
      </c>
      <c r="C3159" s="6" t="s">
        <v>1968</v>
      </c>
      <c r="D3159" s="6" t="s">
        <v>933</v>
      </c>
      <c r="E3159" s="6" t="s">
        <v>2452</v>
      </c>
      <c r="F3159" s="6" t="s">
        <v>2690</v>
      </c>
      <c r="G3159" s="10" t="s">
        <v>2632</v>
      </c>
      <c r="H3159" s="7" t="s">
        <v>2684</v>
      </c>
      <c r="I3159" s="8">
        <v>2.4319999999999999</v>
      </c>
      <c r="J3159" s="8">
        <v>0.66400000000000003</v>
      </c>
      <c r="K3159" s="8">
        <v>0.221</v>
      </c>
      <c r="L3159" s="8">
        <v>54.13</v>
      </c>
      <c r="M3159" s="8">
        <v>41.703000000000003</v>
      </c>
      <c r="O3159" s="8">
        <v>0.26600000000000001</v>
      </c>
      <c r="P3159" s="8">
        <v>4.2999999999999997E-2</v>
      </c>
      <c r="T3159" s="8">
        <v>9.6000000000000002E-2</v>
      </c>
      <c r="W3159" s="8">
        <v>0</v>
      </c>
      <c r="Z3159" s="8">
        <v>2.1000000000000001E-2</v>
      </c>
      <c r="AA3159" s="8">
        <v>0.14099999999999999</v>
      </c>
      <c r="AB3159" s="8">
        <v>0.48699999999999999</v>
      </c>
      <c r="AC3159" s="8">
        <v>8.0000000000000002E-3</v>
      </c>
      <c r="AE3159" s="8">
        <f t="shared" si="210"/>
        <v>100.21200000000002</v>
      </c>
      <c r="AF3159" s="8">
        <f t="shared" si="211"/>
        <v>8.8400000000000006E-2</v>
      </c>
      <c r="AG3159" s="6" t="s">
        <v>2652</v>
      </c>
    </row>
    <row r="3160" spans="1:33">
      <c r="A3160" s="6" t="s">
        <v>2691</v>
      </c>
      <c r="B3160" s="6" t="s">
        <v>2693</v>
      </c>
      <c r="C3160" s="6" t="s">
        <v>1968</v>
      </c>
      <c r="D3160" s="6" t="s">
        <v>933</v>
      </c>
      <c r="E3160" s="6" t="s">
        <v>2452</v>
      </c>
      <c r="F3160" s="6" t="s">
        <v>2690</v>
      </c>
      <c r="G3160" s="10" t="s">
        <v>2632</v>
      </c>
      <c r="H3160" s="7" t="s">
        <v>2685</v>
      </c>
      <c r="I3160" s="8">
        <v>2.5419999999999998</v>
      </c>
      <c r="J3160" s="8">
        <v>0.17199999999999999</v>
      </c>
      <c r="K3160" s="8">
        <v>0.158</v>
      </c>
      <c r="L3160" s="8">
        <v>54.058999999999997</v>
      </c>
      <c r="M3160" s="8">
        <v>41.317999999999998</v>
      </c>
      <c r="O3160" s="8">
        <v>0.28899999999999998</v>
      </c>
      <c r="P3160" s="8">
        <v>0</v>
      </c>
      <c r="T3160" s="8">
        <v>0</v>
      </c>
      <c r="W3160" s="8">
        <v>0</v>
      </c>
      <c r="Z3160" s="8">
        <v>4.0000000000000001E-3</v>
      </c>
      <c r="AA3160" s="8">
        <v>7.0999999999999994E-2</v>
      </c>
      <c r="AB3160" s="8">
        <v>5.0999999999999997E-2</v>
      </c>
      <c r="AC3160" s="8">
        <v>0</v>
      </c>
      <c r="AE3160" s="8">
        <f t="shared" si="210"/>
        <v>98.664000000000001</v>
      </c>
      <c r="AF3160" s="8">
        <f t="shared" si="211"/>
        <v>6.3200000000000006E-2</v>
      </c>
      <c r="AG3160" s="6" t="s">
        <v>2652</v>
      </c>
    </row>
    <row r="3161" spans="1:33">
      <c r="A3161" s="6" t="s">
        <v>2691</v>
      </c>
      <c r="B3161" s="6" t="s">
        <v>2693</v>
      </c>
      <c r="C3161" s="6" t="s">
        <v>1968</v>
      </c>
      <c r="D3161" s="6" t="s">
        <v>933</v>
      </c>
      <c r="E3161" s="6" t="s">
        <v>2617</v>
      </c>
      <c r="F3161" s="6" t="s">
        <v>2690</v>
      </c>
      <c r="G3161" s="10" t="s">
        <v>2632</v>
      </c>
      <c r="H3161" s="7" t="s">
        <v>2686</v>
      </c>
      <c r="I3161" s="8">
        <v>2.2589999999999999</v>
      </c>
      <c r="J3161" s="8">
        <v>0.16400000000000001</v>
      </c>
      <c r="K3161" s="8">
        <v>0.13200000000000001</v>
      </c>
      <c r="L3161" s="8">
        <v>53.993000000000002</v>
      </c>
      <c r="M3161" s="8">
        <v>42.045999999999999</v>
      </c>
      <c r="O3161" s="8">
        <v>0.28299999999999997</v>
      </c>
      <c r="P3161" s="8">
        <v>0</v>
      </c>
      <c r="T3161" s="8">
        <v>4.3999999999999997E-2</v>
      </c>
      <c r="W3161" s="8">
        <v>0</v>
      </c>
      <c r="Z3161" s="8">
        <v>1.2E-2</v>
      </c>
      <c r="AA3161" s="8">
        <v>9.4E-2</v>
      </c>
      <c r="AB3161" s="8">
        <v>6.4000000000000001E-2</v>
      </c>
      <c r="AC3161" s="8">
        <v>7.0000000000000001E-3</v>
      </c>
      <c r="AE3161" s="8">
        <f t="shared" si="210"/>
        <v>99.097999999999985</v>
      </c>
      <c r="AF3161" s="8">
        <f t="shared" si="211"/>
        <v>5.28E-2</v>
      </c>
      <c r="AG3161" s="6" t="s">
        <v>2652</v>
      </c>
    </row>
    <row r="3162" spans="1:33">
      <c r="A3162" s="6" t="s">
        <v>2691</v>
      </c>
      <c r="B3162" s="6" t="s">
        <v>2693</v>
      </c>
      <c r="C3162" s="6" t="s">
        <v>1968</v>
      </c>
      <c r="D3162" s="6" t="s">
        <v>933</v>
      </c>
      <c r="E3162" s="6" t="s">
        <v>2452</v>
      </c>
      <c r="F3162" s="6" t="s">
        <v>2690</v>
      </c>
      <c r="G3162" s="10" t="s">
        <v>2632</v>
      </c>
      <c r="H3162" s="7" t="s">
        <v>2687</v>
      </c>
      <c r="I3162" s="8">
        <v>2.282</v>
      </c>
      <c r="J3162" s="8">
        <v>0.17699999999999999</v>
      </c>
      <c r="K3162" s="8">
        <v>0.13600000000000001</v>
      </c>
      <c r="L3162" s="8">
        <v>53.719000000000001</v>
      </c>
      <c r="M3162" s="8">
        <v>40.639000000000003</v>
      </c>
      <c r="O3162" s="8">
        <v>0.20799999999999999</v>
      </c>
      <c r="P3162" s="8">
        <v>0</v>
      </c>
      <c r="T3162" s="8">
        <v>0</v>
      </c>
      <c r="W3162" s="8">
        <v>0</v>
      </c>
      <c r="Z3162" s="8">
        <v>0</v>
      </c>
      <c r="AA3162" s="8">
        <v>4.3999999999999997E-2</v>
      </c>
      <c r="AB3162" s="8">
        <v>0.106</v>
      </c>
      <c r="AC3162" s="8">
        <v>0</v>
      </c>
      <c r="AE3162" s="8">
        <f t="shared" si="210"/>
        <v>97.310999999999993</v>
      </c>
      <c r="AF3162" s="8">
        <f t="shared" si="211"/>
        <v>5.4400000000000004E-2</v>
      </c>
      <c r="AG3162" s="6" t="s">
        <v>2652</v>
      </c>
    </row>
    <row r="3163" spans="1:33">
      <c r="A3163" s="6" t="s">
        <v>2691</v>
      </c>
      <c r="B3163" s="6" t="s">
        <v>2693</v>
      </c>
      <c r="C3163" s="6" t="s">
        <v>1968</v>
      </c>
      <c r="D3163" s="6" t="s">
        <v>933</v>
      </c>
      <c r="E3163" s="6" t="s">
        <v>2452</v>
      </c>
      <c r="F3163" s="6" t="s">
        <v>2690</v>
      </c>
      <c r="G3163" s="10" t="s">
        <v>2632</v>
      </c>
      <c r="H3163" s="7" t="s">
        <v>2688</v>
      </c>
      <c r="I3163" s="8">
        <v>2.419</v>
      </c>
      <c r="J3163" s="8">
        <v>0.16500000000000001</v>
      </c>
      <c r="K3163" s="8">
        <v>0.14499999999999999</v>
      </c>
      <c r="L3163" s="8">
        <v>54.366999999999997</v>
      </c>
      <c r="M3163" s="8">
        <v>41.695</v>
      </c>
      <c r="O3163" s="8">
        <v>0.23200000000000001</v>
      </c>
      <c r="P3163" s="8">
        <v>1.6E-2</v>
      </c>
      <c r="T3163" s="8">
        <v>1.4999999999999999E-2</v>
      </c>
      <c r="W3163" s="8">
        <v>0</v>
      </c>
      <c r="Z3163" s="8">
        <v>0</v>
      </c>
      <c r="AA3163" s="8">
        <v>5.2999999999999999E-2</v>
      </c>
      <c r="AB3163" s="8">
        <v>0.04</v>
      </c>
      <c r="AC3163" s="8">
        <v>0</v>
      </c>
      <c r="AE3163" s="8">
        <f t="shared" si="210"/>
        <v>99.147000000000006</v>
      </c>
      <c r="AF3163" s="8">
        <f t="shared" si="211"/>
        <v>5.7999999999999996E-2</v>
      </c>
      <c r="AG3163" s="6" t="s">
        <v>2652</v>
      </c>
    </row>
    <row r="3164" spans="1:33">
      <c r="A3164" s="6" t="s">
        <v>2691</v>
      </c>
      <c r="B3164" s="6" t="s">
        <v>2693</v>
      </c>
      <c r="C3164" s="6" t="s">
        <v>1968</v>
      </c>
      <c r="D3164" s="6" t="s">
        <v>933</v>
      </c>
      <c r="E3164" s="6" t="s">
        <v>2617</v>
      </c>
      <c r="F3164" s="6" t="s">
        <v>2690</v>
      </c>
      <c r="G3164" s="10" t="s">
        <v>2632</v>
      </c>
      <c r="H3164" s="7" t="s">
        <v>2689</v>
      </c>
      <c r="I3164" s="8">
        <v>2.5169999999999999</v>
      </c>
      <c r="J3164" s="8">
        <v>0.16400000000000001</v>
      </c>
      <c r="K3164" s="8">
        <v>0.161</v>
      </c>
      <c r="L3164" s="8">
        <v>54.168999999999997</v>
      </c>
      <c r="M3164" s="8">
        <v>41.533999999999999</v>
      </c>
      <c r="O3164" s="8">
        <v>0.22500000000000001</v>
      </c>
      <c r="P3164" s="8">
        <v>0</v>
      </c>
      <c r="T3164" s="8">
        <v>0</v>
      </c>
      <c r="W3164" s="8">
        <v>0</v>
      </c>
      <c r="Z3164" s="8">
        <v>0</v>
      </c>
      <c r="AA3164" s="8">
        <v>8.5999999999999993E-2</v>
      </c>
      <c r="AB3164" s="8">
        <v>3.3000000000000002E-2</v>
      </c>
      <c r="AC3164" s="8">
        <v>0</v>
      </c>
      <c r="AE3164" s="8">
        <f t="shared" si="210"/>
        <v>98.888999999999982</v>
      </c>
      <c r="AF3164" s="8">
        <f t="shared" si="211"/>
        <v>6.4399999999999999E-2</v>
      </c>
      <c r="AG3164" s="6" t="s">
        <v>2652</v>
      </c>
    </row>
    <row r="3165" spans="1:33">
      <c r="A3165" s="6" t="s">
        <v>2654</v>
      </c>
      <c r="B3165" s="6" t="s">
        <v>2676</v>
      </c>
      <c r="C3165" s="6" t="s">
        <v>1968</v>
      </c>
      <c r="D3165" s="6" t="s">
        <v>65</v>
      </c>
      <c r="E3165" s="6" t="s">
        <v>2617</v>
      </c>
      <c r="F3165" s="6" t="s">
        <v>2675</v>
      </c>
      <c r="G3165" s="10" t="s">
        <v>2673</v>
      </c>
      <c r="H3165" s="7" t="s">
        <v>2655</v>
      </c>
      <c r="I3165" s="8">
        <v>2.851</v>
      </c>
      <c r="J3165" s="8">
        <v>0.17299999999999999</v>
      </c>
      <c r="K3165" s="8">
        <v>0.35199999999999998</v>
      </c>
      <c r="L3165" s="8">
        <v>54.231999999999999</v>
      </c>
      <c r="M3165" s="8">
        <v>40.659999999999997</v>
      </c>
      <c r="O3165" s="8">
        <v>0.26700000000000002</v>
      </c>
      <c r="P3165" s="8">
        <v>0</v>
      </c>
      <c r="T3165" s="8">
        <v>0</v>
      </c>
      <c r="W3165" s="8">
        <v>0</v>
      </c>
      <c r="Z3165" s="8">
        <v>1.4999999999999999E-2</v>
      </c>
      <c r="AA3165" s="8">
        <v>0.10199999999999999</v>
      </c>
      <c r="AB3165" s="8">
        <v>0.69899999999999995</v>
      </c>
      <c r="AC3165" s="8">
        <v>0.13300000000000001</v>
      </c>
      <c r="AE3165" s="8">
        <f t="shared" ref="AE3165:AE3167" si="212">SUM(I3165:AD3165)</f>
        <v>99.483999999999995</v>
      </c>
      <c r="AF3165" s="8">
        <f t="shared" ref="AF3165:AF3167" si="213">K3165*32/80</f>
        <v>0.14079999999999998</v>
      </c>
      <c r="AG3165" s="6" t="s">
        <v>2653</v>
      </c>
    </row>
    <row r="3166" spans="1:33">
      <c r="A3166" s="6" t="s">
        <v>2654</v>
      </c>
      <c r="B3166" s="6" t="s">
        <v>2676</v>
      </c>
      <c r="C3166" s="6" t="s">
        <v>1968</v>
      </c>
      <c r="D3166" s="6" t="s">
        <v>65</v>
      </c>
      <c r="E3166" s="6" t="s">
        <v>2452</v>
      </c>
      <c r="F3166" s="6" t="s">
        <v>2675</v>
      </c>
      <c r="G3166" s="10" t="s">
        <v>2670</v>
      </c>
      <c r="H3166" s="7" t="s">
        <v>2656</v>
      </c>
      <c r="I3166" s="8">
        <v>2.871</v>
      </c>
      <c r="J3166" s="8">
        <v>0.16800000000000001</v>
      </c>
      <c r="K3166" s="8">
        <v>0.23799999999999999</v>
      </c>
      <c r="L3166" s="8">
        <v>54.621000000000002</v>
      </c>
      <c r="M3166" s="8">
        <v>41.255000000000003</v>
      </c>
      <c r="O3166" s="8">
        <v>0.189</v>
      </c>
      <c r="P3166" s="8">
        <v>3.0000000000000001E-3</v>
      </c>
      <c r="T3166" s="8">
        <v>2.1999999999999999E-2</v>
      </c>
      <c r="W3166" s="8">
        <v>0</v>
      </c>
      <c r="Z3166" s="8">
        <v>3.1E-2</v>
      </c>
      <c r="AA3166" s="8">
        <v>0.115</v>
      </c>
      <c r="AB3166" s="8">
        <v>0.50600000000000001</v>
      </c>
      <c r="AC3166" s="8">
        <v>9.5000000000000001E-2</v>
      </c>
      <c r="AE3166" s="8">
        <f t="shared" si="212"/>
        <v>100.114</v>
      </c>
      <c r="AF3166" s="8">
        <f t="shared" si="213"/>
        <v>9.5199999999999993E-2</v>
      </c>
      <c r="AG3166" s="6" t="s">
        <v>2653</v>
      </c>
    </row>
    <row r="3167" spans="1:33">
      <c r="A3167" s="6" t="s">
        <v>2654</v>
      </c>
      <c r="B3167" s="6" t="s">
        <v>2676</v>
      </c>
      <c r="C3167" s="6" t="s">
        <v>1968</v>
      </c>
      <c r="D3167" s="6" t="s">
        <v>65</v>
      </c>
      <c r="E3167" s="6" t="s">
        <v>2452</v>
      </c>
      <c r="F3167" s="6" t="s">
        <v>2675</v>
      </c>
      <c r="G3167" s="10" t="s">
        <v>2670</v>
      </c>
      <c r="H3167" s="7" t="s">
        <v>2657</v>
      </c>
      <c r="I3167" s="8">
        <v>2.8679999999999999</v>
      </c>
      <c r="J3167" s="8">
        <v>0.126</v>
      </c>
      <c r="K3167" s="8">
        <v>0.24099999999999999</v>
      </c>
      <c r="L3167" s="8">
        <v>54.460999999999999</v>
      </c>
      <c r="M3167" s="8">
        <v>41.762</v>
      </c>
      <c r="O3167" s="8">
        <v>0.14699999999999999</v>
      </c>
      <c r="P3167" s="8">
        <v>0</v>
      </c>
      <c r="T3167" s="8">
        <v>0</v>
      </c>
      <c r="W3167" s="8">
        <v>0</v>
      </c>
      <c r="Z3167" s="8">
        <v>0</v>
      </c>
      <c r="AA3167" s="8">
        <v>9.0999999999999998E-2</v>
      </c>
      <c r="AB3167" s="8">
        <v>0.39300000000000002</v>
      </c>
      <c r="AC3167" s="8">
        <v>0.08</v>
      </c>
      <c r="AE3167" s="8">
        <f t="shared" si="212"/>
        <v>100.169</v>
      </c>
      <c r="AF3167" s="8">
        <f t="shared" si="213"/>
        <v>9.64E-2</v>
      </c>
      <c r="AG3167" s="6" t="s">
        <v>2652</v>
      </c>
    </row>
    <row r="3168" spans="1:33">
      <c r="A3168" s="6" t="s">
        <v>2654</v>
      </c>
      <c r="B3168" s="6" t="s">
        <v>2676</v>
      </c>
      <c r="C3168" s="6" t="s">
        <v>1968</v>
      </c>
      <c r="D3168" s="6" t="s">
        <v>65</v>
      </c>
      <c r="E3168" s="6" t="s">
        <v>2452</v>
      </c>
      <c r="F3168" s="6" t="s">
        <v>2675</v>
      </c>
      <c r="G3168" s="10" t="s">
        <v>2670</v>
      </c>
      <c r="H3168" s="7" t="s">
        <v>2658</v>
      </c>
      <c r="I3168" s="8">
        <v>2.9609999999999999</v>
      </c>
      <c r="J3168" s="8">
        <v>0.104</v>
      </c>
      <c r="K3168" s="8">
        <v>0.38500000000000001</v>
      </c>
      <c r="L3168" s="8">
        <v>54.180999999999997</v>
      </c>
      <c r="M3168" s="8">
        <v>41.924999999999997</v>
      </c>
      <c r="O3168" s="8">
        <v>0.20899999999999999</v>
      </c>
      <c r="P3168" s="8">
        <v>5.7000000000000002E-2</v>
      </c>
      <c r="T3168" s="8">
        <v>0</v>
      </c>
      <c r="W3168" s="8">
        <v>0</v>
      </c>
      <c r="Z3168" s="8">
        <v>1.4E-2</v>
      </c>
      <c r="AA3168" s="8">
        <v>9.7000000000000003E-2</v>
      </c>
      <c r="AB3168" s="8">
        <v>0.72299999999999998</v>
      </c>
      <c r="AC3168" s="8">
        <v>0.14299999999999999</v>
      </c>
      <c r="AE3168" s="8">
        <f t="shared" ref="AE3168:AE3179" si="214">SUM(I3168:AD3168)</f>
        <v>100.79899999999999</v>
      </c>
      <c r="AF3168" s="8">
        <f t="shared" ref="AF3168:AF3179" si="215">K3168*32/80</f>
        <v>0.154</v>
      </c>
      <c r="AG3168" s="6" t="s">
        <v>2652</v>
      </c>
    </row>
    <row r="3169" spans="1:33">
      <c r="A3169" s="6" t="s">
        <v>2654</v>
      </c>
      <c r="B3169" s="6" t="s">
        <v>2676</v>
      </c>
      <c r="C3169" s="6" t="s">
        <v>1968</v>
      </c>
      <c r="D3169" s="6" t="s">
        <v>65</v>
      </c>
      <c r="E3169" s="6" t="s">
        <v>2452</v>
      </c>
      <c r="F3169" s="6" t="s">
        <v>2675</v>
      </c>
      <c r="G3169" s="10" t="s">
        <v>2670</v>
      </c>
      <c r="H3169" s="7" t="s">
        <v>2659</v>
      </c>
      <c r="I3169" s="8">
        <v>3.194</v>
      </c>
      <c r="J3169" s="8">
        <v>9.5000000000000001E-2</v>
      </c>
      <c r="K3169" s="8">
        <v>0.13600000000000001</v>
      </c>
      <c r="L3169" s="8">
        <v>54.604999999999997</v>
      </c>
      <c r="M3169" s="8">
        <v>41.848999999999997</v>
      </c>
      <c r="O3169" s="8">
        <v>9.9000000000000005E-2</v>
      </c>
      <c r="P3169" s="8">
        <v>0</v>
      </c>
      <c r="T3169" s="8">
        <v>0</v>
      </c>
      <c r="W3169" s="8">
        <v>0</v>
      </c>
      <c r="Z3169" s="8">
        <v>1.0999999999999999E-2</v>
      </c>
      <c r="AA3169" s="8">
        <v>9.6000000000000002E-2</v>
      </c>
      <c r="AB3169" s="8">
        <v>0.60799999999999998</v>
      </c>
      <c r="AC3169" s="8">
        <v>0.13300000000000001</v>
      </c>
      <c r="AE3169" s="8">
        <f t="shared" si="214"/>
        <v>100.82599999999999</v>
      </c>
      <c r="AF3169" s="8">
        <f t="shared" si="215"/>
        <v>5.4400000000000004E-2</v>
      </c>
      <c r="AG3169" s="6" t="s">
        <v>2652</v>
      </c>
    </row>
    <row r="3170" spans="1:33">
      <c r="A3170" s="6" t="s">
        <v>2654</v>
      </c>
      <c r="B3170" s="6" t="s">
        <v>2676</v>
      </c>
      <c r="C3170" s="6" t="s">
        <v>1968</v>
      </c>
      <c r="D3170" s="6" t="s">
        <v>65</v>
      </c>
      <c r="E3170" s="6" t="s">
        <v>2617</v>
      </c>
      <c r="F3170" s="6" t="s">
        <v>2675</v>
      </c>
      <c r="G3170" s="10" t="s">
        <v>2671</v>
      </c>
      <c r="H3170" s="7" t="s">
        <v>2660</v>
      </c>
      <c r="I3170" s="8">
        <v>2.5880000000000001</v>
      </c>
      <c r="J3170" s="8">
        <v>0.152</v>
      </c>
      <c r="K3170" s="8">
        <v>0.14499999999999999</v>
      </c>
      <c r="L3170" s="8">
        <v>54.109000000000002</v>
      </c>
      <c r="M3170" s="8">
        <v>41.47</v>
      </c>
      <c r="O3170" s="8">
        <v>0.16700000000000001</v>
      </c>
      <c r="P3170" s="8">
        <v>0</v>
      </c>
      <c r="T3170" s="8">
        <v>0</v>
      </c>
      <c r="W3170" s="8">
        <v>7.6999999999999999E-2</v>
      </c>
      <c r="Z3170" s="8">
        <v>8.0000000000000002E-3</v>
      </c>
      <c r="AA3170" s="8">
        <v>9.2999999999999999E-2</v>
      </c>
      <c r="AB3170" s="8">
        <v>0</v>
      </c>
      <c r="AC3170" s="8">
        <v>5.2999999999999999E-2</v>
      </c>
      <c r="AE3170" s="8">
        <f t="shared" si="214"/>
        <v>98.861999999999995</v>
      </c>
      <c r="AF3170" s="8">
        <f t="shared" si="215"/>
        <v>5.7999999999999996E-2</v>
      </c>
      <c r="AG3170" s="6" t="s">
        <v>2652</v>
      </c>
    </row>
    <row r="3171" spans="1:33">
      <c r="A3171" s="6" t="s">
        <v>2654</v>
      </c>
      <c r="B3171" s="6" t="s">
        <v>2676</v>
      </c>
      <c r="C3171" s="6" t="s">
        <v>1968</v>
      </c>
      <c r="D3171" s="6" t="s">
        <v>65</v>
      </c>
      <c r="E3171" s="6" t="s">
        <v>2452</v>
      </c>
      <c r="F3171" s="6" t="s">
        <v>2675</v>
      </c>
      <c r="G3171" s="10" t="s">
        <v>2671</v>
      </c>
      <c r="H3171" s="7" t="s">
        <v>2661</v>
      </c>
      <c r="I3171" s="8">
        <v>2.7490000000000001</v>
      </c>
      <c r="J3171" s="8">
        <v>0.127</v>
      </c>
      <c r="K3171" s="8">
        <v>0.38500000000000001</v>
      </c>
      <c r="L3171" s="8">
        <v>54.441000000000003</v>
      </c>
      <c r="M3171" s="8">
        <v>41.822000000000003</v>
      </c>
      <c r="O3171" s="8">
        <v>0.23899999999999999</v>
      </c>
      <c r="P3171" s="8">
        <v>5.5E-2</v>
      </c>
      <c r="T3171" s="8">
        <v>0</v>
      </c>
      <c r="W3171" s="8">
        <v>0</v>
      </c>
      <c r="Z3171" s="8">
        <v>8.9999999999999993E-3</v>
      </c>
      <c r="AA3171" s="8">
        <v>5.8999999999999997E-2</v>
      </c>
      <c r="AB3171" s="8">
        <v>6.9000000000000006E-2</v>
      </c>
      <c r="AC3171" s="8">
        <v>4.1000000000000002E-2</v>
      </c>
      <c r="AE3171" s="8">
        <f t="shared" si="214"/>
        <v>99.996000000000009</v>
      </c>
      <c r="AF3171" s="8">
        <f t="shared" si="215"/>
        <v>0.154</v>
      </c>
      <c r="AG3171" s="6" t="s">
        <v>2652</v>
      </c>
    </row>
    <row r="3172" spans="1:33">
      <c r="A3172" s="6" t="s">
        <v>2654</v>
      </c>
      <c r="B3172" s="6" t="s">
        <v>2676</v>
      </c>
      <c r="C3172" s="6" t="s">
        <v>1968</v>
      </c>
      <c r="D3172" s="6" t="s">
        <v>65</v>
      </c>
      <c r="E3172" s="6" t="s">
        <v>2452</v>
      </c>
      <c r="F3172" s="6" t="s">
        <v>2675</v>
      </c>
      <c r="G3172" s="10" t="s">
        <v>2671</v>
      </c>
      <c r="H3172" s="7" t="s">
        <v>2662</v>
      </c>
      <c r="I3172" s="8">
        <v>2.4340000000000002</v>
      </c>
      <c r="J3172" s="8">
        <v>0.13100000000000001</v>
      </c>
      <c r="K3172" s="8">
        <v>0.17799999999999999</v>
      </c>
      <c r="L3172" s="8">
        <v>54.296999999999997</v>
      </c>
      <c r="M3172" s="8">
        <v>41.953000000000003</v>
      </c>
      <c r="O3172" s="8">
        <v>0.17100000000000001</v>
      </c>
      <c r="P3172" s="8">
        <v>0</v>
      </c>
      <c r="T3172" s="8">
        <v>0</v>
      </c>
      <c r="W3172" s="8">
        <v>0</v>
      </c>
      <c r="Z3172" s="8">
        <v>7.0000000000000001E-3</v>
      </c>
      <c r="AA3172" s="8">
        <v>6.9000000000000006E-2</v>
      </c>
      <c r="AB3172" s="8">
        <v>5.2999999999999999E-2</v>
      </c>
      <c r="AC3172" s="8">
        <v>2.9000000000000001E-2</v>
      </c>
      <c r="AE3172" s="8">
        <f t="shared" si="214"/>
        <v>99.322000000000003</v>
      </c>
      <c r="AF3172" s="8">
        <f t="shared" si="215"/>
        <v>7.1199999999999999E-2</v>
      </c>
      <c r="AG3172" s="6" t="s">
        <v>2652</v>
      </c>
    </row>
    <row r="3173" spans="1:33">
      <c r="A3173" s="6" t="s">
        <v>2654</v>
      </c>
      <c r="B3173" s="6" t="s">
        <v>2676</v>
      </c>
      <c r="C3173" s="6" t="s">
        <v>1968</v>
      </c>
      <c r="D3173" s="6" t="s">
        <v>65</v>
      </c>
      <c r="E3173" s="6" t="s">
        <v>2452</v>
      </c>
      <c r="F3173" s="6" t="s">
        <v>2675</v>
      </c>
      <c r="G3173" s="10" t="s">
        <v>2671</v>
      </c>
      <c r="H3173" s="7" t="s">
        <v>2663</v>
      </c>
      <c r="I3173" s="8">
        <v>2.4089999999999998</v>
      </c>
      <c r="J3173" s="8">
        <v>0.122</v>
      </c>
      <c r="K3173" s="8">
        <v>0.25700000000000001</v>
      </c>
      <c r="L3173" s="8">
        <v>54.527000000000001</v>
      </c>
      <c r="M3173" s="8">
        <v>41.798000000000002</v>
      </c>
      <c r="O3173" s="8">
        <v>0.14199999999999999</v>
      </c>
      <c r="P3173" s="8">
        <v>0</v>
      </c>
      <c r="T3173" s="8">
        <v>7.0000000000000001E-3</v>
      </c>
      <c r="W3173" s="8">
        <v>0</v>
      </c>
      <c r="Z3173" s="8">
        <v>0</v>
      </c>
      <c r="AA3173" s="8">
        <v>9.2999999999999999E-2</v>
      </c>
      <c r="AB3173" s="8">
        <v>4.0000000000000001E-3</v>
      </c>
      <c r="AC3173" s="8">
        <v>1.2999999999999999E-2</v>
      </c>
      <c r="AE3173" s="8">
        <f t="shared" si="214"/>
        <v>99.372000000000014</v>
      </c>
      <c r="AF3173" s="8">
        <f t="shared" si="215"/>
        <v>0.1028</v>
      </c>
      <c r="AG3173" s="6" t="s">
        <v>2652</v>
      </c>
    </row>
    <row r="3174" spans="1:33">
      <c r="A3174" s="6" t="s">
        <v>2654</v>
      </c>
      <c r="B3174" s="6" t="s">
        <v>2676</v>
      </c>
      <c r="C3174" s="6" t="s">
        <v>1968</v>
      </c>
      <c r="D3174" s="6" t="s">
        <v>65</v>
      </c>
      <c r="E3174" s="6" t="s">
        <v>2452</v>
      </c>
      <c r="F3174" s="6" t="s">
        <v>2675</v>
      </c>
      <c r="G3174" s="10" t="s">
        <v>2671</v>
      </c>
      <c r="H3174" s="7" t="s">
        <v>2664</v>
      </c>
      <c r="I3174" s="8">
        <v>2.734</v>
      </c>
      <c r="J3174" s="8">
        <v>8.3000000000000004E-2</v>
      </c>
      <c r="K3174" s="8">
        <v>0.23100000000000001</v>
      </c>
      <c r="L3174" s="8">
        <v>54.366999999999997</v>
      </c>
      <c r="M3174" s="8">
        <v>41.515000000000001</v>
      </c>
      <c r="O3174" s="8">
        <v>0.115</v>
      </c>
      <c r="P3174" s="8">
        <v>0</v>
      </c>
      <c r="T3174" s="8">
        <v>0</v>
      </c>
      <c r="W3174" s="8">
        <v>0</v>
      </c>
      <c r="Z3174" s="8">
        <v>0</v>
      </c>
      <c r="AA3174" s="8">
        <v>0.11700000000000001</v>
      </c>
      <c r="AB3174" s="8">
        <v>6.6000000000000003E-2</v>
      </c>
      <c r="AC3174" s="8">
        <v>0</v>
      </c>
      <c r="AE3174" s="8">
        <f t="shared" si="214"/>
        <v>99.228000000000009</v>
      </c>
      <c r="AF3174" s="8">
        <f t="shared" si="215"/>
        <v>9.240000000000001E-2</v>
      </c>
      <c r="AG3174" s="6" t="s">
        <v>2652</v>
      </c>
    </row>
    <row r="3175" spans="1:33">
      <c r="A3175" s="6" t="s">
        <v>2654</v>
      </c>
      <c r="B3175" s="6" t="s">
        <v>2676</v>
      </c>
      <c r="C3175" s="6" t="s">
        <v>1968</v>
      </c>
      <c r="D3175" s="6" t="s">
        <v>65</v>
      </c>
      <c r="E3175" s="6" t="s">
        <v>2617</v>
      </c>
      <c r="F3175" s="6" t="s">
        <v>2675</v>
      </c>
      <c r="G3175" s="10" t="s">
        <v>2672</v>
      </c>
      <c r="H3175" s="7" t="s">
        <v>2665</v>
      </c>
      <c r="I3175" s="8">
        <v>2.927</v>
      </c>
      <c r="J3175" s="8">
        <v>0.16300000000000001</v>
      </c>
      <c r="K3175" s="8">
        <v>0.126</v>
      </c>
      <c r="L3175" s="8">
        <v>54.255000000000003</v>
      </c>
      <c r="M3175" s="8">
        <v>41.279000000000003</v>
      </c>
      <c r="O3175" s="8">
        <v>0.151</v>
      </c>
      <c r="P3175" s="8">
        <v>0</v>
      </c>
      <c r="T3175" s="8">
        <v>0</v>
      </c>
      <c r="W3175" s="8">
        <v>0</v>
      </c>
      <c r="Z3175" s="8">
        <v>1.6E-2</v>
      </c>
      <c r="AA3175" s="8">
        <v>7.2999999999999995E-2</v>
      </c>
      <c r="AB3175" s="8">
        <v>0</v>
      </c>
      <c r="AC3175" s="8">
        <v>7.6999999999999999E-2</v>
      </c>
      <c r="AE3175" s="8">
        <f t="shared" si="214"/>
        <v>99.066999999999993</v>
      </c>
      <c r="AF3175" s="8">
        <f t="shared" si="215"/>
        <v>5.04E-2</v>
      </c>
      <c r="AG3175" s="6" t="s">
        <v>2652</v>
      </c>
    </row>
    <row r="3176" spans="1:33">
      <c r="A3176" s="6" t="s">
        <v>2654</v>
      </c>
      <c r="B3176" s="6" t="s">
        <v>2676</v>
      </c>
      <c r="C3176" s="6" t="s">
        <v>1968</v>
      </c>
      <c r="D3176" s="6" t="s">
        <v>65</v>
      </c>
      <c r="E3176" s="6" t="s">
        <v>2452</v>
      </c>
      <c r="F3176" s="6" t="s">
        <v>2675</v>
      </c>
      <c r="G3176" s="10" t="s">
        <v>2672</v>
      </c>
      <c r="H3176" s="7" t="s">
        <v>2666</v>
      </c>
      <c r="I3176" s="8">
        <v>3.04</v>
      </c>
      <c r="J3176" s="8">
        <v>0.11700000000000001</v>
      </c>
      <c r="K3176" s="8">
        <v>0.12</v>
      </c>
      <c r="L3176" s="8">
        <v>54.884999999999998</v>
      </c>
      <c r="M3176" s="8">
        <v>41.991999999999997</v>
      </c>
      <c r="O3176" s="8">
        <v>0.13200000000000001</v>
      </c>
      <c r="P3176" s="8">
        <v>0</v>
      </c>
      <c r="T3176" s="8">
        <v>2.1999999999999999E-2</v>
      </c>
      <c r="W3176" s="8">
        <v>0</v>
      </c>
      <c r="Z3176" s="8">
        <v>2.3E-2</v>
      </c>
      <c r="AA3176" s="8">
        <v>0.04</v>
      </c>
      <c r="AB3176" s="8">
        <v>0</v>
      </c>
      <c r="AC3176" s="8">
        <v>1.2E-2</v>
      </c>
      <c r="AE3176" s="8">
        <f t="shared" si="214"/>
        <v>100.38300000000001</v>
      </c>
      <c r="AF3176" s="8">
        <f t="shared" si="215"/>
        <v>4.8000000000000001E-2</v>
      </c>
      <c r="AG3176" s="6" t="s">
        <v>2652</v>
      </c>
    </row>
    <row r="3177" spans="1:33">
      <c r="A3177" s="6" t="s">
        <v>2654</v>
      </c>
      <c r="B3177" s="6" t="s">
        <v>2676</v>
      </c>
      <c r="C3177" s="6" t="s">
        <v>1968</v>
      </c>
      <c r="D3177" s="6" t="s">
        <v>65</v>
      </c>
      <c r="E3177" s="6" t="s">
        <v>2452</v>
      </c>
      <c r="F3177" s="6" t="s">
        <v>2675</v>
      </c>
      <c r="G3177" s="10" t="s">
        <v>2672</v>
      </c>
      <c r="H3177" s="7" t="s">
        <v>2667</v>
      </c>
      <c r="I3177" s="8">
        <v>2.9969999999999999</v>
      </c>
      <c r="J3177" s="8">
        <v>0.11</v>
      </c>
      <c r="K3177" s="8">
        <v>0.16600000000000001</v>
      </c>
      <c r="L3177" s="8">
        <v>54.79</v>
      </c>
      <c r="M3177" s="8">
        <v>42.006999999999998</v>
      </c>
      <c r="O3177" s="8">
        <v>0.14899999999999999</v>
      </c>
      <c r="P3177" s="8">
        <v>0</v>
      </c>
      <c r="T3177" s="8">
        <v>0</v>
      </c>
      <c r="W3177" s="8">
        <v>0</v>
      </c>
      <c r="Z3177" s="8">
        <v>0</v>
      </c>
      <c r="AA3177" s="8">
        <v>7.0999999999999994E-2</v>
      </c>
      <c r="AB3177" s="8">
        <v>0</v>
      </c>
      <c r="AC3177" s="8">
        <v>1.2999999999999999E-2</v>
      </c>
      <c r="AE3177" s="8">
        <f t="shared" si="214"/>
        <v>100.303</v>
      </c>
      <c r="AF3177" s="8">
        <f t="shared" si="215"/>
        <v>6.6400000000000001E-2</v>
      </c>
      <c r="AG3177" s="6" t="s">
        <v>2652</v>
      </c>
    </row>
    <row r="3178" spans="1:33">
      <c r="A3178" s="6" t="s">
        <v>2654</v>
      </c>
      <c r="B3178" s="6" t="s">
        <v>2676</v>
      </c>
      <c r="C3178" s="6" t="s">
        <v>1968</v>
      </c>
      <c r="D3178" s="6" t="s">
        <v>65</v>
      </c>
      <c r="E3178" s="6" t="s">
        <v>2452</v>
      </c>
      <c r="F3178" s="6" t="s">
        <v>2675</v>
      </c>
      <c r="G3178" s="10" t="s">
        <v>2672</v>
      </c>
      <c r="H3178" s="7" t="s">
        <v>2668</v>
      </c>
      <c r="I3178" s="8">
        <v>3.0219999999999998</v>
      </c>
      <c r="J3178" s="8">
        <v>0.111</v>
      </c>
      <c r="K3178" s="8">
        <v>0.13300000000000001</v>
      </c>
      <c r="L3178" s="8">
        <v>54.597000000000001</v>
      </c>
      <c r="M3178" s="8">
        <v>41.692999999999998</v>
      </c>
      <c r="O3178" s="8">
        <v>0.109</v>
      </c>
      <c r="P3178" s="8">
        <v>0</v>
      </c>
      <c r="T3178" s="8">
        <v>0</v>
      </c>
      <c r="W3178" s="8">
        <v>0</v>
      </c>
      <c r="Z3178" s="8">
        <v>0</v>
      </c>
      <c r="AA3178" s="8">
        <v>6.5000000000000002E-2</v>
      </c>
      <c r="AB3178" s="8">
        <v>0</v>
      </c>
      <c r="AC3178" s="8">
        <v>2.4E-2</v>
      </c>
      <c r="AE3178" s="8">
        <f t="shared" si="214"/>
        <v>99.753999999999991</v>
      </c>
      <c r="AF3178" s="8">
        <f t="shared" si="215"/>
        <v>5.3200000000000004E-2</v>
      </c>
      <c r="AG3178" s="6" t="s">
        <v>2652</v>
      </c>
    </row>
    <row r="3179" spans="1:33">
      <c r="A3179" s="6" t="s">
        <v>2654</v>
      </c>
      <c r="B3179" s="6" t="s">
        <v>2676</v>
      </c>
      <c r="C3179" s="6" t="s">
        <v>1968</v>
      </c>
      <c r="D3179" s="6" t="s">
        <v>65</v>
      </c>
      <c r="E3179" s="6" t="s">
        <v>2452</v>
      </c>
      <c r="F3179" s="6" t="s">
        <v>2675</v>
      </c>
      <c r="G3179" s="10" t="s">
        <v>2672</v>
      </c>
      <c r="H3179" s="7" t="s">
        <v>2669</v>
      </c>
      <c r="I3179" s="8">
        <v>3.1240000000000001</v>
      </c>
      <c r="J3179" s="8">
        <v>0.11799999999999999</v>
      </c>
      <c r="K3179" s="8">
        <v>0.128</v>
      </c>
      <c r="L3179" s="8">
        <v>54.682000000000002</v>
      </c>
      <c r="M3179" s="8">
        <v>41.750999999999998</v>
      </c>
      <c r="O3179" s="8">
        <v>0.13700000000000001</v>
      </c>
      <c r="P3179" s="8">
        <v>0</v>
      </c>
      <c r="T3179" s="8">
        <v>3.6999999999999998E-2</v>
      </c>
      <c r="W3179" s="8">
        <v>0</v>
      </c>
      <c r="Z3179" s="8">
        <v>1.7000000000000001E-2</v>
      </c>
      <c r="AA3179" s="8">
        <v>8.7999999999999995E-2</v>
      </c>
      <c r="AB3179" s="8">
        <v>5.2999999999999999E-2</v>
      </c>
      <c r="AC3179" s="8">
        <v>7.0999999999999994E-2</v>
      </c>
      <c r="AE3179" s="8">
        <f t="shared" si="214"/>
        <v>100.20599999999999</v>
      </c>
      <c r="AF3179" s="8">
        <f t="shared" si="215"/>
        <v>5.1200000000000002E-2</v>
      </c>
      <c r="AG3179" s="6" t="s">
        <v>2652</v>
      </c>
    </row>
    <row r="3180" spans="1:33">
      <c r="A3180" s="6" t="s">
        <v>921</v>
      </c>
      <c r="B3180" s="6" t="s">
        <v>2651</v>
      </c>
      <c r="C3180" s="6" t="s">
        <v>1993</v>
      </c>
      <c r="D3180" s="6" t="s">
        <v>933</v>
      </c>
      <c r="E3180" s="6" t="s">
        <v>2617</v>
      </c>
      <c r="F3180" s="6" t="s">
        <v>2631</v>
      </c>
      <c r="G3180" s="10" t="s">
        <v>2633</v>
      </c>
      <c r="H3180" s="7" t="s">
        <v>2634</v>
      </c>
      <c r="I3180" s="8">
        <v>2.911</v>
      </c>
      <c r="J3180" s="8">
        <v>7.1999999999999995E-2</v>
      </c>
      <c r="K3180" s="8">
        <v>0.13500000000000001</v>
      </c>
      <c r="L3180" s="8">
        <v>54.331000000000003</v>
      </c>
      <c r="M3180" s="8">
        <v>41.158000000000001</v>
      </c>
      <c r="O3180" s="8">
        <v>0.19900000000000001</v>
      </c>
      <c r="P3180" s="8">
        <v>0</v>
      </c>
      <c r="T3180" s="8">
        <v>0</v>
      </c>
      <c r="W3180" s="8">
        <v>1.0999999999999999E-2</v>
      </c>
      <c r="Z3180" s="8">
        <v>0</v>
      </c>
      <c r="AA3180" s="8">
        <v>7.2999999999999995E-2</v>
      </c>
      <c r="AB3180" s="8">
        <v>0.28999999999999998</v>
      </c>
      <c r="AC3180" s="8">
        <v>0</v>
      </c>
      <c r="AE3180" s="8">
        <f t="shared" ref="AE3180" si="216">SUM(I3180:AD3180)</f>
        <v>99.179999999999993</v>
      </c>
      <c r="AF3180" s="8">
        <f t="shared" ref="AF3180" si="217">K3180*32/80</f>
        <v>5.4000000000000006E-2</v>
      </c>
      <c r="AG3180" s="6" t="s">
        <v>2653</v>
      </c>
    </row>
    <row r="3181" spans="1:33">
      <c r="A3181" s="6" t="s">
        <v>921</v>
      </c>
      <c r="B3181" s="6" t="s">
        <v>2650</v>
      </c>
      <c r="C3181" s="6" t="s">
        <v>1993</v>
      </c>
      <c r="D3181" s="6" t="s">
        <v>933</v>
      </c>
      <c r="E3181" s="6" t="s">
        <v>2452</v>
      </c>
      <c r="F3181" s="6" t="s">
        <v>2631</v>
      </c>
      <c r="G3181" s="10" t="s">
        <v>2633</v>
      </c>
      <c r="H3181" s="7" t="s">
        <v>2635</v>
      </c>
      <c r="I3181" s="8">
        <v>2.948</v>
      </c>
      <c r="J3181" s="8">
        <v>0.13200000000000001</v>
      </c>
      <c r="K3181" s="8">
        <v>0.157</v>
      </c>
      <c r="L3181" s="8">
        <v>54.401000000000003</v>
      </c>
      <c r="M3181" s="8">
        <v>41.679000000000002</v>
      </c>
      <c r="O3181" s="8">
        <v>0.224</v>
      </c>
      <c r="P3181" s="8">
        <v>0</v>
      </c>
      <c r="T3181" s="8">
        <v>0</v>
      </c>
      <c r="W3181" s="8">
        <v>0</v>
      </c>
      <c r="Z3181" s="8">
        <v>0</v>
      </c>
      <c r="AA3181" s="8">
        <v>8.4000000000000005E-2</v>
      </c>
      <c r="AB3181" s="8">
        <v>0.151</v>
      </c>
      <c r="AC3181" s="8">
        <v>0.01</v>
      </c>
      <c r="AE3181" s="8">
        <f t="shared" ref="AE3181:AE3195" si="218">SUM(I3181:AD3181)</f>
        <v>99.786000000000016</v>
      </c>
      <c r="AF3181" s="8">
        <f t="shared" ref="AF3181:AF3195" si="219">K3181*32/80</f>
        <v>6.2799999999999995E-2</v>
      </c>
      <c r="AG3181" s="6" t="s">
        <v>2653</v>
      </c>
    </row>
    <row r="3182" spans="1:33">
      <c r="A3182" s="6" t="s">
        <v>921</v>
      </c>
      <c r="B3182" s="6" t="s">
        <v>2650</v>
      </c>
      <c r="C3182" s="6" t="s">
        <v>1993</v>
      </c>
      <c r="D3182" s="6" t="s">
        <v>933</v>
      </c>
      <c r="E3182" s="6" t="s">
        <v>2452</v>
      </c>
      <c r="F3182" s="6" t="s">
        <v>2631</v>
      </c>
      <c r="G3182" s="10" t="s">
        <v>2633</v>
      </c>
      <c r="H3182" s="7" t="s">
        <v>2636</v>
      </c>
      <c r="I3182" s="8">
        <v>2.988</v>
      </c>
      <c r="J3182" s="8">
        <v>0.13600000000000001</v>
      </c>
      <c r="K3182" s="8">
        <v>0.623</v>
      </c>
      <c r="L3182" s="8">
        <v>54.073</v>
      </c>
      <c r="M3182" s="8">
        <v>40.841000000000001</v>
      </c>
      <c r="O3182" s="8">
        <v>0.39700000000000002</v>
      </c>
      <c r="P3182" s="8">
        <v>8.6999999999999994E-2</v>
      </c>
      <c r="T3182" s="8">
        <v>0</v>
      </c>
      <c r="W3182" s="8">
        <v>0</v>
      </c>
      <c r="Z3182" s="8">
        <v>5.0000000000000001E-3</v>
      </c>
      <c r="AA3182" s="8">
        <v>3.3000000000000002E-2</v>
      </c>
      <c r="AB3182" s="8">
        <v>0.17</v>
      </c>
      <c r="AC3182" s="8">
        <v>5.0000000000000001E-3</v>
      </c>
      <c r="AE3182" s="8">
        <f t="shared" si="218"/>
        <v>99.358000000000004</v>
      </c>
      <c r="AF3182" s="8">
        <f t="shared" si="219"/>
        <v>0.2492</v>
      </c>
      <c r="AG3182" s="6" t="s">
        <v>2652</v>
      </c>
    </row>
    <row r="3183" spans="1:33">
      <c r="A3183" s="6" t="s">
        <v>921</v>
      </c>
      <c r="B3183" s="6" t="s">
        <v>2650</v>
      </c>
      <c r="C3183" s="6" t="s">
        <v>1993</v>
      </c>
      <c r="D3183" s="6" t="s">
        <v>933</v>
      </c>
      <c r="E3183" s="6" t="s">
        <v>2452</v>
      </c>
      <c r="F3183" s="6" t="s">
        <v>2631</v>
      </c>
      <c r="G3183" s="10" t="s">
        <v>2633</v>
      </c>
      <c r="H3183" s="7" t="s">
        <v>2637</v>
      </c>
      <c r="I3183" s="8">
        <v>2.9409999999999998</v>
      </c>
      <c r="J3183" s="8">
        <v>0.109</v>
      </c>
      <c r="K3183" s="8">
        <v>0.314</v>
      </c>
      <c r="L3183" s="8">
        <v>54.136000000000003</v>
      </c>
      <c r="M3183" s="8">
        <v>41.331000000000003</v>
      </c>
      <c r="O3183" s="8">
        <v>0.377</v>
      </c>
      <c r="P3183" s="8">
        <v>0</v>
      </c>
      <c r="T3183" s="8">
        <v>0</v>
      </c>
      <c r="W3183" s="8">
        <v>0</v>
      </c>
      <c r="Z3183" s="8">
        <v>0.01</v>
      </c>
      <c r="AA3183" s="8">
        <v>7.0999999999999994E-2</v>
      </c>
      <c r="AB3183" s="8">
        <v>0.14799999999999999</v>
      </c>
      <c r="AC3183" s="8">
        <v>0</v>
      </c>
      <c r="AE3183" s="8">
        <f t="shared" si="218"/>
        <v>99.436999999999998</v>
      </c>
      <c r="AF3183" s="8">
        <f t="shared" si="219"/>
        <v>0.12559999999999999</v>
      </c>
      <c r="AG3183" s="6" t="s">
        <v>2652</v>
      </c>
    </row>
    <row r="3184" spans="1:33">
      <c r="A3184" s="6" t="s">
        <v>921</v>
      </c>
      <c r="B3184" s="6" t="s">
        <v>2650</v>
      </c>
      <c r="C3184" s="6" t="s">
        <v>1993</v>
      </c>
      <c r="D3184" s="6" t="s">
        <v>933</v>
      </c>
      <c r="E3184" s="6" t="s">
        <v>2452</v>
      </c>
      <c r="F3184" s="6" t="s">
        <v>2631</v>
      </c>
      <c r="G3184" s="10" t="s">
        <v>2633</v>
      </c>
      <c r="H3184" s="7" t="s">
        <v>2638</v>
      </c>
      <c r="I3184" s="8">
        <v>2.7440000000000002</v>
      </c>
      <c r="J3184" s="8">
        <v>9.7000000000000003E-2</v>
      </c>
      <c r="K3184" s="8">
        <v>0.14699999999999999</v>
      </c>
      <c r="L3184" s="8">
        <v>54.075000000000003</v>
      </c>
      <c r="M3184" s="8">
        <v>41.99</v>
      </c>
      <c r="O3184" s="8">
        <v>0.20399999999999999</v>
      </c>
      <c r="P3184" s="8">
        <v>0</v>
      </c>
      <c r="T3184" s="8">
        <v>1.4999999999999999E-2</v>
      </c>
      <c r="W3184" s="8">
        <v>0</v>
      </c>
      <c r="Z3184" s="8">
        <v>8.9999999999999993E-3</v>
      </c>
      <c r="AA3184" s="8">
        <v>7.9000000000000001E-2</v>
      </c>
      <c r="AB3184" s="8">
        <v>0.17899999999999999</v>
      </c>
      <c r="AC3184" s="8">
        <v>4.0000000000000001E-3</v>
      </c>
      <c r="AE3184" s="8">
        <f t="shared" si="218"/>
        <v>99.542999999999992</v>
      </c>
      <c r="AF3184" s="8">
        <f t="shared" si="219"/>
        <v>5.8799999999999998E-2</v>
      </c>
      <c r="AG3184" s="6" t="s">
        <v>2652</v>
      </c>
    </row>
    <row r="3185" spans="1:33">
      <c r="A3185" s="6" t="s">
        <v>921</v>
      </c>
      <c r="B3185" s="6" t="s">
        <v>2650</v>
      </c>
      <c r="C3185" s="6" t="s">
        <v>1993</v>
      </c>
      <c r="D3185" s="6" t="s">
        <v>933</v>
      </c>
      <c r="E3185" s="6" t="s">
        <v>2452</v>
      </c>
      <c r="F3185" s="6" t="s">
        <v>2631</v>
      </c>
      <c r="G3185" s="10" t="s">
        <v>2633</v>
      </c>
      <c r="H3185" s="7" t="s">
        <v>2639</v>
      </c>
      <c r="I3185" s="8">
        <v>3.0960000000000001</v>
      </c>
      <c r="J3185" s="8">
        <v>7.8E-2</v>
      </c>
      <c r="K3185" s="8">
        <v>0.124</v>
      </c>
      <c r="L3185" s="8">
        <v>54.259</v>
      </c>
      <c r="M3185" s="8">
        <v>41.661999999999999</v>
      </c>
      <c r="O3185" s="8">
        <v>0.23</v>
      </c>
      <c r="P3185" s="8">
        <v>0</v>
      </c>
      <c r="T3185" s="8">
        <v>0</v>
      </c>
      <c r="W3185" s="8">
        <v>0</v>
      </c>
      <c r="Z3185" s="8">
        <v>1E-3</v>
      </c>
      <c r="AA3185" s="8">
        <v>4.4999999999999998E-2</v>
      </c>
      <c r="AB3185" s="8">
        <v>0.104</v>
      </c>
      <c r="AC3185" s="8">
        <v>0</v>
      </c>
      <c r="AE3185" s="8">
        <f t="shared" si="218"/>
        <v>99.599000000000004</v>
      </c>
      <c r="AF3185" s="8">
        <f t="shared" si="219"/>
        <v>4.9599999999999998E-2</v>
      </c>
      <c r="AG3185" s="6" t="s">
        <v>2652</v>
      </c>
    </row>
    <row r="3186" spans="1:33">
      <c r="A3186" s="6" t="s">
        <v>921</v>
      </c>
      <c r="B3186" s="6" t="s">
        <v>2650</v>
      </c>
      <c r="C3186" s="6" t="s">
        <v>1993</v>
      </c>
      <c r="D3186" s="6" t="s">
        <v>933</v>
      </c>
      <c r="E3186" s="6" t="s">
        <v>2452</v>
      </c>
      <c r="F3186" s="6" t="s">
        <v>2631</v>
      </c>
      <c r="G3186" s="10" t="s">
        <v>2633</v>
      </c>
      <c r="H3186" s="7" t="s">
        <v>2640</v>
      </c>
      <c r="I3186" s="8">
        <v>2.758</v>
      </c>
      <c r="J3186" s="8">
        <v>0.114</v>
      </c>
      <c r="K3186" s="8">
        <v>0.55900000000000005</v>
      </c>
      <c r="L3186" s="8">
        <v>54.209000000000003</v>
      </c>
      <c r="M3186" s="8">
        <v>41.432000000000002</v>
      </c>
      <c r="O3186" s="8">
        <v>0.371</v>
      </c>
      <c r="P3186" s="8">
        <v>6.2E-2</v>
      </c>
      <c r="T3186" s="8">
        <v>0</v>
      </c>
      <c r="W3186" s="8">
        <v>0</v>
      </c>
      <c r="Z3186" s="8">
        <v>1E-3</v>
      </c>
      <c r="AA3186" s="8">
        <v>3.7999999999999999E-2</v>
      </c>
      <c r="AB3186" s="8">
        <v>0.126</v>
      </c>
      <c r="AC3186" s="8">
        <v>0</v>
      </c>
      <c r="AE3186" s="8">
        <f t="shared" si="218"/>
        <v>99.67</v>
      </c>
      <c r="AF3186" s="8">
        <f t="shared" si="219"/>
        <v>0.22360000000000002</v>
      </c>
      <c r="AG3186" s="6" t="s">
        <v>2652</v>
      </c>
    </row>
    <row r="3187" spans="1:33">
      <c r="A3187" s="6" t="s">
        <v>921</v>
      </c>
      <c r="B3187" s="6" t="s">
        <v>2650</v>
      </c>
      <c r="C3187" s="6" t="s">
        <v>1993</v>
      </c>
      <c r="D3187" s="6" t="s">
        <v>933</v>
      </c>
      <c r="E3187" s="6" t="s">
        <v>2452</v>
      </c>
      <c r="F3187" s="6" t="s">
        <v>2631</v>
      </c>
      <c r="G3187" s="10" t="s">
        <v>2633</v>
      </c>
      <c r="H3187" s="7" t="s">
        <v>2641</v>
      </c>
      <c r="I3187" s="8">
        <v>3.3780000000000001</v>
      </c>
      <c r="J3187" s="8">
        <v>5.1999999999999998E-2</v>
      </c>
      <c r="K3187" s="8">
        <v>0.15</v>
      </c>
      <c r="L3187" s="8">
        <v>54.887</v>
      </c>
      <c r="M3187" s="8">
        <v>42.045999999999999</v>
      </c>
      <c r="O3187" s="8">
        <v>9.1999999999999998E-2</v>
      </c>
      <c r="P3187" s="8">
        <v>0</v>
      </c>
      <c r="T3187" s="8">
        <v>4.3999999999999997E-2</v>
      </c>
      <c r="W3187" s="8">
        <v>0</v>
      </c>
      <c r="Z3187" s="8">
        <v>0</v>
      </c>
      <c r="AA3187" s="8">
        <v>4.8000000000000001E-2</v>
      </c>
      <c r="AB3187" s="8">
        <v>0.23200000000000001</v>
      </c>
      <c r="AC3187" s="8">
        <v>8.9999999999999993E-3</v>
      </c>
      <c r="AE3187" s="8">
        <f t="shared" si="218"/>
        <v>100.938</v>
      </c>
      <c r="AF3187" s="8">
        <f t="shared" si="219"/>
        <v>0.06</v>
      </c>
      <c r="AG3187" s="6" t="s">
        <v>2652</v>
      </c>
    </row>
    <row r="3188" spans="1:33">
      <c r="A3188" s="6" t="s">
        <v>921</v>
      </c>
      <c r="B3188" s="6" t="s">
        <v>2650</v>
      </c>
      <c r="C3188" s="6" t="s">
        <v>1993</v>
      </c>
      <c r="D3188" s="6" t="s">
        <v>933</v>
      </c>
      <c r="E3188" s="6" t="s">
        <v>2452</v>
      </c>
      <c r="F3188" s="6" t="s">
        <v>2631</v>
      </c>
      <c r="G3188" s="10" t="s">
        <v>2633</v>
      </c>
      <c r="H3188" s="7" t="s">
        <v>2642</v>
      </c>
      <c r="I3188" s="8">
        <v>3.1179999999999999</v>
      </c>
      <c r="J3188" s="8">
        <v>6.7000000000000004E-2</v>
      </c>
      <c r="K3188" s="8">
        <v>0.26</v>
      </c>
      <c r="L3188" s="8">
        <v>54.52</v>
      </c>
      <c r="M3188" s="8">
        <v>42.252000000000002</v>
      </c>
      <c r="O3188" s="8">
        <v>0.19400000000000001</v>
      </c>
      <c r="P3188" s="8">
        <v>0</v>
      </c>
      <c r="T3188" s="8">
        <v>3.6999999999999998E-2</v>
      </c>
      <c r="W3188" s="8">
        <v>0</v>
      </c>
      <c r="Z3188" s="8">
        <v>1E-3</v>
      </c>
      <c r="AA3188" s="8">
        <v>4.2000000000000003E-2</v>
      </c>
      <c r="AB3188" s="8">
        <v>0.122</v>
      </c>
      <c r="AC3188" s="8">
        <v>6.0000000000000001E-3</v>
      </c>
      <c r="AE3188" s="8">
        <f t="shared" si="218"/>
        <v>100.61900000000003</v>
      </c>
      <c r="AF3188" s="8">
        <f t="shared" si="219"/>
        <v>0.10400000000000001</v>
      </c>
      <c r="AG3188" s="6" t="s">
        <v>2652</v>
      </c>
    </row>
    <row r="3189" spans="1:33">
      <c r="A3189" s="6" t="s">
        <v>921</v>
      </c>
      <c r="B3189" s="6" t="s">
        <v>2650</v>
      </c>
      <c r="C3189" s="6" t="s">
        <v>1993</v>
      </c>
      <c r="D3189" s="6" t="s">
        <v>933</v>
      </c>
      <c r="E3189" s="6" t="s">
        <v>2452</v>
      </c>
      <c r="F3189" s="6" t="s">
        <v>2631</v>
      </c>
      <c r="G3189" s="10" t="s">
        <v>2633</v>
      </c>
      <c r="H3189" s="7" t="s">
        <v>2643</v>
      </c>
      <c r="I3189" s="8">
        <v>3.419</v>
      </c>
      <c r="J3189" s="8">
        <v>6.5000000000000002E-2</v>
      </c>
      <c r="K3189" s="8">
        <v>0.19400000000000001</v>
      </c>
      <c r="L3189" s="8">
        <v>54.392000000000003</v>
      </c>
      <c r="M3189" s="8">
        <v>41.289000000000001</v>
      </c>
      <c r="O3189" s="8">
        <v>0.34100000000000003</v>
      </c>
      <c r="P3189" s="8">
        <v>0</v>
      </c>
      <c r="T3189" s="8">
        <v>9.6000000000000002E-2</v>
      </c>
      <c r="W3189" s="8">
        <v>0</v>
      </c>
      <c r="Z3189" s="8">
        <v>1.4999999999999999E-2</v>
      </c>
      <c r="AA3189" s="8">
        <v>0.05</v>
      </c>
      <c r="AB3189" s="8">
        <v>0.219</v>
      </c>
      <c r="AC3189" s="8">
        <v>0</v>
      </c>
      <c r="AE3189" s="8">
        <f t="shared" si="218"/>
        <v>100.08</v>
      </c>
      <c r="AF3189" s="8">
        <f t="shared" si="219"/>
        <v>7.7600000000000002E-2</v>
      </c>
      <c r="AG3189" s="6" t="s">
        <v>2652</v>
      </c>
    </row>
    <row r="3190" spans="1:33">
      <c r="A3190" s="6" t="s">
        <v>921</v>
      </c>
      <c r="B3190" s="6" t="s">
        <v>2650</v>
      </c>
      <c r="C3190" s="6" t="s">
        <v>1993</v>
      </c>
      <c r="D3190" s="6" t="s">
        <v>933</v>
      </c>
      <c r="E3190" s="6" t="s">
        <v>2452</v>
      </c>
      <c r="F3190" s="6" t="s">
        <v>2631</v>
      </c>
      <c r="G3190" s="10" t="s">
        <v>2633</v>
      </c>
      <c r="H3190" s="7" t="s">
        <v>2644</v>
      </c>
      <c r="I3190" s="8">
        <v>3.1269999999999998</v>
      </c>
      <c r="J3190" s="8">
        <v>8.8999999999999996E-2</v>
      </c>
      <c r="K3190" s="8">
        <v>0.41599999999999998</v>
      </c>
      <c r="L3190" s="8">
        <v>54.442999999999998</v>
      </c>
      <c r="M3190" s="8">
        <v>41.594999999999999</v>
      </c>
      <c r="O3190" s="8">
        <v>0.29299999999999998</v>
      </c>
      <c r="P3190" s="8">
        <v>0</v>
      </c>
      <c r="T3190" s="8">
        <v>8.1000000000000003E-2</v>
      </c>
      <c r="W3190" s="8">
        <v>0</v>
      </c>
      <c r="Z3190" s="8">
        <v>4.0000000000000001E-3</v>
      </c>
      <c r="AA3190" s="8">
        <v>3.4000000000000002E-2</v>
      </c>
      <c r="AB3190" s="8">
        <v>0.186</v>
      </c>
      <c r="AC3190" s="8">
        <v>5.0000000000000001E-3</v>
      </c>
      <c r="AE3190" s="8">
        <f t="shared" si="218"/>
        <v>100.27300000000001</v>
      </c>
      <c r="AF3190" s="8">
        <f t="shared" si="219"/>
        <v>0.16639999999999999</v>
      </c>
      <c r="AG3190" s="6" t="s">
        <v>2652</v>
      </c>
    </row>
    <row r="3191" spans="1:33">
      <c r="A3191" s="6" t="s">
        <v>921</v>
      </c>
      <c r="B3191" s="6" t="s">
        <v>2650</v>
      </c>
      <c r="C3191" s="6" t="s">
        <v>1993</v>
      </c>
      <c r="D3191" s="6" t="s">
        <v>933</v>
      </c>
      <c r="E3191" s="6" t="s">
        <v>2452</v>
      </c>
      <c r="F3191" s="6" t="s">
        <v>2631</v>
      </c>
      <c r="G3191" s="10" t="s">
        <v>2633</v>
      </c>
      <c r="H3191" s="7" t="s">
        <v>2645</v>
      </c>
      <c r="I3191" s="8">
        <v>3.2490000000000001</v>
      </c>
      <c r="J3191" s="8">
        <v>0.10199999999999999</v>
      </c>
      <c r="K3191" s="8">
        <v>0.35399999999999998</v>
      </c>
      <c r="L3191" s="8">
        <v>54.116999999999997</v>
      </c>
      <c r="M3191" s="8">
        <v>40.137</v>
      </c>
      <c r="O3191" s="8">
        <v>0.254</v>
      </c>
      <c r="P3191" s="8">
        <v>1.4E-2</v>
      </c>
      <c r="T3191" s="8">
        <v>0</v>
      </c>
      <c r="W3191" s="8">
        <v>0</v>
      </c>
      <c r="Z3191" s="8">
        <v>0</v>
      </c>
      <c r="AA3191" s="8">
        <v>4.3999999999999997E-2</v>
      </c>
      <c r="AB3191" s="8">
        <v>0.215</v>
      </c>
      <c r="AC3191" s="8">
        <v>1.2E-2</v>
      </c>
      <c r="AE3191" s="8">
        <f t="shared" si="218"/>
        <v>98.498000000000005</v>
      </c>
      <c r="AF3191" s="8">
        <f t="shared" si="219"/>
        <v>0.1416</v>
      </c>
      <c r="AG3191" s="6" t="s">
        <v>2652</v>
      </c>
    </row>
    <row r="3192" spans="1:33">
      <c r="A3192" s="6" t="s">
        <v>921</v>
      </c>
      <c r="B3192" s="6" t="s">
        <v>2650</v>
      </c>
      <c r="C3192" s="6" t="s">
        <v>1993</v>
      </c>
      <c r="D3192" s="6" t="s">
        <v>933</v>
      </c>
      <c r="E3192" s="6" t="s">
        <v>2452</v>
      </c>
      <c r="F3192" s="6" t="s">
        <v>2631</v>
      </c>
      <c r="G3192" s="10" t="s">
        <v>2633</v>
      </c>
      <c r="H3192" s="7" t="s">
        <v>2646</v>
      </c>
      <c r="I3192" s="8">
        <v>2.8570000000000002</v>
      </c>
      <c r="J3192" s="8">
        <v>7.8E-2</v>
      </c>
      <c r="K3192" s="8">
        <v>0.14899999999999999</v>
      </c>
      <c r="L3192" s="8">
        <v>54.6</v>
      </c>
      <c r="M3192" s="8">
        <v>41.984999999999999</v>
      </c>
      <c r="O3192" s="8">
        <v>8.6999999999999994E-2</v>
      </c>
      <c r="P3192" s="8">
        <v>0</v>
      </c>
      <c r="T3192" s="8">
        <v>5.8999999999999997E-2</v>
      </c>
      <c r="W3192" s="8">
        <v>0</v>
      </c>
      <c r="Z3192" s="8">
        <v>7.0000000000000001E-3</v>
      </c>
      <c r="AA3192" s="8">
        <v>2.9000000000000001E-2</v>
      </c>
      <c r="AB3192" s="8">
        <v>0.04</v>
      </c>
      <c r="AC3192" s="8">
        <v>0</v>
      </c>
      <c r="AE3192" s="8">
        <f t="shared" si="218"/>
        <v>99.89100000000002</v>
      </c>
      <c r="AF3192" s="8">
        <f t="shared" si="219"/>
        <v>5.96E-2</v>
      </c>
      <c r="AG3192" s="6" t="s">
        <v>2652</v>
      </c>
    </row>
    <row r="3193" spans="1:33">
      <c r="A3193" s="6" t="s">
        <v>921</v>
      </c>
      <c r="B3193" s="6" t="s">
        <v>2650</v>
      </c>
      <c r="C3193" s="6" t="s">
        <v>1993</v>
      </c>
      <c r="D3193" s="6" t="s">
        <v>933</v>
      </c>
      <c r="E3193" s="6" t="s">
        <v>2452</v>
      </c>
      <c r="F3193" s="6" t="s">
        <v>2631</v>
      </c>
      <c r="G3193" s="10" t="s">
        <v>2633</v>
      </c>
      <c r="H3193" s="7" t="s">
        <v>2647</v>
      </c>
      <c r="I3193" s="8">
        <v>3.0190000000000001</v>
      </c>
      <c r="J3193" s="8">
        <v>8.8999999999999996E-2</v>
      </c>
      <c r="K3193" s="8">
        <v>0.13900000000000001</v>
      </c>
      <c r="L3193" s="8">
        <v>54.695</v>
      </c>
      <c r="M3193" s="8">
        <v>42.009</v>
      </c>
      <c r="O3193" s="8">
        <v>0.13100000000000001</v>
      </c>
      <c r="P3193" s="8">
        <v>0</v>
      </c>
      <c r="T3193" s="8">
        <v>6.6000000000000003E-2</v>
      </c>
      <c r="W3193" s="8">
        <v>0</v>
      </c>
      <c r="Z3193" s="8">
        <v>4.0000000000000001E-3</v>
      </c>
      <c r="AA3193" s="8">
        <v>0</v>
      </c>
      <c r="AB3193" s="8">
        <v>2.9000000000000001E-2</v>
      </c>
      <c r="AC3193" s="8">
        <v>0</v>
      </c>
      <c r="AE3193" s="8">
        <f t="shared" si="218"/>
        <v>100.181</v>
      </c>
      <c r="AF3193" s="8">
        <f t="shared" si="219"/>
        <v>5.5600000000000004E-2</v>
      </c>
      <c r="AG3193" s="6" t="s">
        <v>2652</v>
      </c>
    </row>
    <row r="3194" spans="1:33">
      <c r="A3194" s="6" t="s">
        <v>921</v>
      </c>
      <c r="B3194" s="6" t="s">
        <v>2650</v>
      </c>
      <c r="C3194" s="6" t="s">
        <v>1993</v>
      </c>
      <c r="D3194" s="6" t="s">
        <v>933</v>
      </c>
      <c r="E3194" s="6" t="s">
        <v>2452</v>
      </c>
      <c r="F3194" s="6" t="s">
        <v>2631</v>
      </c>
      <c r="G3194" s="10" t="s">
        <v>2633</v>
      </c>
      <c r="H3194" s="7" t="s">
        <v>2648</v>
      </c>
      <c r="I3194" s="8">
        <v>2.9889999999999999</v>
      </c>
      <c r="J3194" s="8">
        <v>9.7000000000000003E-2</v>
      </c>
      <c r="K3194" s="8">
        <v>0.14199999999999999</v>
      </c>
      <c r="L3194" s="8">
        <v>54.503999999999998</v>
      </c>
      <c r="M3194" s="8">
        <v>42.268999999999998</v>
      </c>
      <c r="O3194" s="8">
        <v>0.13500000000000001</v>
      </c>
      <c r="P3194" s="8">
        <v>0</v>
      </c>
      <c r="T3194" s="8">
        <v>0</v>
      </c>
      <c r="W3194" s="8">
        <v>0</v>
      </c>
      <c r="Z3194" s="8">
        <v>0</v>
      </c>
      <c r="AA3194" s="8">
        <v>2.5000000000000001E-2</v>
      </c>
      <c r="AB3194" s="8">
        <v>0</v>
      </c>
      <c r="AC3194" s="8">
        <v>6.0000000000000001E-3</v>
      </c>
      <c r="AE3194" s="8">
        <f t="shared" si="218"/>
        <v>100.16700000000002</v>
      </c>
      <c r="AF3194" s="8">
        <f t="shared" si="219"/>
        <v>5.6799999999999996E-2</v>
      </c>
      <c r="AG3194" s="6" t="s">
        <v>2652</v>
      </c>
    </row>
    <row r="3195" spans="1:33">
      <c r="A3195" s="6" t="s">
        <v>921</v>
      </c>
      <c r="B3195" s="6" t="s">
        <v>2650</v>
      </c>
      <c r="C3195" s="6" t="s">
        <v>1993</v>
      </c>
      <c r="D3195" s="6" t="s">
        <v>933</v>
      </c>
      <c r="E3195" s="6" t="s">
        <v>2452</v>
      </c>
      <c r="F3195" s="6" t="s">
        <v>2631</v>
      </c>
      <c r="G3195" s="10" t="s">
        <v>2633</v>
      </c>
      <c r="H3195" s="7" t="s">
        <v>2649</v>
      </c>
      <c r="I3195" s="8">
        <v>2.9380000000000002</v>
      </c>
      <c r="J3195" s="8">
        <v>0.09</v>
      </c>
      <c r="K3195" s="8">
        <v>0.159</v>
      </c>
      <c r="L3195" s="8">
        <v>54.683999999999997</v>
      </c>
      <c r="M3195" s="8">
        <v>42.106999999999999</v>
      </c>
      <c r="O3195" s="8">
        <v>0.151</v>
      </c>
      <c r="P3195" s="8">
        <v>0</v>
      </c>
      <c r="T3195" s="8">
        <v>6.6000000000000003E-2</v>
      </c>
      <c r="W3195" s="8">
        <v>0</v>
      </c>
      <c r="Z3195" s="8">
        <v>0.01</v>
      </c>
      <c r="AA3195" s="8">
        <v>6.2E-2</v>
      </c>
      <c r="AB3195" s="8">
        <v>0</v>
      </c>
      <c r="AC3195" s="8">
        <v>0</v>
      </c>
      <c r="AE3195" s="8">
        <f t="shared" si="218"/>
        <v>100.267</v>
      </c>
      <c r="AF3195" s="8">
        <f t="shared" si="219"/>
        <v>6.3600000000000004E-2</v>
      </c>
      <c r="AG3195" s="6" t="s">
        <v>2652</v>
      </c>
    </row>
    <row r="3196" spans="1:33">
      <c r="A3196" s="6" t="s">
        <v>921</v>
      </c>
      <c r="B3196" s="6" t="s">
        <v>2650</v>
      </c>
      <c r="C3196" s="6" t="s">
        <v>1968</v>
      </c>
      <c r="D3196" s="6" t="s">
        <v>937</v>
      </c>
      <c r="E3196" s="6" t="s">
        <v>2452</v>
      </c>
      <c r="F3196" s="6" t="s">
        <v>2780</v>
      </c>
      <c r="G3196" s="10" t="s">
        <v>2623</v>
      </c>
      <c r="H3196" s="7" t="s">
        <v>2779</v>
      </c>
      <c r="I3196" s="8">
        <v>2.77</v>
      </c>
      <c r="J3196" s="8">
        <v>0.38319999999999999</v>
      </c>
      <c r="K3196" s="8">
        <v>0.2402</v>
      </c>
      <c r="L3196" s="8">
        <v>52.47</v>
      </c>
      <c r="M3196" s="8">
        <v>41.71</v>
      </c>
      <c r="O3196" s="8">
        <v>0.33410000000000001</v>
      </c>
      <c r="P3196" s="8">
        <v>0.16869999999999999</v>
      </c>
      <c r="Q3196" s="8">
        <v>0</v>
      </c>
      <c r="S3196" s="8">
        <v>0.22800000000000001</v>
      </c>
      <c r="U3196" s="8">
        <v>0.25900000000000001</v>
      </c>
      <c r="AA3196" s="8">
        <v>0.16700000000000001</v>
      </c>
      <c r="AB3196" s="8">
        <v>0.25940000000000002</v>
      </c>
      <c r="AE3196" s="8">
        <f t="shared" si="177"/>
        <v>98.989599999999996</v>
      </c>
      <c r="AF3196" s="8">
        <f t="shared" si="176"/>
        <v>9.6079999999999999E-2</v>
      </c>
      <c r="AG3196" s="6" t="s">
        <v>1920</v>
      </c>
    </row>
    <row r="3197" spans="1:33">
      <c r="A3197" s="6" t="s">
        <v>921</v>
      </c>
      <c r="B3197" s="6" t="s">
        <v>2650</v>
      </c>
      <c r="C3197" s="6" t="s">
        <v>1968</v>
      </c>
      <c r="D3197" s="6" t="s">
        <v>937</v>
      </c>
      <c r="E3197" s="6" t="s">
        <v>2617</v>
      </c>
      <c r="F3197" s="6" t="s">
        <v>2780</v>
      </c>
      <c r="G3197" s="10" t="s">
        <v>2623</v>
      </c>
      <c r="H3197" s="7" t="s">
        <v>1818</v>
      </c>
      <c r="I3197" s="8">
        <v>3.01</v>
      </c>
      <c r="J3197" s="8">
        <v>0.40329999999999999</v>
      </c>
      <c r="K3197" s="8">
        <v>0.74529999999999996</v>
      </c>
      <c r="L3197" s="8">
        <v>53.07</v>
      </c>
      <c r="M3197" s="8">
        <v>40.020000000000003</v>
      </c>
      <c r="O3197" s="8">
        <v>0.52039999999999997</v>
      </c>
      <c r="P3197" s="8">
        <v>0.2026</v>
      </c>
      <c r="Q3197" s="8">
        <v>0</v>
      </c>
      <c r="S3197" s="8">
        <v>0.3422</v>
      </c>
      <c r="U3197" s="8">
        <v>0.35339999999999999</v>
      </c>
      <c r="AA3197" s="8">
        <v>8.6400000000000005E-2</v>
      </c>
      <c r="AB3197" s="8">
        <v>0.24429999999999999</v>
      </c>
      <c r="AE3197" s="8">
        <f t="shared" si="177"/>
        <v>98.997900000000001</v>
      </c>
      <c r="AF3197" s="8">
        <f t="shared" si="176"/>
        <v>0.29812</v>
      </c>
      <c r="AG3197" s="6" t="s">
        <v>1920</v>
      </c>
    </row>
    <row r="3198" spans="1:33">
      <c r="A3198" s="6" t="s">
        <v>921</v>
      </c>
      <c r="B3198" s="6" t="s">
        <v>2650</v>
      </c>
      <c r="C3198" s="6" t="s">
        <v>1968</v>
      </c>
      <c r="D3198" s="6" t="s">
        <v>937</v>
      </c>
      <c r="E3198" s="6" t="s">
        <v>2617</v>
      </c>
      <c r="F3198" s="6" t="s">
        <v>2780</v>
      </c>
      <c r="G3198" s="10" t="s">
        <v>2623</v>
      </c>
      <c r="H3198" s="7" t="s">
        <v>1819</v>
      </c>
      <c r="I3198" s="8">
        <v>2.88</v>
      </c>
      <c r="J3198" s="8">
        <v>0.35289999999999999</v>
      </c>
      <c r="K3198" s="8">
        <v>0.60519999999999996</v>
      </c>
      <c r="L3198" s="8">
        <v>53.27</v>
      </c>
      <c r="M3198" s="8">
        <v>40.32</v>
      </c>
      <c r="O3198" s="8">
        <v>0.52390000000000003</v>
      </c>
      <c r="P3198" s="8">
        <v>0.21379999999999999</v>
      </c>
      <c r="Q3198" s="8">
        <v>8.8000000000000005E-3</v>
      </c>
      <c r="S3198" s="8">
        <v>0.2913</v>
      </c>
      <c r="U3198" s="8">
        <v>0.3105</v>
      </c>
      <c r="AA3198" s="8">
        <v>0.114</v>
      </c>
      <c r="AB3198" s="8">
        <v>0.1923</v>
      </c>
      <c r="AE3198" s="8">
        <f t="shared" si="177"/>
        <v>99.082700000000017</v>
      </c>
      <c r="AF3198" s="8">
        <f t="shared" si="176"/>
        <v>0.24207999999999999</v>
      </c>
      <c r="AG3198" s="6" t="s">
        <v>1919</v>
      </c>
    </row>
    <row r="3199" spans="1:33">
      <c r="A3199" s="6" t="s">
        <v>921</v>
      </c>
      <c r="B3199" s="6" t="s">
        <v>2650</v>
      </c>
      <c r="C3199" s="6" t="s">
        <v>1968</v>
      </c>
      <c r="D3199" s="6" t="s">
        <v>937</v>
      </c>
      <c r="E3199" s="6" t="s">
        <v>2617</v>
      </c>
      <c r="F3199" s="6" t="s">
        <v>2780</v>
      </c>
      <c r="G3199" s="10" t="s">
        <v>2623</v>
      </c>
      <c r="H3199" s="7" t="s">
        <v>1820</v>
      </c>
      <c r="I3199" s="8">
        <v>2.94</v>
      </c>
      <c r="J3199" s="8">
        <v>0.28439999999999999</v>
      </c>
      <c r="K3199" s="8">
        <v>0.17180000000000001</v>
      </c>
      <c r="L3199" s="8">
        <v>53.42</v>
      </c>
      <c r="M3199" s="8">
        <v>41.82</v>
      </c>
      <c r="O3199" s="8">
        <v>0.20469999999999999</v>
      </c>
      <c r="P3199" s="8">
        <v>0.11849999999999999</v>
      </c>
      <c r="Q3199" s="8">
        <v>8.2000000000000007E-3</v>
      </c>
      <c r="S3199" s="8">
        <v>0.24460000000000001</v>
      </c>
      <c r="U3199" s="8">
        <v>0.2271</v>
      </c>
      <c r="AA3199" s="8">
        <v>0.15359999999999999</v>
      </c>
      <c r="AB3199" s="8">
        <v>0.21859999999999999</v>
      </c>
      <c r="AE3199" s="8">
        <f t="shared" si="177"/>
        <v>99.811499999999995</v>
      </c>
      <c r="AF3199" s="8">
        <f t="shared" si="176"/>
        <v>6.8720000000000003E-2</v>
      </c>
      <c r="AG3199" s="6" t="s">
        <v>1919</v>
      </c>
    </row>
    <row r="3200" spans="1:33">
      <c r="A3200" s="6" t="s">
        <v>921</v>
      </c>
      <c r="B3200" s="6" t="s">
        <v>2650</v>
      </c>
      <c r="C3200" s="6" t="s">
        <v>1968</v>
      </c>
      <c r="D3200" s="6" t="s">
        <v>937</v>
      </c>
      <c r="E3200" s="6" t="s">
        <v>2617</v>
      </c>
      <c r="F3200" s="6" t="s">
        <v>2780</v>
      </c>
      <c r="G3200" s="10" t="s">
        <v>2623</v>
      </c>
      <c r="H3200" s="7" t="s">
        <v>1821</v>
      </c>
      <c r="I3200" s="8">
        <v>2.52</v>
      </c>
      <c r="J3200" s="8">
        <v>0.1951</v>
      </c>
      <c r="K3200" s="8">
        <v>0.18920000000000001</v>
      </c>
      <c r="L3200" s="8">
        <v>53.31</v>
      </c>
      <c r="M3200" s="8">
        <v>42.12</v>
      </c>
      <c r="O3200" s="8">
        <v>0.24390000000000001</v>
      </c>
      <c r="P3200" s="8">
        <v>9.2999999999999999E-2</v>
      </c>
      <c r="Q3200" s="8">
        <v>0</v>
      </c>
      <c r="S3200" s="8">
        <v>0.24990000000000001</v>
      </c>
      <c r="U3200" s="8">
        <v>0.2094</v>
      </c>
      <c r="AA3200" s="8">
        <v>0.1152</v>
      </c>
      <c r="AB3200" s="8">
        <v>3.5299999999999998E-2</v>
      </c>
      <c r="AE3200" s="8">
        <f t="shared" si="177"/>
        <v>99.281000000000006</v>
      </c>
      <c r="AF3200" s="8">
        <f t="shared" si="176"/>
        <v>7.5679999999999997E-2</v>
      </c>
      <c r="AG3200" s="6" t="s">
        <v>1919</v>
      </c>
    </row>
    <row r="3201" spans="1:33">
      <c r="A3201" s="6" t="s">
        <v>921</v>
      </c>
      <c r="B3201" s="6" t="s">
        <v>2650</v>
      </c>
      <c r="C3201" s="6" t="s">
        <v>1968</v>
      </c>
      <c r="D3201" s="6" t="s">
        <v>937</v>
      </c>
      <c r="E3201" s="6" t="s">
        <v>2617</v>
      </c>
      <c r="F3201" s="6" t="s">
        <v>2780</v>
      </c>
      <c r="G3201" s="10" t="s">
        <v>2623</v>
      </c>
      <c r="H3201" s="7" t="s">
        <v>1822</v>
      </c>
      <c r="I3201" s="8">
        <v>2.54</v>
      </c>
      <c r="J3201" s="8">
        <v>0.34129999999999999</v>
      </c>
      <c r="K3201" s="8">
        <v>0.18509999999999999</v>
      </c>
      <c r="L3201" s="8">
        <v>53.35</v>
      </c>
      <c r="M3201" s="8">
        <v>41.64</v>
      </c>
      <c r="O3201" s="8">
        <v>0.2402</v>
      </c>
      <c r="P3201" s="8">
        <v>9.1600000000000001E-2</v>
      </c>
      <c r="Q3201" s="8">
        <v>0</v>
      </c>
      <c r="S3201" s="8">
        <v>0.21440000000000001</v>
      </c>
      <c r="U3201" s="8">
        <v>0.36120000000000002</v>
      </c>
      <c r="AA3201" s="8">
        <v>0.10879999999999999</v>
      </c>
      <c r="AB3201" s="8">
        <v>2.8799999999999999E-2</v>
      </c>
      <c r="AE3201" s="8">
        <f t="shared" si="177"/>
        <v>99.101399999999998</v>
      </c>
      <c r="AF3201" s="8">
        <f t="shared" si="176"/>
        <v>7.4039999999999995E-2</v>
      </c>
      <c r="AG3201" s="6" t="s">
        <v>1919</v>
      </c>
    </row>
    <row r="3202" spans="1:33">
      <c r="A3202" s="6" t="s">
        <v>921</v>
      </c>
      <c r="B3202" s="6" t="s">
        <v>2650</v>
      </c>
      <c r="C3202" s="6" t="s">
        <v>1968</v>
      </c>
      <c r="D3202" s="6" t="s">
        <v>937</v>
      </c>
      <c r="E3202" s="6" t="s">
        <v>2617</v>
      </c>
      <c r="F3202" s="6" t="s">
        <v>2780</v>
      </c>
      <c r="G3202" s="10" t="s">
        <v>2623</v>
      </c>
      <c r="H3202" s="7" t="s">
        <v>1823</v>
      </c>
      <c r="I3202" s="8">
        <v>2.0699999999999998</v>
      </c>
      <c r="J3202" s="8">
        <v>0.32790000000000002</v>
      </c>
      <c r="K3202" s="8">
        <v>0.14699999999999999</v>
      </c>
      <c r="L3202" s="8">
        <v>53.78</v>
      </c>
      <c r="M3202" s="8">
        <v>41.19</v>
      </c>
      <c r="O3202" s="8">
        <v>0.29549999999999998</v>
      </c>
      <c r="P3202" s="8">
        <v>0.1394</v>
      </c>
      <c r="Q3202" s="8">
        <v>0</v>
      </c>
      <c r="S3202" s="8">
        <v>0.27810000000000001</v>
      </c>
      <c r="U3202" s="8">
        <v>0.2853</v>
      </c>
      <c r="AA3202" s="8">
        <v>0.13819999999999999</v>
      </c>
      <c r="AB3202" s="8">
        <v>3.0499999999999999E-2</v>
      </c>
      <c r="AE3202" s="8">
        <f t="shared" si="177"/>
        <v>98.681899999999999</v>
      </c>
      <c r="AF3202" s="8">
        <f t="shared" si="176"/>
        <v>5.8799999999999998E-2</v>
      </c>
      <c r="AG3202" s="6" t="s">
        <v>1919</v>
      </c>
    </row>
    <row r="3203" spans="1:33">
      <c r="A3203" s="6" t="s">
        <v>921</v>
      </c>
      <c r="B3203" s="6" t="s">
        <v>2650</v>
      </c>
      <c r="C3203" s="6" t="s">
        <v>1968</v>
      </c>
      <c r="D3203" s="6" t="s">
        <v>937</v>
      </c>
      <c r="E3203" s="6" t="s">
        <v>2617</v>
      </c>
      <c r="F3203" s="6" t="s">
        <v>2780</v>
      </c>
      <c r="G3203" s="10" t="s">
        <v>2623</v>
      </c>
      <c r="H3203" s="7" t="s">
        <v>1824</v>
      </c>
      <c r="I3203" s="8">
        <v>2.5299999999999998</v>
      </c>
      <c r="J3203" s="8">
        <v>0.21579999999999999</v>
      </c>
      <c r="K3203" s="8">
        <v>0.30020000000000002</v>
      </c>
      <c r="L3203" s="8">
        <v>53.4</v>
      </c>
      <c r="M3203" s="8">
        <v>41.19</v>
      </c>
      <c r="O3203" s="8">
        <v>0.3533</v>
      </c>
      <c r="P3203" s="8">
        <v>4.8300000000000003E-2</v>
      </c>
      <c r="Q3203" s="8">
        <v>0</v>
      </c>
      <c r="S3203" s="8">
        <v>0.25309999999999999</v>
      </c>
      <c r="U3203" s="8">
        <v>0.1263</v>
      </c>
      <c r="AA3203" s="8">
        <v>6.0900000000000003E-2</v>
      </c>
      <c r="AB3203" s="8">
        <v>0.49070000000000003</v>
      </c>
      <c r="AE3203" s="8">
        <f t="shared" si="177"/>
        <v>98.968600000000009</v>
      </c>
      <c r="AF3203" s="8">
        <f t="shared" si="176"/>
        <v>0.12008000000000001</v>
      </c>
      <c r="AG3203" s="6" t="s">
        <v>1919</v>
      </c>
    </row>
    <row r="3204" spans="1:33">
      <c r="A3204" s="6" t="s">
        <v>921</v>
      </c>
      <c r="B3204" s="6" t="s">
        <v>2650</v>
      </c>
      <c r="C3204" s="6" t="s">
        <v>1968</v>
      </c>
      <c r="D3204" s="6" t="s">
        <v>937</v>
      </c>
      <c r="E3204" s="6" t="s">
        <v>2617</v>
      </c>
      <c r="F3204" s="6" t="s">
        <v>2780</v>
      </c>
      <c r="G3204" s="10" t="s">
        <v>2623</v>
      </c>
      <c r="H3204" s="7" t="s">
        <v>1825</v>
      </c>
      <c r="I3204" s="8">
        <v>2.16</v>
      </c>
      <c r="J3204" s="8">
        <v>0.31259999999999999</v>
      </c>
      <c r="K3204" s="8">
        <v>0.1419</v>
      </c>
      <c r="L3204" s="8">
        <v>54.05</v>
      </c>
      <c r="M3204" s="8">
        <v>41.6</v>
      </c>
      <c r="O3204" s="8">
        <v>0.22359999999999999</v>
      </c>
      <c r="P3204" s="8">
        <v>0.11609999999999999</v>
      </c>
      <c r="Q3204" s="8">
        <v>8.2000000000000007E-3</v>
      </c>
      <c r="S3204" s="8">
        <v>0.1467</v>
      </c>
      <c r="U3204" s="8">
        <v>0.20610000000000001</v>
      </c>
      <c r="AA3204" s="8">
        <v>7.1099999999999997E-2</v>
      </c>
      <c r="AB3204" s="8">
        <v>2.3699999999999999E-2</v>
      </c>
      <c r="AE3204" s="8">
        <f t="shared" si="177"/>
        <v>99.060000000000016</v>
      </c>
      <c r="AF3204" s="8">
        <f t="shared" si="176"/>
        <v>5.6759999999999998E-2</v>
      </c>
      <c r="AG3204" s="6" t="s">
        <v>1919</v>
      </c>
    </row>
    <row r="3205" spans="1:33">
      <c r="A3205" s="6" t="s">
        <v>921</v>
      </c>
      <c r="B3205" s="6" t="s">
        <v>2650</v>
      </c>
      <c r="C3205" s="6" t="s">
        <v>1968</v>
      </c>
      <c r="D3205" s="6" t="s">
        <v>937</v>
      </c>
      <c r="E3205" s="6" t="s">
        <v>2617</v>
      </c>
      <c r="F3205" s="6" t="s">
        <v>2780</v>
      </c>
      <c r="G3205" s="10" t="s">
        <v>2623</v>
      </c>
      <c r="H3205" s="7" t="s">
        <v>1826</v>
      </c>
      <c r="I3205" s="8">
        <v>2.44</v>
      </c>
      <c r="J3205" s="8">
        <v>0.30559999999999998</v>
      </c>
      <c r="K3205" s="8">
        <v>0.18160000000000001</v>
      </c>
      <c r="L3205" s="8">
        <v>53.52</v>
      </c>
      <c r="M3205" s="8">
        <v>41.39</v>
      </c>
      <c r="O3205" s="8">
        <v>0.25629999999999997</v>
      </c>
      <c r="P3205" s="8">
        <v>4.0300000000000002E-2</v>
      </c>
      <c r="Q3205" s="8">
        <v>3.0999999999999999E-3</v>
      </c>
      <c r="S3205" s="8">
        <v>0.2117</v>
      </c>
      <c r="U3205" s="8">
        <v>0.2205</v>
      </c>
      <c r="AA3205" s="8">
        <v>0</v>
      </c>
      <c r="AB3205" s="8">
        <v>0.1094</v>
      </c>
      <c r="AE3205" s="8">
        <f t="shared" si="177"/>
        <v>98.678499999999985</v>
      </c>
      <c r="AF3205" s="8">
        <f t="shared" si="176"/>
        <v>7.264000000000001E-2</v>
      </c>
      <c r="AG3205" s="6" t="s">
        <v>1919</v>
      </c>
    </row>
    <row r="3206" spans="1:33">
      <c r="A3206" s="6" t="s">
        <v>921</v>
      </c>
      <c r="B3206" s="6" t="s">
        <v>2650</v>
      </c>
      <c r="C3206" s="6" t="s">
        <v>1968</v>
      </c>
      <c r="D3206" s="6" t="s">
        <v>937</v>
      </c>
      <c r="E3206" s="6" t="s">
        <v>2617</v>
      </c>
      <c r="F3206" s="6" t="s">
        <v>2780</v>
      </c>
      <c r="G3206" s="10" t="s">
        <v>2623</v>
      </c>
      <c r="H3206" s="7" t="s">
        <v>1827</v>
      </c>
      <c r="I3206" s="8">
        <v>2.34</v>
      </c>
      <c r="J3206" s="8">
        <v>0.24610000000000001</v>
      </c>
      <c r="K3206" s="8">
        <v>0.15740000000000001</v>
      </c>
      <c r="L3206" s="8">
        <v>53.52</v>
      </c>
      <c r="M3206" s="8">
        <v>41.54</v>
      </c>
      <c r="O3206" s="8">
        <v>0.20660000000000001</v>
      </c>
      <c r="P3206" s="8">
        <v>8.8999999999999996E-2</v>
      </c>
      <c r="Q3206" s="8">
        <v>0</v>
      </c>
      <c r="S3206" s="8">
        <v>0.25</v>
      </c>
      <c r="U3206" s="8">
        <v>0.2094</v>
      </c>
      <c r="AA3206" s="8">
        <v>0.13039999999999999</v>
      </c>
      <c r="AB3206" s="8">
        <v>4.3400000000000001E-2</v>
      </c>
      <c r="AE3206" s="8">
        <f t="shared" si="177"/>
        <v>98.732299999999995</v>
      </c>
      <c r="AF3206" s="8">
        <f t="shared" si="176"/>
        <v>6.2960000000000002E-2</v>
      </c>
      <c r="AG3206" s="6" t="s">
        <v>1919</v>
      </c>
    </row>
    <row r="3207" spans="1:33">
      <c r="A3207" s="6" t="s">
        <v>921</v>
      </c>
      <c r="B3207" s="6" t="s">
        <v>2650</v>
      </c>
      <c r="C3207" s="6" t="s">
        <v>1968</v>
      </c>
      <c r="D3207" s="6" t="s">
        <v>937</v>
      </c>
      <c r="E3207" s="6" t="s">
        <v>2617</v>
      </c>
      <c r="F3207" s="6" t="s">
        <v>2780</v>
      </c>
      <c r="G3207" s="10" t="s">
        <v>2623</v>
      </c>
      <c r="H3207" s="7" t="s">
        <v>1828</v>
      </c>
      <c r="I3207" s="8">
        <v>2.11</v>
      </c>
      <c r="J3207" s="8">
        <v>0.1923</v>
      </c>
      <c r="K3207" s="8">
        <v>0.1091</v>
      </c>
      <c r="L3207" s="8">
        <v>54.01</v>
      </c>
      <c r="M3207" s="8">
        <v>42.17</v>
      </c>
      <c r="O3207" s="8">
        <v>0.19839999999999999</v>
      </c>
      <c r="P3207" s="8">
        <v>5.0299999999999997E-2</v>
      </c>
      <c r="Q3207" s="8">
        <v>0</v>
      </c>
      <c r="S3207" s="8">
        <v>0.2515</v>
      </c>
      <c r="U3207" s="8">
        <v>0.18079999999999999</v>
      </c>
      <c r="AA3207" s="8">
        <v>9.1300000000000006E-2</v>
      </c>
      <c r="AB3207" s="8">
        <v>3.6999999999999998E-2</v>
      </c>
      <c r="AE3207" s="8">
        <f t="shared" si="177"/>
        <v>99.400700000000001</v>
      </c>
      <c r="AF3207" s="8">
        <f t="shared" si="176"/>
        <v>4.3639999999999998E-2</v>
      </c>
      <c r="AG3207" s="6" t="s">
        <v>1919</v>
      </c>
    </row>
    <row r="3208" spans="1:33">
      <c r="A3208" s="6" t="s">
        <v>921</v>
      </c>
      <c r="B3208" s="6" t="s">
        <v>2650</v>
      </c>
      <c r="C3208" s="6" t="s">
        <v>1968</v>
      </c>
      <c r="D3208" s="6" t="s">
        <v>937</v>
      </c>
      <c r="E3208" s="6" t="s">
        <v>2617</v>
      </c>
      <c r="F3208" s="6" t="s">
        <v>2780</v>
      </c>
      <c r="G3208" s="10" t="s">
        <v>2623</v>
      </c>
      <c r="H3208" s="7" t="s">
        <v>1829</v>
      </c>
      <c r="I3208" s="8">
        <v>2.4</v>
      </c>
      <c r="J3208" s="8">
        <v>0.22720000000000001</v>
      </c>
      <c r="K3208" s="8">
        <v>0.19</v>
      </c>
      <c r="L3208" s="8">
        <v>54.07</v>
      </c>
      <c r="M3208" s="8">
        <v>41.59</v>
      </c>
      <c r="O3208" s="8">
        <v>0.2351</v>
      </c>
      <c r="P3208" s="8">
        <v>6.6000000000000003E-2</v>
      </c>
      <c r="Q3208" s="8">
        <v>0</v>
      </c>
      <c r="S3208" s="8">
        <v>0.17929999999999999</v>
      </c>
      <c r="U3208" s="8">
        <v>0.22409999999999999</v>
      </c>
      <c r="AA3208" s="8">
        <v>0.1021</v>
      </c>
      <c r="AB3208" s="8">
        <v>0.1739</v>
      </c>
      <c r="AE3208" s="8">
        <f t="shared" si="177"/>
        <v>99.457700000000017</v>
      </c>
      <c r="AF3208" s="8">
        <f t="shared" si="176"/>
        <v>7.5999999999999998E-2</v>
      </c>
      <c r="AG3208" s="6" t="s">
        <v>1919</v>
      </c>
    </row>
    <row r="3209" spans="1:33">
      <c r="A3209" s="6" t="s">
        <v>921</v>
      </c>
      <c r="B3209" s="6" t="s">
        <v>2650</v>
      </c>
      <c r="C3209" s="6" t="s">
        <v>1968</v>
      </c>
      <c r="D3209" s="6" t="s">
        <v>937</v>
      </c>
      <c r="E3209" s="6" t="s">
        <v>2617</v>
      </c>
      <c r="F3209" s="6" t="s">
        <v>2780</v>
      </c>
      <c r="G3209" s="10" t="s">
        <v>2623</v>
      </c>
      <c r="H3209" s="7" t="s">
        <v>1830</v>
      </c>
      <c r="I3209" s="8">
        <v>2.48</v>
      </c>
      <c r="J3209" s="8">
        <v>0.2016</v>
      </c>
      <c r="K3209" s="8">
        <v>0.13930000000000001</v>
      </c>
      <c r="L3209" s="8">
        <v>54.15</v>
      </c>
      <c r="M3209" s="8">
        <v>42.3</v>
      </c>
      <c r="O3209" s="8">
        <v>0.23430000000000001</v>
      </c>
      <c r="P3209" s="8">
        <v>4.2900000000000001E-2</v>
      </c>
      <c r="Q3209" s="8">
        <v>0</v>
      </c>
      <c r="S3209" s="8">
        <v>0.18129999999999999</v>
      </c>
      <c r="U3209" s="8">
        <v>0.28170000000000001</v>
      </c>
      <c r="AA3209" s="8">
        <v>4.2200000000000001E-2</v>
      </c>
      <c r="AB3209" s="8">
        <v>7.7700000000000005E-2</v>
      </c>
      <c r="AE3209" s="8">
        <f t="shared" si="177"/>
        <v>100.13099999999999</v>
      </c>
      <c r="AF3209" s="8">
        <f t="shared" si="176"/>
        <v>5.5720000000000006E-2</v>
      </c>
      <c r="AG3209" s="6" t="s">
        <v>1919</v>
      </c>
    </row>
    <row r="3210" spans="1:33">
      <c r="A3210" s="6" t="s">
        <v>921</v>
      </c>
      <c r="B3210" s="6" t="s">
        <v>2650</v>
      </c>
      <c r="C3210" s="6" t="s">
        <v>1968</v>
      </c>
      <c r="D3210" s="6" t="s">
        <v>937</v>
      </c>
      <c r="E3210" s="6" t="s">
        <v>2617</v>
      </c>
      <c r="F3210" s="6" t="s">
        <v>2780</v>
      </c>
      <c r="G3210" s="10" t="s">
        <v>2623</v>
      </c>
      <c r="H3210" s="7" t="s">
        <v>1831</v>
      </c>
      <c r="I3210" s="8">
        <v>2.27</v>
      </c>
      <c r="J3210" s="8">
        <v>0.25319999999999998</v>
      </c>
      <c r="K3210" s="8">
        <v>0.1447</v>
      </c>
      <c r="L3210" s="8">
        <v>53.89</v>
      </c>
      <c r="M3210" s="8">
        <v>41.46</v>
      </c>
      <c r="O3210" s="8">
        <v>0.32229999999999998</v>
      </c>
      <c r="P3210" s="8">
        <v>5.8400000000000001E-2</v>
      </c>
      <c r="Q3210" s="8">
        <v>0</v>
      </c>
      <c r="S3210" s="8">
        <v>0.3453</v>
      </c>
      <c r="U3210" s="8">
        <v>0.34239999999999998</v>
      </c>
      <c r="AA3210" s="8">
        <v>6.0100000000000001E-2</v>
      </c>
      <c r="AB3210" s="8">
        <v>3.4500000000000003E-2</v>
      </c>
      <c r="AE3210" s="8">
        <f t="shared" si="177"/>
        <v>99.180899999999994</v>
      </c>
      <c r="AF3210" s="8">
        <f t="shared" si="176"/>
        <v>5.7880000000000001E-2</v>
      </c>
      <c r="AG3210" s="6" t="s">
        <v>1919</v>
      </c>
    </row>
    <row r="3211" spans="1:33">
      <c r="A3211" s="6" t="s">
        <v>921</v>
      </c>
      <c r="B3211" s="6" t="s">
        <v>2650</v>
      </c>
      <c r="C3211" s="6" t="s">
        <v>1968</v>
      </c>
      <c r="D3211" s="6" t="s">
        <v>937</v>
      </c>
      <c r="E3211" s="6" t="s">
        <v>2617</v>
      </c>
      <c r="F3211" s="6" t="s">
        <v>2780</v>
      </c>
      <c r="G3211" s="10" t="s">
        <v>2623</v>
      </c>
      <c r="H3211" s="7" t="s">
        <v>1832</v>
      </c>
      <c r="I3211" s="8">
        <v>2.2799999999999998</v>
      </c>
      <c r="J3211" s="8">
        <v>0.19850000000000001</v>
      </c>
      <c r="K3211" s="8">
        <v>0.2074</v>
      </c>
      <c r="L3211" s="8">
        <v>53.46</v>
      </c>
      <c r="M3211" s="8">
        <v>41.36</v>
      </c>
      <c r="O3211" s="8">
        <v>0.2792</v>
      </c>
      <c r="P3211" s="8">
        <v>2.3599999999999999E-2</v>
      </c>
      <c r="Q3211" s="8">
        <v>5.8999999999999999E-3</v>
      </c>
      <c r="S3211" s="8">
        <v>0.30790000000000001</v>
      </c>
      <c r="U3211" s="8">
        <v>0.32100000000000001</v>
      </c>
      <c r="AA3211" s="8">
        <v>0.1125</v>
      </c>
      <c r="AB3211" s="8">
        <v>8.8900000000000007E-2</v>
      </c>
      <c r="AE3211" s="8">
        <f t="shared" si="177"/>
        <v>98.644899999999993</v>
      </c>
      <c r="AF3211" s="8">
        <f t="shared" si="176"/>
        <v>8.2960000000000006E-2</v>
      </c>
      <c r="AG3211" s="6" t="s">
        <v>1919</v>
      </c>
    </row>
    <row r="3212" spans="1:33">
      <c r="A3212" s="6" t="s">
        <v>921</v>
      </c>
      <c r="B3212" s="6" t="s">
        <v>2650</v>
      </c>
      <c r="C3212" s="6" t="s">
        <v>1968</v>
      </c>
      <c r="D3212" s="6" t="s">
        <v>937</v>
      </c>
      <c r="E3212" s="6" t="s">
        <v>2617</v>
      </c>
      <c r="F3212" s="6" t="s">
        <v>2780</v>
      </c>
      <c r="G3212" s="10" t="s">
        <v>2623</v>
      </c>
      <c r="H3212" s="7" t="s">
        <v>1833</v>
      </c>
      <c r="I3212" s="8">
        <v>2.3199999999999998</v>
      </c>
      <c r="J3212" s="8">
        <v>0.27710000000000001</v>
      </c>
      <c r="K3212" s="8">
        <v>0.19059999999999999</v>
      </c>
      <c r="L3212" s="8">
        <v>54.03</v>
      </c>
      <c r="M3212" s="8">
        <v>42.16</v>
      </c>
      <c r="O3212" s="8">
        <v>0.21870000000000001</v>
      </c>
      <c r="P3212" s="8">
        <v>0.1066</v>
      </c>
      <c r="Q3212" s="8">
        <v>4.8999999999999998E-3</v>
      </c>
      <c r="S3212" s="8">
        <v>0.24879999999999999</v>
      </c>
      <c r="U3212" s="8">
        <v>0.1084</v>
      </c>
      <c r="AA3212" s="8">
        <v>0.11360000000000001</v>
      </c>
      <c r="AB3212" s="8">
        <v>3.6799999999999999E-2</v>
      </c>
      <c r="AE3212" s="8">
        <f t="shared" si="177"/>
        <v>99.815500000000014</v>
      </c>
      <c r="AF3212" s="8">
        <f t="shared" si="176"/>
        <v>7.6240000000000002E-2</v>
      </c>
      <c r="AG3212" s="6" t="s">
        <v>1919</v>
      </c>
    </row>
    <row r="3213" spans="1:33">
      <c r="A3213" s="6" t="s">
        <v>921</v>
      </c>
      <c r="B3213" s="6" t="s">
        <v>2650</v>
      </c>
      <c r="C3213" s="6" t="s">
        <v>1968</v>
      </c>
      <c r="D3213" s="6" t="s">
        <v>937</v>
      </c>
      <c r="E3213" s="6" t="s">
        <v>2617</v>
      </c>
      <c r="F3213" s="6" t="s">
        <v>2782</v>
      </c>
      <c r="G3213" s="10" t="s">
        <v>2623</v>
      </c>
      <c r="H3213" s="7" t="s">
        <v>2781</v>
      </c>
      <c r="I3213" s="8">
        <v>3.13</v>
      </c>
      <c r="J3213" s="8">
        <v>0.20880000000000001</v>
      </c>
      <c r="K3213" s="8">
        <v>0.1221</v>
      </c>
      <c r="L3213" s="8">
        <v>53.99</v>
      </c>
      <c r="M3213" s="8">
        <v>41.31</v>
      </c>
      <c r="O3213" s="8">
        <v>0.1404</v>
      </c>
      <c r="P3213" s="8">
        <v>0.16839999999999999</v>
      </c>
      <c r="Q3213" s="8">
        <v>1.26E-2</v>
      </c>
      <c r="S3213" s="8">
        <v>0.1182</v>
      </c>
      <c r="U3213" s="8">
        <v>0.1085</v>
      </c>
      <c r="AA3213" s="8">
        <v>6.8599999999999994E-2</v>
      </c>
      <c r="AB3213" s="8">
        <v>7.3999999999999996E-2</v>
      </c>
      <c r="AE3213" s="8">
        <f t="shared" si="177"/>
        <v>99.451600000000028</v>
      </c>
      <c r="AF3213" s="8">
        <f t="shared" si="176"/>
        <v>4.8840000000000001E-2</v>
      </c>
      <c r="AG3213" s="6" t="s">
        <v>1919</v>
      </c>
    </row>
    <row r="3214" spans="1:33">
      <c r="A3214" s="6" t="s">
        <v>921</v>
      </c>
      <c r="B3214" s="6" t="s">
        <v>2650</v>
      </c>
      <c r="C3214" s="6" t="s">
        <v>1968</v>
      </c>
      <c r="D3214" s="6" t="s">
        <v>937</v>
      </c>
      <c r="E3214" s="6" t="s">
        <v>2617</v>
      </c>
      <c r="F3214" s="6" t="s">
        <v>2782</v>
      </c>
      <c r="G3214" s="10" t="s">
        <v>2623</v>
      </c>
      <c r="H3214" s="7" t="s">
        <v>1834</v>
      </c>
      <c r="I3214" s="8">
        <v>3.09</v>
      </c>
      <c r="J3214" s="8">
        <v>0.255</v>
      </c>
      <c r="K3214" s="8">
        <v>0.1711</v>
      </c>
      <c r="L3214" s="8">
        <v>53.52</v>
      </c>
      <c r="M3214" s="8">
        <v>41.39</v>
      </c>
      <c r="O3214" s="8">
        <v>0.26910000000000001</v>
      </c>
      <c r="P3214" s="8">
        <v>0.10589999999999999</v>
      </c>
      <c r="Q3214" s="8">
        <v>2.7900000000000001E-2</v>
      </c>
      <c r="S3214" s="8">
        <v>0.18360000000000001</v>
      </c>
      <c r="U3214" s="8">
        <v>0.1085</v>
      </c>
      <c r="AA3214" s="8">
        <v>9.1999999999999998E-2</v>
      </c>
      <c r="AB3214" s="8">
        <v>2.92E-2</v>
      </c>
      <c r="AE3214" s="8">
        <f t="shared" si="177"/>
        <v>99.242300000000014</v>
      </c>
      <c r="AF3214" s="8">
        <f t="shared" si="176"/>
        <v>6.8440000000000001E-2</v>
      </c>
      <c r="AG3214" s="6" t="s">
        <v>1919</v>
      </c>
    </row>
    <row r="3215" spans="1:33">
      <c r="A3215" s="6" t="s">
        <v>921</v>
      </c>
      <c r="B3215" s="6" t="s">
        <v>2650</v>
      </c>
      <c r="C3215" s="6" t="s">
        <v>1968</v>
      </c>
      <c r="D3215" s="6" t="s">
        <v>937</v>
      </c>
      <c r="E3215" s="6" t="s">
        <v>2617</v>
      </c>
      <c r="F3215" s="6" t="s">
        <v>2782</v>
      </c>
      <c r="G3215" s="10" t="s">
        <v>2623</v>
      </c>
      <c r="H3215" s="7" t="s">
        <v>1835</v>
      </c>
      <c r="I3215" s="8">
        <v>3.24</v>
      </c>
      <c r="J3215" s="8">
        <v>0.20760000000000001</v>
      </c>
      <c r="K3215" s="8">
        <v>0.49109999999999998</v>
      </c>
      <c r="L3215" s="8">
        <v>54.65</v>
      </c>
      <c r="M3215" s="8">
        <v>41.99</v>
      </c>
      <c r="O3215" s="8">
        <v>0.40089999999999998</v>
      </c>
      <c r="P3215" s="8">
        <v>0.14599999999999999</v>
      </c>
      <c r="Q3215" s="8">
        <v>1.24E-2</v>
      </c>
      <c r="S3215" s="8">
        <v>0.3206</v>
      </c>
      <c r="U3215" s="8">
        <v>0.1988</v>
      </c>
      <c r="AA3215" s="8">
        <v>0.11070000000000001</v>
      </c>
      <c r="AB3215" s="8">
        <v>3.4599999999999999E-2</v>
      </c>
      <c r="AE3215" s="8">
        <f t="shared" si="177"/>
        <v>101.80269999999999</v>
      </c>
      <c r="AF3215" s="8">
        <f t="shared" si="176"/>
        <v>0.19644</v>
      </c>
      <c r="AG3215" s="6" t="s">
        <v>1919</v>
      </c>
    </row>
    <row r="3216" spans="1:33">
      <c r="A3216" s="6" t="s">
        <v>921</v>
      </c>
      <c r="B3216" s="6" t="s">
        <v>2650</v>
      </c>
      <c r="C3216" s="6" t="s">
        <v>1968</v>
      </c>
      <c r="D3216" s="6" t="s">
        <v>937</v>
      </c>
      <c r="E3216" s="6" t="s">
        <v>2617</v>
      </c>
      <c r="F3216" s="6" t="s">
        <v>2782</v>
      </c>
      <c r="G3216" s="10" t="s">
        <v>2623</v>
      </c>
      <c r="H3216" s="7" t="s">
        <v>1836</v>
      </c>
      <c r="I3216" s="8">
        <v>3.36</v>
      </c>
      <c r="J3216" s="8">
        <v>0.217</v>
      </c>
      <c r="K3216" s="8">
        <v>0.1721</v>
      </c>
      <c r="L3216" s="8">
        <v>53.67</v>
      </c>
      <c r="M3216" s="8">
        <v>41.77</v>
      </c>
      <c r="O3216" s="8">
        <v>0.36380000000000001</v>
      </c>
      <c r="P3216" s="8">
        <v>6.4000000000000001E-2</v>
      </c>
      <c r="Q3216" s="8">
        <v>2.8199999999999999E-2</v>
      </c>
      <c r="S3216" s="8">
        <v>0.41720000000000002</v>
      </c>
      <c r="U3216" s="8">
        <v>0.2883</v>
      </c>
      <c r="AA3216" s="8">
        <v>1.2200000000000001E-2</v>
      </c>
      <c r="AB3216" s="8">
        <v>6.9400000000000003E-2</v>
      </c>
      <c r="AE3216" s="8">
        <f t="shared" si="177"/>
        <v>100.43219999999999</v>
      </c>
      <c r="AF3216" s="8">
        <f t="shared" si="176"/>
        <v>6.8839999999999998E-2</v>
      </c>
      <c r="AG3216" s="6" t="s">
        <v>1919</v>
      </c>
    </row>
    <row r="3217" spans="1:33">
      <c r="A3217" s="6" t="s">
        <v>921</v>
      </c>
      <c r="B3217" s="6" t="s">
        <v>2650</v>
      </c>
      <c r="C3217" s="6" t="s">
        <v>1968</v>
      </c>
      <c r="D3217" s="6" t="s">
        <v>937</v>
      </c>
      <c r="E3217" s="6" t="s">
        <v>2617</v>
      </c>
      <c r="F3217" s="6" t="s">
        <v>2782</v>
      </c>
      <c r="G3217" s="10" t="s">
        <v>2623</v>
      </c>
      <c r="H3217" s="7" t="s">
        <v>1837</v>
      </c>
      <c r="I3217" s="8">
        <v>3.03</v>
      </c>
      <c r="J3217" s="8">
        <v>0.22969999999999999</v>
      </c>
      <c r="K3217" s="8">
        <v>0.15029999999999999</v>
      </c>
      <c r="L3217" s="8">
        <v>54.17</v>
      </c>
      <c r="M3217" s="8">
        <v>41.58</v>
      </c>
      <c r="O3217" s="8">
        <v>0.35310000000000002</v>
      </c>
      <c r="P3217" s="8">
        <v>7.1599999999999997E-2</v>
      </c>
      <c r="Q3217" s="8">
        <v>0</v>
      </c>
      <c r="S3217" s="8">
        <v>0.30709999999999998</v>
      </c>
      <c r="U3217" s="8">
        <v>0.32090000000000002</v>
      </c>
      <c r="AA3217" s="8">
        <v>4.5699999999999998E-2</v>
      </c>
      <c r="AB3217" s="8">
        <v>4.3799999999999999E-2</v>
      </c>
      <c r="AE3217" s="8">
        <f t="shared" si="177"/>
        <v>100.3022</v>
      </c>
      <c r="AF3217" s="8">
        <f t="shared" si="176"/>
        <v>6.0119999999999993E-2</v>
      </c>
      <c r="AG3217" s="6" t="s">
        <v>1919</v>
      </c>
    </row>
    <row r="3218" spans="1:33">
      <c r="A3218" s="6" t="s">
        <v>921</v>
      </c>
      <c r="B3218" s="6" t="s">
        <v>2650</v>
      </c>
      <c r="C3218" s="6" t="s">
        <v>1968</v>
      </c>
      <c r="D3218" s="6" t="s">
        <v>937</v>
      </c>
      <c r="E3218" s="6" t="s">
        <v>2617</v>
      </c>
      <c r="F3218" s="6" t="s">
        <v>2782</v>
      </c>
      <c r="G3218" s="10" t="s">
        <v>2623</v>
      </c>
      <c r="H3218" s="7" t="s">
        <v>1838</v>
      </c>
      <c r="I3218" s="8">
        <v>3.18</v>
      </c>
      <c r="J3218" s="8">
        <v>0.21179999999999999</v>
      </c>
      <c r="K3218" s="8">
        <v>0.16539999999999999</v>
      </c>
      <c r="L3218" s="8">
        <v>53.91</v>
      </c>
      <c r="M3218" s="8">
        <v>40.76</v>
      </c>
      <c r="O3218" s="8">
        <v>0.2379</v>
      </c>
      <c r="P3218" s="8">
        <v>7.6499999999999999E-2</v>
      </c>
      <c r="Q3218" s="8">
        <v>0</v>
      </c>
      <c r="S3218" s="8">
        <v>0.22389999999999999</v>
      </c>
      <c r="U3218" s="8">
        <v>0.1875</v>
      </c>
      <c r="AA3218" s="8">
        <v>4.8500000000000001E-2</v>
      </c>
      <c r="AB3218" s="8">
        <v>3.5099999999999999E-2</v>
      </c>
      <c r="AE3218" s="8">
        <f t="shared" si="177"/>
        <v>99.036599999999993</v>
      </c>
      <c r="AF3218" s="8">
        <f t="shared" si="176"/>
        <v>6.6159999999999997E-2</v>
      </c>
      <c r="AG3218" s="6" t="s">
        <v>1919</v>
      </c>
    </row>
    <row r="3219" spans="1:33">
      <c r="A3219" s="6" t="s">
        <v>921</v>
      </c>
      <c r="B3219" s="6" t="s">
        <v>2650</v>
      </c>
      <c r="C3219" s="6" t="s">
        <v>1968</v>
      </c>
      <c r="D3219" s="6" t="s">
        <v>937</v>
      </c>
      <c r="E3219" s="6" t="s">
        <v>2617</v>
      </c>
      <c r="F3219" s="6" t="s">
        <v>2782</v>
      </c>
      <c r="G3219" s="10" t="s">
        <v>2623</v>
      </c>
      <c r="H3219" s="7" t="s">
        <v>2783</v>
      </c>
      <c r="I3219" s="8">
        <v>3.13</v>
      </c>
      <c r="J3219" s="8">
        <v>0.24579999999999999</v>
      </c>
      <c r="K3219" s="8">
        <v>0.14319999999999999</v>
      </c>
      <c r="L3219" s="8">
        <v>54.81</v>
      </c>
      <c r="M3219" s="8">
        <v>41.53</v>
      </c>
      <c r="O3219" s="8">
        <v>0.2467</v>
      </c>
      <c r="P3219" s="8">
        <v>0.18049999999999999</v>
      </c>
      <c r="Q3219" s="8">
        <v>0</v>
      </c>
      <c r="S3219" s="8">
        <v>0.28110000000000002</v>
      </c>
      <c r="U3219" s="8">
        <v>0</v>
      </c>
      <c r="AA3219" s="8">
        <v>5.4600000000000003E-2</v>
      </c>
      <c r="AB3219" s="8">
        <v>3.2300000000000002E-2</v>
      </c>
      <c r="AE3219" s="8">
        <f t="shared" si="177"/>
        <v>100.6542</v>
      </c>
      <c r="AF3219" s="8">
        <f t="shared" si="176"/>
        <v>5.7279999999999998E-2</v>
      </c>
      <c r="AG3219" s="6" t="s">
        <v>1919</v>
      </c>
    </row>
    <row r="3220" spans="1:33">
      <c r="A3220" s="6" t="s">
        <v>921</v>
      </c>
      <c r="B3220" s="6" t="s">
        <v>2650</v>
      </c>
      <c r="C3220" s="6" t="s">
        <v>1968</v>
      </c>
      <c r="D3220" s="6" t="s">
        <v>937</v>
      </c>
      <c r="E3220" s="6" t="s">
        <v>2617</v>
      </c>
      <c r="F3220" s="6" t="s">
        <v>2782</v>
      </c>
      <c r="G3220" s="10" t="s">
        <v>2623</v>
      </c>
      <c r="H3220" s="7" t="s">
        <v>1839</v>
      </c>
      <c r="I3220" s="8">
        <v>3.41</v>
      </c>
      <c r="J3220" s="8">
        <v>0.2132</v>
      </c>
      <c r="K3220" s="8">
        <v>0.19239999999999999</v>
      </c>
      <c r="L3220" s="8">
        <v>53.7</v>
      </c>
      <c r="M3220" s="8">
        <v>41.93</v>
      </c>
      <c r="O3220" s="8">
        <v>0.14050000000000001</v>
      </c>
      <c r="P3220" s="8">
        <v>0.19359999999999999</v>
      </c>
      <c r="Q3220" s="8">
        <v>2.1600000000000001E-2</v>
      </c>
      <c r="S3220" s="8">
        <v>9.9299999999999999E-2</v>
      </c>
      <c r="U3220" s="8">
        <v>6.5000000000000002E-2</v>
      </c>
      <c r="AA3220" s="8">
        <v>4.3299999999999998E-2</v>
      </c>
      <c r="AB3220" s="8">
        <v>7.5499999999999998E-2</v>
      </c>
      <c r="AE3220" s="8">
        <f t="shared" si="177"/>
        <v>100.08440000000003</v>
      </c>
      <c r="AF3220" s="8">
        <f t="shared" si="176"/>
        <v>7.6960000000000001E-2</v>
      </c>
      <c r="AG3220" s="6" t="s">
        <v>1919</v>
      </c>
    </row>
    <row r="3221" spans="1:33">
      <c r="A3221" s="6" t="s">
        <v>921</v>
      </c>
      <c r="B3221" s="6" t="s">
        <v>2650</v>
      </c>
      <c r="C3221" s="6" t="s">
        <v>1968</v>
      </c>
      <c r="D3221" s="6" t="s">
        <v>937</v>
      </c>
      <c r="E3221" s="6" t="s">
        <v>2617</v>
      </c>
      <c r="F3221" s="6" t="s">
        <v>2782</v>
      </c>
      <c r="G3221" s="10" t="s">
        <v>2623</v>
      </c>
      <c r="H3221" s="7" t="s">
        <v>1840</v>
      </c>
      <c r="I3221" s="8">
        <v>2.58</v>
      </c>
      <c r="J3221" s="8">
        <v>0.2661</v>
      </c>
      <c r="K3221" s="8">
        <v>0.15260000000000001</v>
      </c>
      <c r="L3221" s="8">
        <v>53.54</v>
      </c>
      <c r="M3221" s="8">
        <v>41.71</v>
      </c>
      <c r="O3221" s="8">
        <v>0.3695</v>
      </c>
      <c r="P3221" s="8">
        <v>0.1484</v>
      </c>
      <c r="Q3221" s="8">
        <v>2.5999999999999999E-3</v>
      </c>
      <c r="S3221" s="8">
        <v>0.32279999999999998</v>
      </c>
      <c r="U3221" s="8">
        <v>0.23860000000000001</v>
      </c>
      <c r="AA3221" s="8">
        <v>9.0499999999999997E-2</v>
      </c>
      <c r="AB3221" s="8">
        <v>3.5700000000000003E-2</v>
      </c>
      <c r="AE3221" s="8">
        <f t="shared" si="177"/>
        <v>99.456800000000015</v>
      </c>
      <c r="AF3221" s="8">
        <f t="shared" si="176"/>
        <v>6.1040000000000004E-2</v>
      </c>
      <c r="AG3221" s="6" t="s">
        <v>1919</v>
      </c>
    </row>
    <row r="3222" spans="1:33">
      <c r="A3222" s="6" t="s">
        <v>921</v>
      </c>
      <c r="B3222" s="6" t="s">
        <v>2650</v>
      </c>
      <c r="C3222" s="6" t="s">
        <v>1968</v>
      </c>
      <c r="D3222" s="6" t="s">
        <v>937</v>
      </c>
      <c r="E3222" s="6" t="s">
        <v>2617</v>
      </c>
      <c r="F3222" s="6" t="s">
        <v>2782</v>
      </c>
      <c r="G3222" s="10" t="s">
        <v>2623</v>
      </c>
      <c r="H3222" s="7" t="s">
        <v>1841</v>
      </c>
      <c r="I3222" s="8">
        <v>2.39</v>
      </c>
      <c r="J3222" s="8">
        <v>0.2283</v>
      </c>
      <c r="K3222" s="8">
        <v>0.19350000000000001</v>
      </c>
      <c r="L3222" s="8">
        <v>53.81</v>
      </c>
      <c r="M3222" s="8">
        <v>41.01</v>
      </c>
      <c r="O3222" s="8">
        <v>0.31480000000000002</v>
      </c>
      <c r="P3222" s="8">
        <v>0.1149</v>
      </c>
      <c r="Q3222" s="8">
        <v>1.9199999999999998E-2</v>
      </c>
      <c r="S3222" s="8">
        <v>0.34329999999999999</v>
      </c>
      <c r="U3222" s="8">
        <v>0.19170000000000001</v>
      </c>
      <c r="AA3222" s="8">
        <v>1.54E-2</v>
      </c>
      <c r="AB3222" s="8">
        <v>1.6999999999999999E-3</v>
      </c>
      <c r="AE3222" s="8">
        <f t="shared" si="177"/>
        <v>98.632800000000003</v>
      </c>
      <c r="AF3222" s="8">
        <f t="shared" si="176"/>
        <v>7.7399999999999997E-2</v>
      </c>
      <c r="AG3222" s="6" t="s">
        <v>1919</v>
      </c>
    </row>
    <row r="3223" spans="1:33">
      <c r="A3223" s="6" t="s">
        <v>921</v>
      </c>
      <c r="B3223" s="6" t="s">
        <v>2650</v>
      </c>
      <c r="C3223" s="6" t="s">
        <v>1968</v>
      </c>
      <c r="D3223" s="6" t="s">
        <v>937</v>
      </c>
      <c r="E3223" s="6" t="s">
        <v>2617</v>
      </c>
      <c r="F3223" s="6" t="s">
        <v>2782</v>
      </c>
      <c r="G3223" s="10" t="s">
        <v>2623</v>
      </c>
      <c r="H3223" s="7" t="s">
        <v>1842</v>
      </c>
      <c r="I3223" s="8">
        <v>2.5499999999999998</v>
      </c>
      <c r="J3223" s="8">
        <v>0.15709999999999999</v>
      </c>
      <c r="K3223" s="8">
        <v>0.17960000000000001</v>
      </c>
      <c r="L3223" s="8">
        <v>53.74</v>
      </c>
      <c r="M3223" s="8">
        <v>41.8</v>
      </c>
      <c r="O3223" s="8">
        <v>0.20180000000000001</v>
      </c>
      <c r="P3223" s="8">
        <v>0.1358</v>
      </c>
      <c r="Q3223" s="8">
        <v>1.9199999999999998E-2</v>
      </c>
      <c r="S3223" s="8">
        <v>0.28749999999999998</v>
      </c>
      <c r="U3223" s="8">
        <v>0.18429999999999999</v>
      </c>
      <c r="AA3223" s="8">
        <v>3.3399999999999999E-2</v>
      </c>
      <c r="AB3223" s="8">
        <v>0</v>
      </c>
      <c r="AE3223" s="8">
        <f t="shared" si="177"/>
        <v>99.288699999999992</v>
      </c>
      <c r="AF3223" s="8">
        <f t="shared" si="176"/>
        <v>7.1840000000000001E-2</v>
      </c>
      <c r="AG3223" s="6" t="s">
        <v>1919</v>
      </c>
    </row>
    <row r="3224" spans="1:33">
      <c r="A3224" s="6" t="s">
        <v>921</v>
      </c>
      <c r="B3224" s="6" t="s">
        <v>2650</v>
      </c>
      <c r="C3224" s="6" t="s">
        <v>1968</v>
      </c>
      <c r="D3224" s="6" t="s">
        <v>937</v>
      </c>
      <c r="E3224" s="6" t="s">
        <v>2617</v>
      </c>
      <c r="F3224" s="6" t="s">
        <v>2782</v>
      </c>
      <c r="G3224" s="10" t="s">
        <v>2623</v>
      </c>
      <c r="H3224" s="7" t="s">
        <v>1843</v>
      </c>
      <c r="I3224" s="8">
        <v>2.38</v>
      </c>
      <c r="J3224" s="8">
        <v>0.20280000000000001</v>
      </c>
      <c r="K3224" s="8">
        <v>0.23519999999999999</v>
      </c>
      <c r="L3224" s="8">
        <v>54.05</v>
      </c>
      <c r="M3224" s="8">
        <v>42.18</v>
      </c>
      <c r="O3224" s="8">
        <v>0.21029999999999999</v>
      </c>
      <c r="P3224" s="8">
        <v>0.15160000000000001</v>
      </c>
      <c r="Q3224" s="8">
        <v>0</v>
      </c>
      <c r="S3224" s="8">
        <v>0.16819999999999999</v>
      </c>
      <c r="U3224" s="8">
        <v>0.18079999999999999</v>
      </c>
      <c r="AA3224" s="8">
        <v>2.5600000000000001E-2</v>
      </c>
      <c r="AB3224" s="8">
        <v>7.9000000000000001E-2</v>
      </c>
      <c r="AE3224" s="8">
        <f t="shared" si="177"/>
        <v>99.863500000000002</v>
      </c>
      <c r="AF3224" s="8">
        <f t="shared" si="176"/>
        <v>9.4079999999999997E-2</v>
      </c>
      <c r="AG3224" s="6" t="s">
        <v>1919</v>
      </c>
    </row>
    <row r="3225" spans="1:33">
      <c r="A3225" s="6" t="s">
        <v>921</v>
      </c>
      <c r="B3225" s="6" t="s">
        <v>2650</v>
      </c>
      <c r="C3225" s="6" t="s">
        <v>1968</v>
      </c>
      <c r="D3225" s="6" t="s">
        <v>937</v>
      </c>
      <c r="E3225" s="6" t="s">
        <v>2617</v>
      </c>
      <c r="F3225" s="6" t="s">
        <v>2782</v>
      </c>
      <c r="G3225" s="10" t="s">
        <v>2623</v>
      </c>
      <c r="H3225" s="7" t="s">
        <v>1844</v>
      </c>
      <c r="I3225" s="8">
        <v>2.83</v>
      </c>
      <c r="J3225" s="8">
        <v>0.1636</v>
      </c>
      <c r="K3225" s="8">
        <v>0.19070000000000001</v>
      </c>
      <c r="L3225" s="8">
        <v>53.93</v>
      </c>
      <c r="M3225" s="8">
        <v>41.82</v>
      </c>
      <c r="O3225" s="8">
        <v>0.23580000000000001</v>
      </c>
      <c r="P3225" s="8">
        <v>6.7500000000000004E-2</v>
      </c>
      <c r="Q3225" s="8">
        <v>2E-3</v>
      </c>
      <c r="S3225" s="8">
        <v>0.1573</v>
      </c>
      <c r="U3225" s="8">
        <v>0.22750000000000001</v>
      </c>
      <c r="AA3225" s="8">
        <v>8.3000000000000004E-2</v>
      </c>
      <c r="AB3225" s="8">
        <v>4.1099999999999998E-2</v>
      </c>
      <c r="AE3225" s="8">
        <f t="shared" si="177"/>
        <v>99.748500000000007</v>
      </c>
      <c r="AF3225" s="8">
        <f t="shared" si="176"/>
        <v>7.6280000000000001E-2</v>
      </c>
      <c r="AG3225" s="6" t="s">
        <v>1919</v>
      </c>
    </row>
    <row r="3226" spans="1:33">
      <c r="A3226" s="6" t="s">
        <v>921</v>
      </c>
      <c r="B3226" s="6" t="s">
        <v>2650</v>
      </c>
      <c r="C3226" s="6" t="s">
        <v>1968</v>
      </c>
      <c r="D3226" s="6" t="s">
        <v>937</v>
      </c>
      <c r="E3226" s="6" t="s">
        <v>2617</v>
      </c>
      <c r="F3226" s="6" t="s">
        <v>2782</v>
      </c>
      <c r="G3226" s="10" t="s">
        <v>2623</v>
      </c>
      <c r="H3226" s="7" t="s">
        <v>1845</v>
      </c>
      <c r="I3226" s="8">
        <v>2.33</v>
      </c>
      <c r="J3226" s="8">
        <v>0.13619999999999999</v>
      </c>
      <c r="K3226" s="8">
        <v>0.23499999999999999</v>
      </c>
      <c r="L3226" s="8">
        <v>54.36</v>
      </c>
      <c r="M3226" s="8">
        <v>41.29</v>
      </c>
      <c r="O3226" s="8">
        <v>0.23050000000000001</v>
      </c>
      <c r="P3226" s="8">
        <v>0.1007</v>
      </c>
      <c r="Q3226" s="8">
        <v>0</v>
      </c>
      <c r="S3226" s="8">
        <v>0.23430000000000001</v>
      </c>
      <c r="U3226" s="8">
        <v>0.25600000000000001</v>
      </c>
      <c r="AA3226" s="8">
        <v>9.69E-2</v>
      </c>
      <c r="AB3226" s="8">
        <v>4.24E-2</v>
      </c>
      <c r="AE3226" s="8">
        <f t="shared" si="177"/>
        <v>99.312000000000026</v>
      </c>
      <c r="AF3226" s="8">
        <f t="shared" si="176"/>
        <v>9.4E-2</v>
      </c>
      <c r="AG3226" s="6" t="s">
        <v>1919</v>
      </c>
    </row>
    <row r="3227" spans="1:33">
      <c r="A3227" s="6" t="s">
        <v>921</v>
      </c>
      <c r="B3227" s="6" t="s">
        <v>2650</v>
      </c>
      <c r="C3227" s="6" t="s">
        <v>1968</v>
      </c>
      <c r="D3227" s="6" t="s">
        <v>937</v>
      </c>
      <c r="E3227" s="6" t="s">
        <v>2617</v>
      </c>
      <c r="F3227" s="6" t="s">
        <v>2782</v>
      </c>
      <c r="G3227" s="10" t="s">
        <v>2623</v>
      </c>
      <c r="H3227" s="7" t="s">
        <v>1846</v>
      </c>
      <c r="I3227" s="8">
        <v>2.35</v>
      </c>
      <c r="J3227" s="8">
        <v>0.18820000000000001</v>
      </c>
      <c r="K3227" s="8">
        <v>0.23419999999999999</v>
      </c>
      <c r="L3227" s="8">
        <v>53.17</v>
      </c>
      <c r="M3227" s="8">
        <v>42.38</v>
      </c>
      <c r="O3227" s="8">
        <v>0.3725</v>
      </c>
      <c r="P3227" s="8">
        <v>7.4800000000000005E-2</v>
      </c>
      <c r="Q3227" s="8">
        <v>5.1999999999999998E-2</v>
      </c>
      <c r="S3227" s="8">
        <v>0.33339999999999997</v>
      </c>
      <c r="U3227" s="8">
        <v>0.2094</v>
      </c>
      <c r="AA3227" s="8">
        <v>9.8599999999999993E-2</v>
      </c>
      <c r="AB3227" s="8">
        <v>5.4899999999999997E-2</v>
      </c>
      <c r="AE3227" s="8">
        <f t="shared" si="177"/>
        <v>99.518000000000015</v>
      </c>
      <c r="AF3227" s="8">
        <f t="shared" si="176"/>
        <v>9.3679999999999999E-2</v>
      </c>
      <c r="AG3227" s="6" t="s">
        <v>1919</v>
      </c>
    </row>
    <row r="3228" spans="1:33">
      <c r="A3228" s="6" t="s">
        <v>921</v>
      </c>
      <c r="B3228" s="6" t="s">
        <v>2650</v>
      </c>
      <c r="C3228" s="6" t="s">
        <v>1968</v>
      </c>
      <c r="D3228" s="6" t="s">
        <v>937</v>
      </c>
      <c r="E3228" s="6" t="s">
        <v>2617</v>
      </c>
      <c r="F3228" s="6" t="s">
        <v>2782</v>
      </c>
      <c r="G3228" s="10" t="s">
        <v>2623</v>
      </c>
      <c r="H3228" s="7" t="s">
        <v>1847</v>
      </c>
      <c r="I3228" s="8">
        <v>2.31</v>
      </c>
      <c r="J3228" s="8">
        <v>0.22500000000000001</v>
      </c>
      <c r="K3228" s="8">
        <v>6.2399999999999997E-2</v>
      </c>
      <c r="L3228" s="8">
        <v>53.41</v>
      </c>
      <c r="M3228" s="8">
        <v>42.3</v>
      </c>
      <c r="O3228" s="8">
        <v>0.15859999999999999</v>
      </c>
      <c r="P3228" s="8">
        <v>5.5300000000000002E-2</v>
      </c>
      <c r="Q3228" s="8">
        <v>1.1999999999999999E-3</v>
      </c>
      <c r="S3228" s="8">
        <v>0.2296</v>
      </c>
      <c r="U3228" s="8">
        <v>0.25269999999999998</v>
      </c>
      <c r="AA3228" s="8">
        <v>7.8899999999999998E-2</v>
      </c>
      <c r="AB3228" s="8">
        <v>6.2300000000000001E-2</v>
      </c>
      <c r="AE3228" s="8">
        <f t="shared" si="177"/>
        <v>99.146000000000015</v>
      </c>
      <c r="AF3228" s="8">
        <f t="shared" si="176"/>
        <v>2.496E-2</v>
      </c>
      <c r="AG3228" s="6" t="s">
        <v>1919</v>
      </c>
    </row>
    <row r="3229" spans="1:33">
      <c r="A3229" s="6" t="s">
        <v>921</v>
      </c>
      <c r="B3229" s="6" t="s">
        <v>2650</v>
      </c>
      <c r="C3229" s="6" t="s">
        <v>1968</v>
      </c>
      <c r="D3229" s="6" t="s">
        <v>937</v>
      </c>
      <c r="E3229" s="6" t="s">
        <v>2617</v>
      </c>
      <c r="F3229" s="6" t="s">
        <v>2782</v>
      </c>
      <c r="G3229" s="10" t="s">
        <v>2623</v>
      </c>
      <c r="H3229" s="7" t="s">
        <v>1848</v>
      </c>
      <c r="I3229" s="8">
        <v>2.19</v>
      </c>
      <c r="J3229" s="8">
        <v>0.2455</v>
      </c>
      <c r="K3229" s="8">
        <v>0.18160000000000001</v>
      </c>
      <c r="L3229" s="8">
        <v>53.75</v>
      </c>
      <c r="M3229" s="8">
        <v>41.93</v>
      </c>
      <c r="O3229" s="8">
        <v>0.18840000000000001</v>
      </c>
      <c r="P3229" s="8">
        <v>9.0800000000000006E-2</v>
      </c>
      <c r="Q3229" s="8">
        <v>0</v>
      </c>
      <c r="S3229" s="8">
        <v>0.28339999999999999</v>
      </c>
      <c r="U3229" s="8">
        <v>0.11210000000000001</v>
      </c>
      <c r="AA3229" s="8">
        <v>7.8100000000000003E-2</v>
      </c>
      <c r="AB3229" s="8">
        <v>4.4699999999999997E-2</v>
      </c>
      <c r="AE3229" s="8">
        <f t="shared" si="177"/>
        <v>99.094600000000014</v>
      </c>
      <c r="AF3229" s="8">
        <f t="shared" si="176"/>
        <v>7.264000000000001E-2</v>
      </c>
      <c r="AG3229" s="6" t="s">
        <v>1919</v>
      </c>
    </row>
    <row r="3230" spans="1:33">
      <c r="A3230" s="6" t="s">
        <v>921</v>
      </c>
      <c r="B3230" s="6" t="s">
        <v>2650</v>
      </c>
      <c r="C3230" s="6" t="s">
        <v>1968</v>
      </c>
      <c r="D3230" s="6" t="s">
        <v>937</v>
      </c>
      <c r="E3230" s="6" t="s">
        <v>2617</v>
      </c>
      <c r="F3230" s="6" t="s">
        <v>2782</v>
      </c>
      <c r="G3230" s="10" t="s">
        <v>2623</v>
      </c>
      <c r="H3230" s="7" t="s">
        <v>1849</v>
      </c>
      <c r="I3230" s="8">
        <v>2.1800000000000002</v>
      </c>
      <c r="J3230" s="8">
        <v>0.2319</v>
      </c>
      <c r="K3230" s="8">
        <v>0.17799999999999999</v>
      </c>
      <c r="L3230" s="8">
        <v>53.75</v>
      </c>
      <c r="M3230" s="8">
        <v>42.11</v>
      </c>
      <c r="O3230" s="8">
        <v>0.2112</v>
      </c>
      <c r="P3230" s="8">
        <v>7.3999999999999996E-2</v>
      </c>
      <c r="Q3230" s="8">
        <v>0</v>
      </c>
      <c r="S3230" s="8">
        <v>0.1948</v>
      </c>
      <c r="U3230" s="8">
        <v>0.27850000000000003</v>
      </c>
      <c r="AA3230" s="8">
        <v>0.1024</v>
      </c>
      <c r="AB3230" s="8">
        <v>3.3300000000000003E-2</v>
      </c>
      <c r="AE3230" s="8">
        <f t="shared" si="177"/>
        <v>99.344099999999997</v>
      </c>
      <c r="AF3230" s="8">
        <f t="shared" si="176"/>
        <v>7.1199999999999999E-2</v>
      </c>
      <c r="AG3230" s="6" t="s">
        <v>1919</v>
      </c>
    </row>
    <row r="3231" spans="1:33">
      <c r="A3231" s="6" t="s">
        <v>921</v>
      </c>
      <c r="B3231" s="6" t="s">
        <v>2650</v>
      </c>
      <c r="C3231" s="6" t="s">
        <v>1968</v>
      </c>
      <c r="D3231" s="6" t="s">
        <v>937</v>
      </c>
      <c r="E3231" s="6" t="s">
        <v>2617</v>
      </c>
      <c r="F3231" s="6" t="s">
        <v>2782</v>
      </c>
      <c r="G3231" s="10" t="s">
        <v>2623</v>
      </c>
      <c r="H3231" s="7" t="s">
        <v>1850</v>
      </c>
      <c r="I3231" s="8">
        <v>1.99</v>
      </c>
      <c r="J3231" s="8">
        <v>0.26550000000000001</v>
      </c>
      <c r="K3231" s="8">
        <v>0.20810000000000001</v>
      </c>
      <c r="L3231" s="8">
        <v>54.22</v>
      </c>
      <c r="M3231" s="8">
        <v>41.8</v>
      </c>
      <c r="O3231" s="8">
        <v>0.182</v>
      </c>
      <c r="P3231" s="8">
        <v>0.1011</v>
      </c>
      <c r="Q3231" s="8">
        <v>0</v>
      </c>
      <c r="S3231" s="8">
        <v>0.22650000000000001</v>
      </c>
      <c r="U3231" s="8">
        <v>0.1231</v>
      </c>
      <c r="AA3231" s="8">
        <v>0.1042</v>
      </c>
      <c r="AB3231" s="8">
        <v>2.1100000000000001E-2</v>
      </c>
      <c r="AE3231" s="8">
        <f t="shared" si="177"/>
        <v>99.241600000000005</v>
      </c>
      <c r="AF3231" s="8">
        <f t="shared" si="176"/>
        <v>8.3240000000000008E-2</v>
      </c>
      <c r="AG3231" s="6" t="s">
        <v>1919</v>
      </c>
    </row>
    <row r="3232" spans="1:33">
      <c r="A3232" s="6" t="s">
        <v>921</v>
      </c>
      <c r="B3232" s="6" t="s">
        <v>2650</v>
      </c>
      <c r="C3232" s="6" t="s">
        <v>1968</v>
      </c>
      <c r="D3232" s="6" t="s">
        <v>937</v>
      </c>
      <c r="E3232" s="6" t="s">
        <v>2617</v>
      </c>
      <c r="F3232" s="6" t="s">
        <v>2782</v>
      </c>
      <c r="G3232" s="10" t="s">
        <v>2623</v>
      </c>
      <c r="H3232" s="7" t="s">
        <v>1851</v>
      </c>
      <c r="I3232" s="8">
        <v>2.02</v>
      </c>
      <c r="J3232" s="8">
        <v>0.30280000000000001</v>
      </c>
      <c r="K3232" s="8">
        <v>0.20749999999999999</v>
      </c>
      <c r="L3232" s="8">
        <v>53.63</v>
      </c>
      <c r="M3232" s="8">
        <v>41.4</v>
      </c>
      <c r="O3232" s="8">
        <v>0.43869999999999998</v>
      </c>
      <c r="P3232" s="8">
        <v>0.1186</v>
      </c>
      <c r="Q3232" s="8">
        <v>0</v>
      </c>
      <c r="S3232" s="8">
        <v>0.40899999999999997</v>
      </c>
      <c r="U3232" s="8">
        <v>0.28539999999999999</v>
      </c>
      <c r="AA3232" s="8">
        <v>8.3000000000000004E-2</v>
      </c>
      <c r="AB3232" s="8">
        <v>9.9099999999999994E-2</v>
      </c>
      <c r="AE3232" s="8">
        <f t="shared" si="177"/>
        <v>98.994100000000003</v>
      </c>
      <c r="AF3232" s="8">
        <f t="shared" si="176"/>
        <v>8.299999999999999E-2</v>
      </c>
      <c r="AG3232" s="6" t="s">
        <v>1919</v>
      </c>
    </row>
    <row r="3233" spans="1:33">
      <c r="A3233" s="6" t="s">
        <v>921</v>
      </c>
      <c r="B3233" s="6" t="s">
        <v>2650</v>
      </c>
      <c r="C3233" s="6" t="s">
        <v>1968</v>
      </c>
      <c r="D3233" s="6" t="s">
        <v>937</v>
      </c>
      <c r="E3233" s="6" t="s">
        <v>2617</v>
      </c>
      <c r="F3233" s="6" t="s">
        <v>2782</v>
      </c>
      <c r="G3233" s="10" t="s">
        <v>2623</v>
      </c>
      <c r="H3233" s="7" t="s">
        <v>1852</v>
      </c>
      <c r="I3233" s="8">
        <v>2.04</v>
      </c>
      <c r="J3233" s="8">
        <v>0.29260000000000003</v>
      </c>
      <c r="K3233" s="8">
        <v>0.20330000000000001</v>
      </c>
      <c r="L3233" s="8">
        <v>54.16</v>
      </c>
      <c r="M3233" s="8">
        <v>40.5</v>
      </c>
      <c r="O3233" s="8">
        <v>0.43340000000000001</v>
      </c>
      <c r="P3233" s="8">
        <v>0.2024</v>
      </c>
      <c r="Q3233" s="8">
        <v>0</v>
      </c>
      <c r="S3233" s="8">
        <v>0.38829999999999998</v>
      </c>
      <c r="U3233" s="8">
        <v>0.3327</v>
      </c>
      <c r="AA3233" s="8">
        <v>0.1167</v>
      </c>
      <c r="AB3233" s="8">
        <v>5.8000000000000003E-2</v>
      </c>
      <c r="AE3233" s="8">
        <f t="shared" si="177"/>
        <v>98.727400000000003</v>
      </c>
      <c r="AF3233" s="8">
        <f t="shared" si="176"/>
        <v>8.1320000000000003E-2</v>
      </c>
      <c r="AG3233" s="6" t="s">
        <v>1919</v>
      </c>
    </row>
    <row r="3234" spans="1:33">
      <c r="A3234" s="6" t="s">
        <v>921</v>
      </c>
      <c r="B3234" s="6" t="s">
        <v>2650</v>
      </c>
      <c r="C3234" s="6" t="s">
        <v>1968</v>
      </c>
      <c r="D3234" s="6" t="s">
        <v>937</v>
      </c>
      <c r="E3234" s="6" t="s">
        <v>2617</v>
      </c>
      <c r="F3234" s="6" t="s">
        <v>2782</v>
      </c>
      <c r="G3234" s="10" t="s">
        <v>2623</v>
      </c>
      <c r="H3234" s="7" t="s">
        <v>1853</v>
      </c>
      <c r="I3234" s="8">
        <v>2.02</v>
      </c>
      <c r="J3234" s="8">
        <v>0.31540000000000001</v>
      </c>
      <c r="K3234" s="8">
        <v>0.70799999999999996</v>
      </c>
      <c r="L3234" s="8">
        <v>54.32</v>
      </c>
      <c r="M3234" s="8">
        <v>40.14</v>
      </c>
      <c r="O3234" s="8">
        <v>0.4128</v>
      </c>
      <c r="P3234" s="8">
        <v>0.25359999999999999</v>
      </c>
      <c r="Q3234" s="8">
        <v>6.9999999999999999E-4</v>
      </c>
      <c r="S3234" s="8">
        <v>0.2339</v>
      </c>
      <c r="U3234" s="8">
        <v>0.16650000000000001</v>
      </c>
      <c r="AA3234" s="8">
        <v>0.12239999999999999</v>
      </c>
      <c r="AB3234" s="8">
        <v>0.04</v>
      </c>
      <c r="AE3234" s="8">
        <f t="shared" si="177"/>
        <v>98.733300000000014</v>
      </c>
      <c r="AF3234" s="8">
        <f t="shared" si="176"/>
        <v>0.28320000000000001</v>
      </c>
      <c r="AG3234" s="6" t="s">
        <v>1919</v>
      </c>
    </row>
    <row r="3235" spans="1:33">
      <c r="A3235" s="6" t="s">
        <v>921</v>
      </c>
      <c r="B3235" s="6" t="s">
        <v>2650</v>
      </c>
      <c r="C3235" s="6" t="s">
        <v>1968</v>
      </c>
      <c r="D3235" s="6" t="s">
        <v>937</v>
      </c>
      <c r="E3235" s="6" t="s">
        <v>2617</v>
      </c>
      <c r="F3235" s="6" t="s">
        <v>2782</v>
      </c>
      <c r="G3235" s="10" t="s">
        <v>2623</v>
      </c>
      <c r="H3235" s="7" t="s">
        <v>1854</v>
      </c>
      <c r="I3235" s="8">
        <v>2.0099999999999998</v>
      </c>
      <c r="J3235" s="8">
        <v>0.40239999999999998</v>
      </c>
      <c r="K3235" s="8">
        <v>0.2089</v>
      </c>
      <c r="L3235" s="8">
        <v>54.33</v>
      </c>
      <c r="M3235" s="8">
        <v>41.15</v>
      </c>
      <c r="O3235" s="8">
        <v>0.4027</v>
      </c>
      <c r="P3235" s="8">
        <v>0.20069999999999999</v>
      </c>
      <c r="Q3235" s="8">
        <v>0</v>
      </c>
      <c r="S3235" s="8">
        <v>0.51470000000000005</v>
      </c>
      <c r="U3235" s="8">
        <v>0.40110000000000001</v>
      </c>
      <c r="AA3235" s="8">
        <v>0.1013</v>
      </c>
      <c r="AB3235" s="8">
        <v>7.4399999999999994E-2</v>
      </c>
      <c r="AE3235" s="8">
        <f t="shared" si="177"/>
        <v>99.796199999999985</v>
      </c>
      <c r="AF3235" s="8">
        <f t="shared" si="176"/>
        <v>8.3559999999999995E-2</v>
      </c>
      <c r="AG3235" s="6" t="s">
        <v>1919</v>
      </c>
    </row>
    <row r="3236" spans="1:33">
      <c r="A3236" s="6" t="s">
        <v>921</v>
      </c>
      <c r="B3236" s="6" t="s">
        <v>2650</v>
      </c>
      <c r="C3236" s="6" t="s">
        <v>1968</v>
      </c>
      <c r="D3236" s="6" t="s">
        <v>937</v>
      </c>
      <c r="E3236" s="6" t="s">
        <v>2617</v>
      </c>
      <c r="F3236" s="6" t="s">
        <v>2782</v>
      </c>
      <c r="G3236" s="10" t="s">
        <v>2623</v>
      </c>
      <c r="H3236" s="7" t="s">
        <v>1855</v>
      </c>
      <c r="I3236" s="8">
        <v>2.13</v>
      </c>
      <c r="J3236" s="8">
        <v>0.27779999999999999</v>
      </c>
      <c r="K3236" s="8">
        <v>0.17899999999999999</v>
      </c>
      <c r="L3236" s="8">
        <v>53.99</v>
      </c>
      <c r="M3236" s="8">
        <v>41.01</v>
      </c>
      <c r="O3236" s="8">
        <v>0.18690000000000001</v>
      </c>
      <c r="P3236" s="8">
        <v>9.6100000000000005E-2</v>
      </c>
      <c r="Q3236" s="8">
        <v>2.0000000000000001E-4</v>
      </c>
      <c r="S3236" s="8">
        <v>0.18809999999999999</v>
      </c>
      <c r="U3236" s="8">
        <v>0.22420000000000001</v>
      </c>
      <c r="AA3236" s="8">
        <v>0.1123</v>
      </c>
      <c r="AB3236" s="8">
        <v>0.1159</v>
      </c>
      <c r="AE3236" s="8">
        <f t="shared" si="177"/>
        <v>98.510500000000008</v>
      </c>
      <c r="AF3236" s="8">
        <f t="shared" si="176"/>
        <v>7.1599999999999997E-2</v>
      </c>
      <c r="AG3236" s="6" t="s">
        <v>1919</v>
      </c>
    </row>
    <row r="3237" spans="1:33">
      <c r="A3237" s="6" t="s">
        <v>921</v>
      </c>
      <c r="B3237" s="6" t="s">
        <v>2650</v>
      </c>
      <c r="C3237" s="6" t="s">
        <v>1968</v>
      </c>
      <c r="D3237" s="6" t="s">
        <v>937</v>
      </c>
      <c r="E3237" s="6" t="s">
        <v>2617</v>
      </c>
      <c r="F3237" s="6" t="s">
        <v>2782</v>
      </c>
      <c r="G3237" s="10" t="s">
        <v>2623</v>
      </c>
      <c r="H3237" s="7" t="s">
        <v>1856</v>
      </c>
      <c r="I3237" s="8">
        <v>2.0099999999999998</v>
      </c>
      <c r="J3237" s="8">
        <v>0.25259999999999999</v>
      </c>
      <c r="K3237" s="8">
        <v>0.12870000000000001</v>
      </c>
      <c r="L3237" s="8">
        <v>53.8</v>
      </c>
      <c r="M3237" s="8">
        <v>41.37</v>
      </c>
      <c r="O3237" s="8">
        <v>0.2142</v>
      </c>
      <c r="P3237" s="8">
        <v>0.112</v>
      </c>
      <c r="Q3237" s="8">
        <v>0</v>
      </c>
      <c r="S3237" s="8">
        <v>0.159</v>
      </c>
      <c r="U3237" s="8">
        <v>0.15540000000000001</v>
      </c>
      <c r="AA3237" s="8">
        <v>6.5600000000000006E-2</v>
      </c>
      <c r="AB3237" s="8">
        <v>0.14430000000000001</v>
      </c>
      <c r="AE3237" s="8">
        <f t="shared" si="177"/>
        <v>98.411799999999999</v>
      </c>
      <c r="AF3237" s="8">
        <f t="shared" si="176"/>
        <v>5.1480000000000005E-2</v>
      </c>
      <c r="AG3237" s="6" t="s">
        <v>1919</v>
      </c>
    </row>
    <row r="3238" spans="1:33" ht="13" thickBot="1">
      <c r="A3238" s="12" t="s">
        <v>921</v>
      </c>
      <c r="B3238" s="12" t="s">
        <v>2650</v>
      </c>
      <c r="C3238" s="12" t="s">
        <v>1968</v>
      </c>
      <c r="D3238" s="12" t="s">
        <v>937</v>
      </c>
      <c r="E3238" s="12" t="s">
        <v>2452</v>
      </c>
      <c r="F3238" s="12" t="s">
        <v>2782</v>
      </c>
      <c r="G3238" s="13" t="s">
        <v>2622</v>
      </c>
      <c r="H3238" s="14" t="s">
        <v>1857</v>
      </c>
      <c r="I3238" s="15">
        <v>2.72</v>
      </c>
      <c r="J3238" s="15">
        <v>0.35360000000000003</v>
      </c>
      <c r="K3238" s="15">
        <v>0.18820000000000001</v>
      </c>
      <c r="L3238" s="15">
        <v>53.66</v>
      </c>
      <c r="M3238" s="15">
        <v>41.07</v>
      </c>
      <c r="N3238" s="15"/>
      <c r="O3238" s="15">
        <v>0.22800000000000001</v>
      </c>
      <c r="P3238" s="15">
        <v>0.17780000000000001</v>
      </c>
      <c r="Q3238" s="15">
        <v>0</v>
      </c>
      <c r="R3238" s="15"/>
      <c r="S3238" s="15">
        <v>0.1588</v>
      </c>
      <c r="T3238" s="15"/>
      <c r="U3238" s="15">
        <v>0.12659999999999999</v>
      </c>
      <c r="V3238" s="15"/>
      <c r="W3238" s="15"/>
      <c r="X3238" s="15"/>
      <c r="Y3238" s="15"/>
      <c r="Z3238" s="15"/>
      <c r="AA3238" s="15">
        <v>6.3600000000000004E-2</v>
      </c>
      <c r="AB3238" s="15">
        <v>5.7700000000000001E-2</v>
      </c>
      <c r="AC3238" s="15"/>
      <c r="AD3238" s="15"/>
      <c r="AE3238" s="15">
        <f t="shared" si="177"/>
        <v>98.804299999999984</v>
      </c>
      <c r="AF3238" s="15">
        <f t="shared" si="176"/>
        <v>7.528E-2</v>
      </c>
      <c r="AG3238" s="12" t="s">
        <v>1919</v>
      </c>
    </row>
    <row r="3239" spans="1:33" ht="13" thickTop="1">
      <c r="A3239" s="6" t="s">
        <v>18</v>
      </c>
    </row>
    <row r="3240" spans="1:33">
      <c r="A3240" s="6" t="s">
        <v>1932</v>
      </c>
    </row>
    <row r="3241" spans="1:33">
      <c r="A3241" s="6" t="s">
        <v>3441</v>
      </c>
    </row>
    <row r="3242" spans="1:33">
      <c r="A3242" s="6" t="s">
        <v>1966</v>
      </c>
    </row>
    <row r="3243" spans="1:33">
      <c r="A3243" s="6" t="s">
        <v>3442</v>
      </c>
    </row>
    <row r="3244" spans="1:33">
      <c r="A3244" s="6" t="s">
        <v>1965</v>
      </c>
    </row>
    <row r="3245" spans="1:33">
      <c r="A3245" s="6" t="s">
        <v>1964</v>
      </c>
    </row>
    <row r="3246" spans="1:33">
      <c r="A3246" s="6" t="s">
        <v>1963</v>
      </c>
    </row>
    <row r="3247" spans="1:33">
      <c r="A3247" s="6" t="s">
        <v>1962</v>
      </c>
    </row>
    <row r="3248" spans="1:33">
      <c r="A3248" s="6" t="s">
        <v>1961</v>
      </c>
    </row>
    <row r="3249" spans="1:1">
      <c r="A3249" s="6" t="s">
        <v>1960</v>
      </c>
    </row>
    <row r="3250" spans="1:1">
      <c r="A3250" s="6" t="s">
        <v>1959</v>
      </c>
    </row>
    <row r="3251" spans="1:1">
      <c r="A3251" s="6" t="s">
        <v>3447</v>
      </c>
    </row>
    <row r="3252" spans="1:1">
      <c r="A3252" s="6" t="s">
        <v>1958</v>
      </c>
    </row>
    <row r="3253" spans="1:1">
      <c r="A3253" s="6" t="s">
        <v>1957</v>
      </c>
    </row>
    <row r="3254" spans="1:1">
      <c r="A3254" s="6" t="s">
        <v>1956</v>
      </c>
    </row>
    <row r="3255" spans="1:1">
      <c r="A3255" s="6" t="s">
        <v>3436</v>
      </c>
    </row>
    <row r="3256" spans="1:1">
      <c r="A3256" s="6" t="s">
        <v>3437</v>
      </c>
    </row>
    <row r="3257" spans="1:1">
      <c r="A3257" s="6" t="s">
        <v>1955</v>
      </c>
    </row>
    <row r="3258" spans="1:1">
      <c r="A3258" s="6" t="s">
        <v>1954</v>
      </c>
    </row>
    <row r="3259" spans="1:1">
      <c r="A3259" s="6" t="s">
        <v>1953</v>
      </c>
    </row>
    <row r="3260" spans="1:1">
      <c r="A3260" s="6" t="s">
        <v>3432</v>
      </c>
    </row>
    <row r="3261" spans="1:1">
      <c r="A3261" s="6" t="s">
        <v>1952</v>
      </c>
    </row>
    <row r="3262" spans="1:1">
      <c r="A3262" s="6" t="s">
        <v>1951</v>
      </c>
    </row>
    <row r="3263" spans="1:1">
      <c r="A3263" s="6" t="s">
        <v>1950</v>
      </c>
    </row>
    <row r="3264" spans="1:1">
      <c r="A3264" s="6" t="s">
        <v>1949</v>
      </c>
    </row>
    <row r="3265" spans="1:1">
      <c r="A3265" s="6" t="s">
        <v>1948</v>
      </c>
    </row>
    <row r="3266" spans="1:1">
      <c r="A3266" s="6" t="s">
        <v>3448</v>
      </c>
    </row>
    <row r="3267" spans="1:1">
      <c r="A3267" s="6" t="s">
        <v>3446</v>
      </c>
    </row>
    <row r="3268" spans="1:1">
      <c r="A3268" s="6" t="s">
        <v>1947</v>
      </c>
    </row>
    <row r="3269" spans="1:1">
      <c r="A3269" s="6" t="s">
        <v>1946</v>
      </c>
    </row>
    <row r="3270" spans="1:1">
      <c r="A3270" s="6" t="s">
        <v>1945</v>
      </c>
    </row>
    <row r="3271" spans="1:1">
      <c r="A3271" s="6" t="s">
        <v>3433</v>
      </c>
    </row>
    <row r="3272" spans="1:1">
      <c r="A3272" s="6" t="s">
        <v>1944</v>
      </c>
    </row>
    <row r="3273" spans="1:1">
      <c r="A3273" s="6" t="s">
        <v>1943</v>
      </c>
    </row>
    <row r="3274" spans="1:1" ht="13">
      <c r="A3274" s="6" t="s">
        <v>1942</v>
      </c>
    </row>
    <row r="3275" spans="1:1">
      <c r="A3275" s="6" t="s">
        <v>1941</v>
      </c>
    </row>
    <row r="3276" spans="1:1">
      <c r="A3276" s="6" t="s">
        <v>1940</v>
      </c>
    </row>
    <row r="3277" spans="1:1">
      <c r="A3277" s="6" t="s">
        <v>1939</v>
      </c>
    </row>
    <row r="3278" spans="1:1">
      <c r="A3278" s="6" t="s">
        <v>1938</v>
      </c>
    </row>
    <row r="3279" spans="1:1">
      <c r="A3279" s="6" t="s">
        <v>1937</v>
      </c>
    </row>
    <row r="3280" spans="1:1">
      <c r="A3280" s="6" t="s">
        <v>1936</v>
      </c>
    </row>
    <row r="3281" spans="1:1">
      <c r="A3281" s="6" t="s">
        <v>1935</v>
      </c>
    </row>
    <row r="3282" spans="1:1">
      <c r="A3282" s="6" t="s">
        <v>1934</v>
      </c>
    </row>
    <row r="3283" spans="1:1">
      <c r="A3283" s="6" t="s">
        <v>1933</v>
      </c>
    </row>
  </sheetData>
  <phoneticPr fontId="2" type="noConversion"/>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2025-08-25T00:41:46Z</dcterms:modified>
</cp:coreProperties>
</file>