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 filterPrivacy="1" defaultThemeVersion="124226"/>
  <xr:revisionPtr revIDLastSave="0" documentId="13_ncr:1_{DE72179F-AF5A-C44B-9777-51C4CA4454F6}" xr6:coauthVersionLast="47" xr6:coauthVersionMax="47" xr10:uidLastSave="{00000000-0000-0000-0000-000000000000}"/>
  <bookViews>
    <workbookView xWindow="0" yWindow="500" windowWidth="30420" windowHeight="21540" activeTab="5" xr2:uid="{00000000-000D-0000-FFFF-FFFF00000000}"/>
  </bookViews>
  <sheets>
    <sheet name="PlotDat4" sheetId="26" state="hidden" r:id="rId1"/>
    <sheet name="PlotDat0" sheetId="34" state="hidden" r:id="rId2"/>
    <sheet name="PlotDat1" sheetId="36" state="hidden" r:id="rId3"/>
    <sheet name="Electron microprobe" sheetId="43" r:id="rId4"/>
    <sheet name="B, F &amp; H2O" sheetId="46" r:id="rId5"/>
    <sheet name="ICP-MS &amp; AES" sheetId="47" r:id="rId6"/>
  </sheets>
  <definedNames>
    <definedName name="_gXY1">PlotDat1!$C$1:$D$80</definedName>
    <definedName name="ConcAgeTik1">#REF!</definedName>
    <definedName name="ConcAgeTik2">#REF!</definedName>
    <definedName name="ConcAgeTik3">#REF!</definedName>
    <definedName name="ConcAgeTik4">#REF!</definedName>
    <definedName name="ConcAgeTik5">#REF!</definedName>
    <definedName name="Ellipse1_1">PlotDat1!$I$1:$J$31</definedName>
    <definedName name="Ellipse1_10">PlotDat1!$AA$1:$AB$31</definedName>
    <definedName name="Ellipse1_11">PlotDat1!$AC$1:$AD$31</definedName>
    <definedName name="Ellipse1_12">PlotDat1!$AE$1:$AF$31</definedName>
    <definedName name="Ellipse1_13">PlotDat1!$AG$1:$AH$31</definedName>
    <definedName name="Ellipse1_14">PlotDat1!$AI$1:$AJ$31</definedName>
    <definedName name="Ellipse1_15">PlotDat1!$AK$1:$AL$31</definedName>
    <definedName name="Ellipse1_16">PlotDat1!$AM$1:$AN$31</definedName>
    <definedName name="Ellipse1_17">PlotDat1!$AO$1:$AP$31</definedName>
    <definedName name="Ellipse1_18">PlotDat1!$AQ$1:$AR$31</definedName>
    <definedName name="Ellipse1_19">PlotDat1!$AS$1:$AT$31</definedName>
    <definedName name="Ellipse1_2">PlotDat1!$K$1:$L$31</definedName>
    <definedName name="Ellipse1_20">PlotDat1!$AU$1:$AV$31</definedName>
    <definedName name="Ellipse1_21">PlotDat1!$AW$1:$AX$31</definedName>
    <definedName name="Ellipse1_22">PlotDat1!$AY$1:$AZ$31</definedName>
    <definedName name="Ellipse1_23">PlotDat1!$BA$1:$BB$31</definedName>
    <definedName name="Ellipse1_24">PlotDat1!$BC$1:$BD$31</definedName>
    <definedName name="Ellipse1_25">PlotDat1!$BE$1:$BF$31</definedName>
    <definedName name="Ellipse1_26">PlotDat1!$BG$1:$BH$31</definedName>
    <definedName name="Ellipse1_27">PlotDat1!$BI$1:$BJ$31</definedName>
    <definedName name="Ellipse1_28">PlotDat1!$BK$1:$BL$31</definedName>
    <definedName name="Ellipse1_29">PlotDat1!$BM$1:$BN$31</definedName>
    <definedName name="Ellipse1_3">PlotDat1!$M$1:$N$31</definedName>
    <definedName name="Ellipse1_30">PlotDat1!$BO$1:$BP$31</definedName>
    <definedName name="Ellipse1_31">PlotDat1!$BQ$1:$BR$31</definedName>
    <definedName name="Ellipse1_32">PlotDat1!$BS$1:$BT$31</definedName>
    <definedName name="Ellipse1_33">PlotDat1!$BU$1:$BV$31</definedName>
    <definedName name="Ellipse1_34">PlotDat1!$BW$1:$BX$31</definedName>
    <definedName name="Ellipse1_35">PlotDat1!$BY$1:$BZ$31</definedName>
    <definedName name="Ellipse1_36">PlotDat1!$CA$1:$CB$31</definedName>
    <definedName name="Ellipse1_37">PlotDat1!$CC$1:$CD$31</definedName>
    <definedName name="Ellipse1_38">PlotDat1!$CE$1:$CF$31</definedName>
    <definedName name="Ellipse1_39">PlotDat1!$CG$1:$CH$31</definedName>
    <definedName name="Ellipse1_4">PlotDat1!$O$1:$P$31</definedName>
    <definedName name="Ellipse1_40">PlotDat1!$CI$1:$CJ$31</definedName>
    <definedName name="Ellipse1_41">PlotDat1!$CK$1:$CL$31</definedName>
    <definedName name="Ellipse1_42">PlotDat1!$CM$1:$CN$31</definedName>
    <definedName name="Ellipse1_43">PlotDat1!$CO$1:$CP$31</definedName>
    <definedName name="Ellipse1_44">PlotDat1!$CQ$1:$CR$31</definedName>
    <definedName name="Ellipse1_45">PlotDat1!$CS$1:$CT$31</definedName>
    <definedName name="Ellipse1_46">PlotDat1!$CU$1:$CV$31</definedName>
    <definedName name="Ellipse1_47">PlotDat1!$CW$1:$CX$31</definedName>
    <definedName name="Ellipse1_48">PlotDat1!$CY$1:$CZ$31</definedName>
    <definedName name="Ellipse1_49">PlotDat1!$DA$1:$DB$31</definedName>
    <definedName name="Ellipse1_5">PlotDat1!$Q$1:$R$31</definedName>
    <definedName name="Ellipse1_50">PlotDat1!$DC$1:$DD$31</definedName>
    <definedName name="Ellipse1_51">PlotDat1!$DE$1:$DF$31</definedName>
    <definedName name="Ellipse1_52">PlotDat1!$DG$1:$DH$31</definedName>
    <definedName name="Ellipse1_53">PlotDat1!$DI$1:$DJ$31</definedName>
    <definedName name="Ellipse1_54">PlotDat1!$DK$1:$DL$31</definedName>
    <definedName name="Ellipse1_55">PlotDat1!$DM$1:$DN$23</definedName>
    <definedName name="Ellipse1_56">PlotDat1!$DO$1:$DP$31</definedName>
    <definedName name="Ellipse1_57">PlotDat1!$DQ$1:$DR$31</definedName>
    <definedName name="Ellipse1_58">PlotDat1!$DS$1:$DT$31</definedName>
    <definedName name="Ellipse1_59">PlotDat1!$DU$1:$DV$31</definedName>
    <definedName name="Ellipse1_6">PlotDat1!$S$1:$T$31</definedName>
    <definedName name="Ellipse1_60">PlotDat1!$DW$1:$DX$31</definedName>
    <definedName name="Ellipse1_61">PlotDat1!$DY$1:$DZ$31</definedName>
    <definedName name="Ellipse1_62">PlotDat1!$EA$1:$EB$31</definedName>
    <definedName name="Ellipse1_63">PlotDat1!$EC$1:$ED$31</definedName>
    <definedName name="Ellipse1_64">PlotDat1!$EE$1:$EF$31</definedName>
    <definedName name="Ellipse1_65">PlotDat1!$EG$1:$EH$23</definedName>
    <definedName name="Ellipse1_66">PlotDat1!$EI$1:$EJ$31</definedName>
    <definedName name="Ellipse1_67">PlotDat1!$EK$1:$EL$31</definedName>
    <definedName name="Ellipse1_68">PlotDat1!$EM$1:$EN$31</definedName>
    <definedName name="Ellipse1_69">PlotDat1!$EO$1:$EP$31</definedName>
    <definedName name="Ellipse1_7">PlotDat1!$U$1:$V$23</definedName>
    <definedName name="Ellipse1_70">PlotDat1!$EQ$1:$ER$31</definedName>
    <definedName name="Ellipse1_71">PlotDat1!$ES$1:$ET$39</definedName>
    <definedName name="Ellipse1_72">PlotDat1!$EU$1:$EV$31</definedName>
    <definedName name="Ellipse1_73">PlotDat1!$EW$1:$EX$31</definedName>
    <definedName name="Ellipse1_74">PlotDat1!$EY$1:$EZ$31</definedName>
    <definedName name="Ellipse1_75">PlotDat1!$FA$1:$FB$31</definedName>
    <definedName name="Ellipse1_76">PlotDat1!$FC$1:$FD$31</definedName>
    <definedName name="Ellipse1_77">PlotDat1!$FE$1:$FF$31</definedName>
    <definedName name="Ellipse1_78">PlotDat1!$FG$1:$FH$31</definedName>
    <definedName name="Ellipse1_79">PlotDat1!$FI$1:$FJ$31</definedName>
    <definedName name="Ellipse1_8">PlotDat1!$W$1:$X$31</definedName>
    <definedName name="Ellipse1_80">PlotDat1!$FK$1:$FL$31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9">PlotDat1!$Y$1:$Z$31</definedName>
    <definedName name="gauss">PlotDat4!$C$1:$D$2000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92" i="43" l="1"/>
  <c r="S162" i="43"/>
  <c r="S159" i="43"/>
  <c r="S155" i="43"/>
  <c r="S154" i="43"/>
  <c r="S153" i="43"/>
  <c r="S152" i="43"/>
  <c r="S151" i="43"/>
  <c r="S150" i="43"/>
  <c r="S149" i="43"/>
  <c r="U149" i="43" s="1"/>
  <c r="S148" i="43"/>
  <c r="S144" i="43"/>
  <c r="S132" i="43"/>
  <c r="S125" i="43"/>
  <c r="S120" i="43"/>
  <c r="T243" i="43"/>
  <c r="T13" i="43"/>
  <c r="T14" i="43"/>
  <c r="T15" i="43"/>
  <c r="U15" i="43" s="1"/>
  <c r="T16" i="43"/>
  <c r="T17" i="43"/>
  <c r="T18" i="43"/>
  <c r="T19" i="43"/>
  <c r="T20" i="43"/>
  <c r="T21" i="43"/>
  <c r="T22" i="43"/>
  <c r="T23" i="43"/>
  <c r="T24" i="43"/>
  <c r="T25" i="43"/>
  <c r="T26" i="43"/>
  <c r="T27" i="43"/>
  <c r="T28" i="43"/>
  <c r="T29" i="43"/>
  <c r="T30" i="43"/>
  <c r="T31" i="43"/>
  <c r="U31" i="43" s="1"/>
  <c r="T32" i="43"/>
  <c r="T33" i="43"/>
  <c r="T34" i="43"/>
  <c r="T35" i="43"/>
  <c r="T36" i="43"/>
  <c r="T37" i="43"/>
  <c r="T38" i="43"/>
  <c r="T39" i="43"/>
  <c r="T40" i="43"/>
  <c r="T41" i="43"/>
  <c r="T42" i="43"/>
  <c r="T43" i="43"/>
  <c r="T44" i="43"/>
  <c r="T45" i="43"/>
  <c r="T46" i="43"/>
  <c r="T47" i="43"/>
  <c r="U47" i="43" s="1"/>
  <c r="T48" i="43"/>
  <c r="T49" i="43"/>
  <c r="T50" i="43"/>
  <c r="T51" i="43"/>
  <c r="T52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69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T84" i="43"/>
  <c r="T85" i="43"/>
  <c r="T86" i="43"/>
  <c r="T87" i="43"/>
  <c r="T88" i="43"/>
  <c r="T89" i="43"/>
  <c r="T90" i="43"/>
  <c r="T91" i="43"/>
  <c r="T92" i="43"/>
  <c r="T93" i="43"/>
  <c r="T94" i="43"/>
  <c r="T95" i="43"/>
  <c r="U95" i="43" s="1"/>
  <c r="T96" i="43"/>
  <c r="T97" i="43"/>
  <c r="T98" i="43"/>
  <c r="T99" i="43"/>
  <c r="T100" i="43"/>
  <c r="T101" i="43"/>
  <c r="T102" i="43"/>
  <c r="T103" i="43"/>
  <c r="T104" i="43"/>
  <c r="T105" i="43"/>
  <c r="T106" i="43"/>
  <c r="T107" i="43"/>
  <c r="T108" i="43"/>
  <c r="T109" i="43"/>
  <c r="T110" i="43"/>
  <c r="T111" i="43"/>
  <c r="U111" i="43" s="1"/>
  <c r="T112" i="43"/>
  <c r="T113" i="43"/>
  <c r="T114" i="43"/>
  <c r="T115" i="43"/>
  <c r="T116" i="43"/>
  <c r="T117" i="43"/>
  <c r="T118" i="43"/>
  <c r="T119" i="43"/>
  <c r="T120" i="43"/>
  <c r="T121" i="43"/>
  <c r="T122" i="43"/>
  <c r="T123" i="43"/>
  <c r="T124" i="43"/>
  <c r="T125" i="43"/>
  <c r="T126" i="43"/>
  <c r="T127" i="43"/>
  <c r="T128" i="43"/>
  <c r="T129" i="43"/>
  <c r="T130" i="43"/>
  <c r="T131" i="43"/>
  <c r="T132" i="43"/>
  <c r="T133" i="43"/>
  <c r="T134" i="43"/>
  <c r="T135" i="43"/>
  <c r="T136" i="43"/>
  <c r="T137" i="43"/>
  <c r="T138" i="43"/>
  <c r="T139" i="43"/>
  <c r="T140" i="43"/>
  <c r="T141" i="43"/>
  <c r="T142" i="43"/>
  <c r="T143" i="43"/>
  <c r="T144" i="43"/>
  <c r="T145" i="43"/>
  <c r="T146" i="43"/>
  <c r="T147" i="43"/>
  <c r="T148" i="43"/>
  <c r="T149" i="43"/>
  <c r="T150" i="43"/>
  <c r="T151" i="43"/>
  <c r="T152" i="43"/>
  <c r="T153" i="43"/>
  <c r="T154" i="43"/>
  <c r="T155" i="43"/>
  <c r="T156" i="43"/>
  <c r="T157" i="43"/>
  <c r="T158" i="43"/>
  <c r="T159" i="43"/>
  <c r="T160" i="43"/>
  <c r="T161" i="43"/>
  <c r="T162" i="43"/>
  <c r="T163" i="43"/>
  <c r="T164" i="43"/>
  <c r="T165" i="43"/>
  <c r="T166" i="43"/>
  <c r="T167" i="43"/>
  <c r="T168" i="43"/>
  <c r="T169" i="43"/>
  <c r="T170" i="43"/>
  <c r="T171" i="43"/>
  <c r="T172" i="43"/>
  <c r="T173" i="43"/>
  <c r="T174" i="43"/>
  <c r="T175" i="43"/>
  <c r="T176" i="43"/>
  <c r="T177" i="43"/>
  <c r="T178" i="43"/>
  <c r="T179" i="43"/>
  <c r="T180" i="43"/>
  <c r="T181" i="43"/>
  <c r="T182" i="43"/>
  <c r="T183" i="43"/>
  <c r="T184" i="43"/>
  <c r="T185" i="43"/>
  <c r="T186" i="43"/>
  <c r="T187" i="43"/>
  <c r="T188" i="43"/>
  <c r="T189" i="43"/>
  <c r="T190" i="43"/>
  <c r="T191" i="43"/>
  <c r="T192" i="43"/>
  <c r="T193" i="43"/>
  <c r="T194" i="43"/>
  <c r="T195" i="43"/>
  <c r="T196" i="43"/>
  <c r="T197" i="43"/>
  <c r="T198" i="43"/>
  <c r="T199" i="43"/>
  <c r="U199" i="43" s="1"/>
  <c r="T200" i="43"/>
  <c r="T201" i="43"/>
  <c r="T202" i="43"/>
  <c r="T203" i="43"/>
  <c r="T204" i="43"/>
  <c r="T205" i="43"/>
  <c r="T206" i="43"/>
  <c r="T207" i="43"/>
  <c r="U207" i="43" s="1"/>
  <c r="T208" i="43"/>
  <c r="T209" i="43"/>
  <c r="T210" i="43"/>
  <c r="T211" i="43"/>
  <c r="T212" i="43"/>
  <c r="T213" i="43"/>
  <c r="T214" i="43"/>
  <c r="T215" i="43"/>
  <c r="U215" i="43" s="1"/>
  <c r="T216" i="43"/>
  <c r="T217" i="43"/>
  <c r="T218" i="43"/>
  <c r="T219" i="43"/>
  <c r="T220" i="43"/>
  <c r="T221" i="43"/>
  <c r="T222" i="43"/>
  <c r="T223" i="43"/>
  <c r="U223" i="43" s="1"/>
  <c r="T224" i="43"/>
  <c r="T225" i="43"/>
  <c r="T226" i="43"/>
  <c r="T227" i="43"/>
  <c r="T228" i="43"/>
  <c r="T229" i="43"/>
  <c r="T230" i="43"/>
  <c r="T231" i="43"/>
  <c r="U231" i="43" s="1"/>
  <c r="T232" i="43"/>
  <c r="T233" i="43"/>
  <c r="T234" i="43"/>
  <c r="T235" i="43"/>
  <c r="T236" i="43"/>
  <c r="T237" i="43"/>
  <c r="T238" i="43"/>
  <c r="T239" i="43"/>
  <c r="U239" i="43" s="1"/>
  <c r="T240" i="43"/>
  <c r="T241" i="43"/>
  <c r="T242" i="43"/>
  <c r="T12" i="43"/>
  <c r="C25" i="47"/>
  <c r="S243" i="43"/>
  <c r="S13" i="43"/>
  <c r="S14" i="43"/>
  <c r="S15" i="43"/>
  <c r="S16" i="43"/>
  <c r="S17" i="43"/>
  <c r="U17" i="43" s="1"/>
  <c r="S18" i="43"/>
  <c r="U18" i="43" s="1"/>
  <c r="S19" i="43"/>
  <c r="U19" i="43" s="1"/>
  <c r="S20" i="43"/>
  <c r="U20" i="43" s="1"/>
  <c r="S21" i="43"/>
  <c r="U21" i="43" s="1"/>
  <c r="S22" i="43"/>
  <c r="U22" i="43" s="1"/>
  <c r="S23" i="43"/>
  <c r="S24" i="43"/>
  <c r="U24" i="43" s="1"/>
  <c r="S25" i="43"/>
  <c r="U25" i="43" s="1"/>
  <c r="S26" i="43"/>
  <c r="S27" i="43"/>
  <c r="S28" i="43"/>
  <c r="S29" i="43"/>
  <c r="S30" i="43"/>
  <c r="S31" i="43"/>
  <c r="S32" i="43"/>
  <c r="S33" i="43"/>
  <c r="U33" i="43" s="1"/>
  <c r="S34" i="43"/>
  <c r="U34" i="43" s="1"/>
  <c r="S35" i="43"/>
  <c r="U35" i="43" s="1"/>
  <c r="S36" i="43"/>
  <c r="U36" i="43" s="1"/>
  <c r="S37" i="43"/>
  <c r="U37" i="43" s="1"/>
  <c r="S38" i="43"/>
  <c r="U38" i="43" s="1"/>
  <c r="S39" i="43"/>
  <c r="S40" i="43"/>
  <c r="U40" i="43" s="1"/>
  <c r="S41" i="43"/>
  <c r="U41" i="43" s="1"/>
  <c r="S42" i="43"/>
  <c r="S43" i="43"/>
  <c r="U43" i="43" s="1"/>
  <c r="S44" i="43"/>
  <c r="S45" i="43"/>
  <c r="S46" i="43"/>
  <c r="S47" i="43"/>
  <c r="S48" i="43"/>
  <c r="S49" i="43"/>
  <c r="U49" i="43" s="1"/>
  <c r="S50" i="43"/>
  <c r="U50" i="43" s="1"/>
  <c r="S51" i="43"/>
  <c r="S52" i="43"/>
  <c r="U52" i="43" s="1"/>
  <c r="S53" i="43"/>
  <c r="U53" i="43" s="1"/>
  <c r="S54" i="43"/>
  <c r="U54" i="43" s="1"/>
  <c r="S55" i="43"/>
  <c r="U55" i="43" s="1"/>
  <c r="S56" i="43"/>
  <c r="U56" i="43" s="1"/>
  <c r="S57" i="43"/>
  <c r="U57" i="43" s="1"/>
  <c r="S58" i="43"/>
  <c r="S59" i="43"/>
  <c r="S60" i="43"/>
  <c r="S61" i="43"/>
  <c r="S62" i="43"/>
  <c r="S63" i="43"/>
  <c r="S64" i="43"/>
  <c r="S65" i="43"/>
  <c r="U65" i="43" s="1"/>
  <c r="S66" i="43"/>
  <c r="U66" i="43" s="1"/>
  <c r="S67" i="43"/>
  <c r="U67" i="43" s="1"/>
  <c r="S68" i="43"/>
  <c r="U68" i="43" s="1"/>
  <c r="S69" i="43"/>
  <c r="U69" i="43" s="1"/>
  <c r="S70" i="43"/>
  <c r="U70" i="43" s="1"/>
  <c r="S71" i="43"/>
  <c r="U71" i="43" s="1"/>
  <c r="S72" i="43"/>
  <c r="U72" i="43" s="1"/>
  <c r="S73" i="43"/>
  <c r="U73" i="43" s="1"/>
  <c r="S74" i="43"/>
  <c r="S75" i="43"/>
  <c r="S76" i="43"/>
  <c r="S77" i="43"/>
  <c r="S78" i="43"/>
  <c r="S79" i="43"/>
  <c r="S80" i="43"/>
  <c r="S81" i="43"/>
  <c r="U81" i="43" s="1"/>
  <c r="S82" i="43"/>
  <c r="U82" i="43" s="1"/>
  <c r="S83" i="43"/>
  <c r="U83" i="43" s="1"/>
  <c r="S84" i="43"/>
  <c r="U84" i="43" s="1"/>
  <c r="S85" i="43"/>
  <c r="U85" i="43" s="1"/>
  <c r="S86" i="43"/>
  <c r="U86" i="43" s="1"/>
  <c r="S87" i="43"/>
  <c r="S88" i="43"/>
  <c r="U88" i="43" s="1"/>
  <c r="S89" i="43"/>
  <c r="U89" i="43" s="1"/>
  <c r="S90" i="43"/>
  <c r="S91" i="43"/>
  <c r="S92" i="43"/>
  <c r="U92" i="43" s="1"/>
  <c r="S93" i="43"/>
  <c r="S94" i="43"/>
  <c r="S95" i="43"/>
  <c r="S96" i="43"/>
  <c r="U96" i="43" s="1"/>
  <c r="S97" i="43"/>
  <c r="U97" i="43" s="1"/>
  <c r="S98" i="43"/>
  <c r="U98" i="43" s="1"/>
  <c r="S99" i="43"/>
  <c r="U99" i="43" s="1"/>
  <c r="S100" i="43"/>
  <c r="U100" i="43" s="1"/>
  <c r="S101" i="43"/>
  <c r="U101" i="43" s="1"/>
  <c r="S102" i="43"/>
  <c r="U102" i="43" s="1"/>
  <c r="S103" i="43"/>
  <c r="S104" i="43"/>
  <c r="U104" i="43" s="1"/>
  <c r="S105" i="43"/>
  <c r="U105" i="43" s="1"/>
  <c r="S106" i="43"/>
  <c r="S107" i="43"/>
  <c r="S108" i="43"/>
  <c r="U108" i="43" s="1"/>
  <c r="S109" i="43"/>
  <c r="S110" i="43"/>
  <c r="S111" i="43"/>
  <c r="S112" i="43"/>
  <c r="U112" i="43" s="1"/>
  <c r="S113" i="43"/>
  <c r="U113" i="43" s="1"/>
  <c r="S114" i="43"/>
  <c r="U114" i="43" s="1"/>
  <c r="S115" i="43"/>
  <c r="U115" i="43" s="1"/>
  <c r="S116" i="43"/>
  <c r="U116" i="43" s="1"/>
  <c r="S117" i="43"/>
  <c r="U117" i="43" s="1"/>
  <c r="S118" i="43"/>
  <c r="U118" i="43" s="1"/>
  <c r="S119" i="43"/>
  <c r="S121" i="43"/>
  <c r="U121" i="43" s="1"/>
  <c r="S122" i="43"/>
  <c r="S123" i="43"/>
  <c r="S124" i="43"/>
  <c r="U124" i="43" s="1"/>
  <c r="S126" i="43"/>
  <c r="S127" i="43"/>
  <c r="S128" i="43"/>
  <c r="S129" i="43"/>
  <c r="U129" i="43" s="1"/>
  <c r="S130" i="43"/>
  <c r="U130" i="43" s="1"/>
  <c r="S131" i="43"/>
  <c r="S133" i="43"/>
  <c r="U133" i="43" s="1"/>
  <c r="S134" i="43"/>
  <c r="S135" i="43"/>
  <c r="S136" i="43"/>
  <c r="U136" i="43" s="1"/>
  <c r="S137" i="43"/>
  <c r="U137" i="43" s="1"/>
  <c r="S138" i="43"/>
  <c r="U138" i="43" s="1"/>
  <c r="S139" i="43"/>
  <c r="S140" i="43"/>
  <c r="S141" i="43"/>
  <c r="S142" i="43"/>
  <c r="S143" i="43"/>
  <c r="S145" i="43"/>
  <c r="U145" i="43" s="1"/>
  <c r="S146" i="43"/>
  <c r="U146" i="43" s="1"/>
  <c r="S147" i="43"/>
  <c r="S156" i="43"/>
  <c r="U156" i="43" s="1"/>
  <c r="S157" i="43"/>
  <c r="S158" i="43"/>
  <c r="S160" i="43"/>
  <c r="S161" i="43"/>
  <c r="U161" i="43" s="1"/>
  <c r="S163" i="43"/>
  <c r="U163" i="43" s="1"/>
  <c r="S164" i="43"/>
  <c r="U164" i="43" s="1"/>
  <c r="S165" i="43"/>
  <c r="U165" i="43" s="1"/>
  <c r="S166" i="43"/>
  <c r="S167" i="43"/>
  <c r="S168" i="43"/>
  <c r="U168" i="43" s="1"/>
  <c r="S169" i="43"/>
  <c r="U169" i="43" s="1"/>
  <c r="S170" i="43"/>
  <c r="S171" i="43"/>
  <c r="S172" i="43"/>
  <c r="U172" i="43" s="1"/>
  <c r="S173" i="43"/>
  <c r="U173" i="43" s="1"/>
  <c r="S174" i="43"/>
  <c r="U174" i="43" s="1"/>
  <c r="S175" i="43"/>
  <c r="S176" i="43"/>
  <c r="S177" i="43"/>
  <c r="U177" i="43" s="1"/>
  <c r="S178" i="43"/>
  <c r="U178" i="43" s="1"/>
  <c r="S179" i="43"/>
  <c r="U179" i="43" s="1"/>
  <c r="S180" i="43"/>
  <c r="U180" i="43" s="1"/>
  <c r="S181" i="43"/>
  <c r="U181" i="43" s="1"/>
  <c r="S182" i="43"/>
  <c r="U182" i="43" s="1"/>
  <c r="S183" i="43"/>
  <c r="U183" i="43" s="1"/>
  <c r="S184" i="43"/>
  <c r="U184" i="43" s="1"/>
  <c r="S185" i="43"/>
  <c r="U185" i="43" s="1"/>
  <c r="S186" i="43"/>
  <c r="U186" i="43" s="1"/>
  <c r="S187" i="43"/>
  <c r="S188" i="43"/>
  <c r="U188" i="43" s="1"/>
  <c r="S189" i="43"/>
  <c r="S190" i="43"/>
  <c r="S191" i="43"/>
  <c r="S193" i="43"/>
  <c r="U193" i="43" s="1"/>
  <c r="S194" i="43"/>
  <c r="U194" i="43" s="1"/>
  <c r="S195" i="43"/>
  <c r="S196" i="43"/>
  <c r="U196" i="43" s="1"/>
  <c r="S197" i="43"/>
  <c r="U197" i="43" s="1"/>
  <c r="S198" i="43"/>
  <c r="U198" i="43" s="1"/>
  <c r="S199" i="43"/>
  <c r="S200" i="43"/>
  <c r="U200" i="43" s="1"/>
  <c r="S201" i="43"/>
  <c r="S202" i="43"/>
  <c r="S203" i="43"/>
  <c r="S204" i="43"/>
  <c r="S205" i="43"/>
  <c r="S206" i="43"/>
  <c r="S207" i="43"/>
  <c r="S208" i="43"/>
  <c r="U208" i="43" s="1"/>
  <c r="S209" i="43"/>
  <c r="U209" i="43" s="1"/>
  <c r="S210" i="43"/>
  <c r="U210" i="43" s="1"/>
  <c r="S211" i="43"/>
  <c r="U211" i="43" s="1"/>
  <c r="S212" i="43"/>
  <c r="U212" i="43" s="1"/>
  <c r="S213" i="43"/>
  <c r="U213" i="43" s="1"/>
  <c r="S214" i="43"/>
  <c r="U214" i="43" s="1"/>
  <c r="S215" i="43"/>
  <c r="S216" i="43"/>
  <c r="U216" i="43" s="1"/>
  <c r="S217" i="43"/>
  <c r="S218" i="43"/>
  <c r="S219" i="43"/>
  <c r="S220" i="43"/>
  <c r="S221" i="43"/>
  <c r="S222" i="43"/>
  <c r="S223" i="43"/>
  <c r="S224" i="43"/>
  <c r="S225" i="43"/>
  <c r="U225" i="43" s="1"/>
  <c r="S226" i="43"/>
  <c r="U226" i="43" s="1"/>
  <c r="S227" i="43"/>
  <c r="U227" i="43" s="1"/>
  <c r="S228" i="43"/>
  <c r="U228" i="43" s="1"/>
  <c r="S229" i="43"/>
  <c r="U229" i="43" s="1"/>
  <c r="S230" i="43"/>
  <c r="U230" i="43" s="1"/>
  <c r="S231" i="43"/>
  <c r="S232" i="43"/>
  <c r="U232" i="43" s="1"/>
  <c r="S233" i="43"/>
  <c r="S234" i="43"/>
  <c r="S235" i="43"/>
  <c r="S236" i="43"/>
  <c r="S237" i="43"/>
  <c r="S238" i="43"/>
  <c r="S239" i="43"/>
  <c r="S240" i="43"/>
  <c r="S241" i="43"/>
  <c r="U241" i="43" s="1"/>
  <c r="S242" i="43"/>
  <c r="U242" i="43" s="1"/>
  <c r="S12" i="43"/>
  <c r="U125" i="43" l="1"/>
  <c r="U132" i="43"/>
  <c r="U160" i="43"/>
  <c r="U191" i="43"/>
  <c r="U190" i="43"/>
  <c r="U80" i="43"/>
  <c r="U64" i="43"/>
  <c r="U48" i="43"/>
  <c r="U32" i="43"/>
  <c r="U16" i="43"/>
  <c r="U176" i="43"/>
  <c r="U238" i="43"/>
  <c r="U222" i="43"/>
  <c r="U206" i="43"/>
  <c r="U189" i="43"/>
  <c r="U79" i="43"/>
  <c r="U63" i="43"/>
  <c r="U158" i="43"/>
  <c r="U135" i="43"/>
  <c r="U103" i="43"/>
  <c r="U87" i="43"/>
  <c r="U39" i="43"/>
  <c r="U23" i="43"/>
  <c r="U237" i="43"/>
  <c r="U128" i="43"/>
  <c r="U94" i="43"/>
  <c r="U62" i="43"/>
  <c r="U30" i="43"/>
  <c r="U236" i="43"/>
  <c r="U220" i="43"/>
  <c r="U204" i="43"/>
  <c r="U187" i="43"/>
  <c r="U171" i="43"/>
  <c r="U127" i="43"/>
  <c r="U109" i="43"/>
  <c r="U93" i="43"/>
  <c r="U77" i="43"/>
  <c r="U61" i="43"/>
  <c r="U45" i="43"/>
  <c r="U29" i="43"/>
  <c r="U13" i="43"/>
  <c r="U153" i="43"/>
  <c r="U240" i="43"/>
  <c r="U221" i="43"/>
  <c r="U110" i="43"/>
  <c r="U78" i="43"/>
  <c r="U46" i="43"/>
  <c r="U14" i="43"/>
  <c r="U235" i="43"/>
  <c r="U219" i="43"/>
  <c r="U203" i="43"/>
  <c r="U170" i="43"/>
  <c r="U143" i="43"/>
  <c r="U126" i="43"/>
  <c r="U76" i="43"/>
  <c r="U60" i="43"/>
  <c r="U44" i="43"/>
  <c r="U28" i="43"/>
  <c r="U243" i="43"/>
  <c r="U154" i="43"/>
  <c r="U175" i="43"/>
  <c r="U205" i="43"/>
  <c r="U218" i="43"/>
  <c r="U142" i="43"/>
  <c r="U91" i="43"/>
  <c r="U75" i="43"/>
  <c r="U27" i="43"/>
  <c r="U224" i="43"/>
  <c r="U233" i="43"/>
  <c r="U217" i="43"/>
  <c r="U201" i="43"/>
  <c r="U141" i="43"/>
  <c r="U123" i="43"/>
  <c r="U106" i="43"/>
  <c r="U90" i="43"/>
  <c r="U74" i="43"/>
  <c r="U58" i="43"/>
  <c r="U42" i="43"/>
  <c r="U26" i="43"/>
  <c r="U12" i="43"/>
  <c r="U107" i="43"/>
  <c r="U140" i="43"/>
  <c r="U162" i="43"/>
  <c r="U157" i="43"/>
  <c r="U234" i="43"/>
  <c r="U202" i="43"/>
  <c r="U59" i="43"/>
  <c r="U122" i="43"/>
  <c r="U195" i="43"/>
  <c r="U144" i="43"/>
  <c r="U155" i="43"/>
  <c r="U134" i="43"/>
  <c r="U51" i="43"/>
  <c r="U148" i="43"/>
  <c r="U159" i="43"/>
  <c r="U167" i="43"/>
  <c r="U131" i="43"/>
  <c r="U150" i="43"/>
  <c r="U192" i="43"/>
  <c r="U166" i="43"/>
  <c r="U139" i="43"/>
  <c r="U151" i="43"/>
  <c r="U147" i="43"/>
  <c r="U119" i="43"/>
  <c r="U120" i="43"/>
  <c r="U152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11" authorId="0" shapeId="0" xr:uid="{066955F7-EE7D-4313-ABCD-8C827CA480B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 ratio Fe3+/Fe2+ = 0.28 was used for all samples. This ratio was determined by Mössbauer specteometry on two vesuvianite concentrates from LM-10 and LM-13.</t>
        </r>
      </text>
    </comment>
    <comment ref="I11" authorId="0" shapeId="0" xr:uid="{D116007D-6466-4F80-A30D-089CA65052A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 ratio Fe3+/Fe2+ = 0.28 was used for all samples. This ratio was determined by Mössbauer specteometry on two vesuvianite concentrates from LM-10 and LM-13.</t>
        </r>
      </text>
    </comment>
    <comment ref="O11" authorId="0" shapeId="0" xr:uid="{CEF50655-542C-4B89-964C-6C35517EBD1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 was analyzed by NaOH fusion and ICP-MS on one vesuvianite concentrate from LM-13.</t>
        </r>
      </text>
    </comment>
    <comment ref="R11" authorId="0" shapeId="0" xr:uid="{13D51B94-8A53-48B3-BC43-AFE0B55C6A1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H2O was analyzed during the extraction of H2 for stable isotope determinations on vesuvianite concentrates from LM-9, LM-10, and LM-13.</t>
        </r>
      </text>
    </comment>
    <comment ref="R243" authorId="0" shapeId="0" xr:uid="{2224FEFB-57E2-48A8-8CFC-CEBFCA37B84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The LOI of the whole sample from LM-13 is 1.97 wt%. However, the H2O content obtained during the extraction of H2 for stable isotope determinations was used.</t>
        </r>
      </text>
    </comment>
  </commentList>
</comments>
</file>

<file path=xl/sharedStrings.xml><?xml version="1.0" encoding="utf-8"?>
<sst xmlns="http://schemas.openxmlformats.org/spreadsheetml/2006/main" count="1343" uniqueCount="144">
  <si>
    <t>Sample</t>
  </si>
  <si>
    <t>Location</t>
  </si>
  <si>
    <t>IsoLine</t>
  </si>
  <si>
    <t>ErrBox</t>
  </si>
  <si>
    <t>Source sheet</t>
  </si>
  <si>
    <t>Plot name</t>
  </si>
  <si>
    <t>ProbDens0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</si>
  <si>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</si>
  <si>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</si>
  <si>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</si>
  <si>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</si>
  <si>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</si>
  <si>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</si>
  <si>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</si>
  <si>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</si>
  <si>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</si>
  <si>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</si>
  <si>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</si>
  <si>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</si>
  <si>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</si>
  <si>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</si>
  <si>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AB15:AC16,AB18:AC95</t>
  </si>
  <si>
    <t>Concordia0</t>
  </si>
  <si>
    <t>M15:P16,M18:P95</t>
  </si>
  <si>
    <t>Black</t>
  </si>
  <si>
    <t>M9:P88</t>
  </si>
  <si>
    <t>Rock unit</t>
  </si>
  <si>
    <t>Sauce Chico Inlier, Ventania System (Argentina)</t>
  </si>
  <si>
    <t>Laboratorio de Microscopía Electrónica y Análisis por Rayos X (LAMARX)</t>
  </si>
  <si>
    <t>• Analyses were carried out using 15 kV, 10-20 nA, and a beam diameter of 1–2 μm.</t>
  </si>
  <si>
    <t>• Microprobe: JEOL Superprobe JXA-8230.</t>
  </si>
  <si>
    <t>FeO</t>
  </si>
  <si>
    <t>MnO</t>
  </si>
  <si>
    <t>MgO</t>
  </si>
  <si>
    <t>CaO</t>
  </si>
  <si>
    <t>F</t>
  </si>
  <si>
    <t>Cl</t>
  </si>
  <si>
    <t>Outcrop</t>
  </si>
  <si>
    <t>Spot</t>
  </si>
  <si>
    <r>
      <t>SiO</t>
    </r>
    <r>
      <rPr>
        <b/>
        <vertAlign val="subscript"/>
        <sz val="11"/>
        <color theme="1"/>
        <rFont val="Times New Roman"/>
        <family val="1"/>
      </rPr>
      <t>2</t>
    </r>
  </si>
  <si>
    <r>
      <t>TiO</t>
    </r>
    <r>
      <rPr>
        <b/>
        <vertAlign val="subscript"/>
        <sz val="11"/>
        <color theme="1"/>
        <rFont val="Times New Roman"/>
        <family val="1"/>
      </rPr>
      <t>2</t>
    </r>
  </si>
  <si>
    <r>
      <t>Al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</si>
  <si>
    <r>
      <t>Cr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</si>
  <si>
    <r>
      <t>Fe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</si>
  <si>
    <r>
      <t>Na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</si>
  <si>
    <r>
      <t>K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</si>
  <si>
    <r>
      <t>B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</si>
  <si>
    <r>
      <t>H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</si>
  <si>
    <t>Loma Marcelo skarn, Sauce Chico Complex</t>
  </si>
  <si>
    <t>LM-9</t>
  </si>
  <si>
    <t>LM-10</t>
  </si>
  <si>
    <t>LM-13</t>
  </si>
  <si>
    <t>b.d.l.</t>
  </si>
  <si>
    <t>Microprobe analyses on vesuvianite crystals of the Loma Marcelo skarn (wt%)</t>
  </si>
  <si>
    <r>
      <t>Numer of ions normalized to 18 Si atoms per formula unit (</t>
    </r>
    <r>
      <rPr>
        <b/>
        <i/>
        <sz val="12"/>
        <color theme="1"/>
        <rFont val="Times New Roman"/>
        <family val="1"/>
      </rPr>
      <t>apfu</t>
    </r>
    <r>
      <rPr>
        <b/>
        <sz val="12"/>
        <color theme="1"/>
        <rFont val="Times New Roman"/>
        <family val="1"/>
      </rPr>
      <t>)</t>
    </r>
  </si>
  <si>
    <t>Si</t>
  </si>
  <si>
    <t>Ti</t>
  </si>
  <si>
    <t>Al</t>
  </si>
  <si>
    <t>Cr</t>
  </si>
  <si>
    <t>Mn</t>
  </si>
  <si>
    <t>Mg</t>
  </si>
  <si>
    <t>Ca</t>
  </si>
  <si>
    <t>Na</t>
  </si>
  <si>
    <t>K</t>
  </si>
  <si>
    <t>OH</t>
  </si>
  <si>
    <r>
      <t>Fe</t>
    </r>
    <r>
      <rPr>
        <b/>
        <vertAlign val="superscript"/>
        <sz val="11"/>
        <color theme="1"/>
        <rFont val="Times New Roman"/>
        <family val="1"/>
      </rPr>
      <t>3+</t>
    </r>
  </si>
  <si>
    <r>
      <t>Fe</t>
    </r>
    <r>
      <rPr>
        <b/>
        <vertAlign val="superscript"/>
        <sz val="11"/>
        <color theme="1"/>
        <rFont val="Times New Roman"/>
        <family val="1"/>
      </rPr>
      <t>2+</t>
    </r>
  </si>
  <si>
    <r>
      <t>B</t>
    </r>
    <r>
      <rPr>
        <b/>
        <vertAlign val="superscript"/>
        <sz val="11"/>
        <color theme="1"/>
        <rFont val="Times New Roman"/>
        <family val="1"/>
      </rPr>
      <t>3+</t>
    </r>
  </si>
  <si>
    <t>ALS Global (https://www.alsglobal.com/en/)</t>
  </si>
  <si>
    <t>• Boron: NaOH fusion and ICP-MS.</t>
  </si>
  <si>
    <t>• Fluorine: Na2O2 fusion, citric acid leach, and fluoride ion selective electrode (LaF3).</t>
  </si>
  <si>
    <t>Type of material</t>
  </si>
  <si>
    <t>wt%</t>
  </si>
  <si>
    <t>pulp</t>
  </si>
  <si>
    <t>n.a.</t>
  </si>
  <si>
    <t>whole sample</t>
  </si>
  <si>
    <r>
      <rPr>
        <sz val="11"/>
        <color rgb="FFFF0000"/>
        <rFont val="Times New Roman"/>
        <family val="1"/>
      </rPr>
      <t>b.d.l.</t>
    </r>
    <r>
      <rPr>
        <sz val="11"/>
        <color theme="1"/>
        <rFont val="Times New Roman"/>
        <family val="1"/>
      </rPr>
      <t xml:space="preserve"> = below detection limit; </t>
    </r>
    <r>
      <rPr>
        <sz val="11"/>
        <color rgb="FFFF0000"/>
        <rFont val="Times New Roman"/>
        <family val="1"/>
      </rPr>
      <t>n.a.</t>
    </r>
    <r>
      <rPr>
        <sz val="11"/>
        <color theme="1"/>
        <rFont val="Times New Roman"/>
        <family val="1"/>
      </rPr>
      <t xml:space="preserve"> = not analyzed</t>
    </r>
  </si>
  <si>
    <t>• H2O: analyzed during the extraction of H2 for stable isotope determinations on vesuvianite concentrates.</t>
  </si>
  <si>
    <t>Acid digestion and ICP-MS/AES.</t>
  </si>
  <si>
    <t>Complete geochemical characterization on a vesuvianite concentrate from LM-13</t>
  </si>
  <si>
    <t>Major elements (wt%)</t>
  </si>
  <si>
    <t>SiO2</t>
  </si>
  <si>
    <t>TiO2</t>
  </si>
  <si>
    <t>Al2O3</t>
  </si>
  <si>
    <t>Cr2O3</t>
  </si>
  <si>
    <t>Na2O</t>
  </si>
  <si>
    <t>K2O</t>
  </si>
  <si>
    <t>P2O5</t>
  </si>
  <si>
    <t>LOI</t>
  </si>
  <si>
    <t>FeO(t)</t>
  </si>
  <si>
    <t>Total</t>
  </si>
  <si>
    <t>Trace elements (ppm)</t>
  </si>
  <si>
    <t>Sc</t>
  </si>
  <si>
    <t>V</t>
  </si>
  <si>
    <t>Co</t>
  </si>
  <si>
    <t>Ni</t>
  </si>
  <si>
    <t>Cu</t>
  </si>
  <si>
    <t>Zn</t>
  </si>
  <si>
    <t>Ga</t>
  </si>
  <si>
    <t>As</t>
  </si>
  <si>
    <t>Se</t>
  </si>
  <si>
    <t>Rb</t>
  </si>
  <si>
    <t>Sr</t>
  </si>
  <si>
    <t>Y</t>
  </si>
  <si>
    <t>Zr</t>
  </si>
  <si>
    <t>Nb</t>
  </si>
  <si>
    <t>Mo</t>
  </si>
  <si>
    <t>Ag</t>
  </si>
  <si>
    <t>Cd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</si>
  <si>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</si>
  <si>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</si>
  <si>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</si>
  <si>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</si>
  <si>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</si>
  <si>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</si>
  <si>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</si>
  <si>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</si>
  <si>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</si>
  <si>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&lt;1</t>
  </si>
  <si>
    <t>&lt;0.5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</si>
  <si>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</si>
  <si>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</si>
  <si>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</si>
  <si>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</si>
  <si>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</si>
  <si>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</si>
  <si>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</si>
  <si>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</si>
  <si>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</si>
  <si>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</si>
  <si>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</si>
  <si>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</si>
  <si>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Hg</t>
  </si>
  <si>
    <t>Tl</t>
  </si>
  <si>
    <t>Pb</t>
  </si>
  <si>
    <t>Bi</t>
  </si>
  <si>
    <t>Th</t>
  </si>
  <si>
    <t>U</t>
  </si>
  <si>
    <t>ΣREE</t>
  </si>
  <si>
    <t>&lt;0.02</t>
  </si>
  <si>
    <r>
      <t xml:space="preserve">Ballivián Justiniano, C.A.*, Rodríguez, M.G., Panikorovskii, T.L., Benítez, M.E., Recio, C., Ramos, C.P., Lanfranchini, M.E., and Di Salvo, F. (2023) Vesuvianite as a key tool for the reconstruction of skarn formation conditions: An example from the Sauce Chico Complex, Argentina.
* Corresponding author at: </t>
    </r>
    <r>
      <rPr>
        <b/>
        <sz val="11"/>
        <color rgb="FF0070C0"/>
        <rFont val="Times New Roman"/>
        <family val="1"/>
      </rPr>
      <t>carlos_ballivian@hotmail.com</t>
    </r>
    <r>
      <rPr>
        <b/>
        <sz val="11"/>
        <color theme="1"/>
        <rFont val="Times New Roman"/>
        <family val="1"/>
      </rPr>
      <t xml:space="preserve"> (C.A. Ballivián Justiniano)</t>
    </r>
  </si>
  <si>
    <t>Subtotal</t>
  </si>
  <si>
    <t>O=(F + Cl)</t>
  </si>
  <si>
    <t>American Mineralogist: September 2025 Online Materials AM-25-99588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</si>
</sst>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Times New Roman"/>
      <family val="1"/>
    </font>
    <font>
      <b/>
      <sz val="8.5"/>
      <color theme="1"/>
      <name val="Times New Roman"/>
      <family val="1"/>
    </font>
    <font>
      <b/>
      <sz val="11"/>
      <color rgb="FF00B050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70C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2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1" fillId="0" borderId="1" xfId="0" applyNumberFormat="1" applyFont="1" applyBorder="1"/>
    <xf numFmtId="0" fontId="2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/>
    <xf numFmtId="0" fontId="12" fillId="0" borderId="2" xfId="0" applyFont="1" applyBorder="1" applyAlignment="1">
      <alignment horizontal="center" vertical="center"/>
    </xf>
    <xf numFmtId="164" fontId="1" fillId="0" borderId="0" xfId="0" applyNumberFormat="1" applyFont="1"/>
    <xf numFmtId="0" fontId="6" fillId="0" borderId="0" xfId="0" applyFont="1"/>
    <xf numFmtId="0" fontId="1" fillId="0" borderId="4" xfId="0" applyFont="1" applyBorder="1"/>
    <xf numFmtId="0" fontId="2" fillId="0" borderId="0" xfId="0" applyFont="1" applyAlignment="1">
      <alignment horizontal="center"/>
    </xf>
    <xf numFmtId="0" fontId="13" fillId="0" borderId="0" xfId="0" applyFont="1"/>
    <xf numFmtId="0" fontId="14" fillId="0" borderId="2" xfId="0" applyFont="1" applyBorder="1" applyAlignment="1">
      <alignment vertical="center"/>
    </xf>
    <xf numFmtId="2" fontId="2" fillId="0" borderId="2" xfId="0" applyNumberFormat="1" applyFont="1" applyBorder="1"/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164" fontId="11" fillId="0" borderId="2" xfId="0" applyNumberFormat="1" applyFont="1" applyBorder="1"/>
    <xf numFmtId="2" fontId="4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1"/>
  <sheetViews>
    <sheetView workbookViewId="0"/>
  </sheetViews>
  <sheetFormatPr baseColWidth="10" defaultRowHeight="15" x14ac:dyDescent="0.2"/>
  <cols>
    <col min="1" max="1" width="14.6640625" style="6" bestFit="1" customWidth="1"/>
    <col min="2" max="2" width="20.5" style="7" bestFit="1" customWidth="1"/>
  </cols>
  <sheetData>
    <row r="1" spans="1:8" x14ac:dyDescent="0.2">
      <c r="A1" s="6" t="s">
        <v>4</v>
      </c>
      <c r="B1" s="7">
        <v>1151</v>
      </c>
      <c r="C1">
        <v>1900</v>
      </c>
      <c r="D1">
        <v>0</v>
      </c>
      <c r="E1">
        <v>2040</v>
      </c>
      <c r="F1">
        <v>0</v>
      </c>
      <c r="G1">
        <v>1900</v>
      </c>
      <c r="H1">
        <v>0</v>
      </c>
    </row>
    <row r="2" spans="1:8" x14ac:dyDescent="0.2">
      <c r="A2" s="6" t="s">
        <v>5</v>
      </c>
      <c r="B2" s="7" t="s">
        <v>6</v>
      </c>
      <c r="C2">
        <v>1900.35</v>
      </c>
      <c r="D2">
        <v>0</v>
      </c>
      <c r="E2">
        <v>2057.5</v>
      </c>
      <c r="F2">
        <v>0</v>
      </c>
      <c r="G2">
        <v>2599.65</v>
      </c>
      <c r="H2">
        <v>0</v>
      </c>
    </row>
    <row r="3" spans="1:8" x14ac:dyDescent="0.2">
      <c r="A3" s="6" t="s">
        <v>7</v>
      </c>
      <c r="B3" s="8">
        <v>16</v>
      </c>
      <c r="C3">
        <v>1900.7</v>
      </c>
      <c r="D3">
        <v>0</v>
      </c>
      <c r="E3">
        <v>2057.5</v>
      </c>
      <c r="F3">
        <v>2</v>
      </c>
    </row>
    <row r="4" spans="1:8" x14ac:dyDescent="0.2">
      <c r="A4" s="6" t="s">
        <v>8</v>
      </c>
      <c r="B4" s="8">
        <v>9</v>
      </c>
      <c r="C4">
        <v>1901.05</v>
      </c>
      <c r="D4">
        <v>0</v>
      </c>
      <c r="E4">
        <v>2040</v>
      </c>
      <c r="F4">
        <v>2</v>
      </c>
    </row>
    <row r="5" spans="1:8" x14ac:dyDescent="0.2">
      <c r="A5" s="6" t="s">
        <v>9</v>
      </c>
      <c r="B5" s="8">
        <v>1</v>
      </c>
      <c r="C5">
        <v>1901.4</v>
      </c>
      <c r="D5">
        <v>0</v>
      </c>
      <c r="E5">
        <v>2040</v>
      </c>
      <c r="F5">
        <v>0</v>
      </c>
    </row>
    <row r="6" spans="1:8" x14ac:dyDescent="0.2">
      <c r="A6" s="6" t="s">
        <v>10</v>
      </c>
      <c r="B6" s="8" t="b">
        <v>1</v>
      </c>
      <c r="C6">
        <v>1901.75</v>
      </c>
      <c r="D6">
        <v>0</v>
      </c>
      <c r="E6" t="s">
        <v>3</v>
      </c>
      <c r="F6" t="s">
        <v>3</v>
      </c>
    </row>
    <row r="7" spans="1:8" x14ac:dyDescent="0.2">
      <c r="A7" s="6" t="s">
        <v>11</v>
      </c>
      <c r="B7" s="8">
        <v>1</v>
      </c>
      <c r="C7">
        <v>1902.1</v>
      </c>
      <c r="D7">
        <v>0</v>
      </c>
      <c r="E7">
        <v>2057.5</v>
      </c>
      <c r="F7">
        <v>0</v>
      </c>
    </row>
    <row r="8" spans="1:8" x14ac:dyDescent="0.2">
      <c r="A8" s="6" t="s">
        <v>12</v>
      </c>
      <c r="B8" s="8" t="b">
        <v>0</v>
      </c>
      <c r="C8">
        <v>1902.45</v>
      </c>
      <c r="D8">
        <v>0</v>
      </c>
      <c r="E8">
        <v>2075</v>
      </c>
      <c r="F8">
        <v>0</v>
      </c>
    </row>
    <row r="9" spans="1:8" x14ac:dyDescent="0.2">
      <c r="A9" s="6" t="s">
        <v>13</v>
      </c>
      <c r="B9" s="8" t="b">
        <v>1</v>
      </c>
      <c r="C9">
        <v>1902.8</v>
      </c>
      <c r="D9">
        <v>0</v>
      </c>
      <c r="E9">
        <v>2075</v>
      </c>
      <c r="F9">
        <v>3</v>
      </c>
    </row>
    <row r="10" spans="1:8" x14ac:dyDescent="0.2">
      <c r="A10" s="6" t="s">
        <v>14</v>
      </c>
      <c r="B10" s="8" t="b">
        <v>0</v>
      </c>
      <c r="C10">
        <v>1903.15</v>
      </c>
      <c r="D10">
        <v>0</v>
      </c>
      <c r="E10">
        <v>2057.5</v>
      </c>
      <c r="F10">
        <v>3</v>
      </c>
    </row>
    <row r="11" spans="1:8" x14ac:dyDescent="0.2">
      <c r="A11" s="6" t="s">
        <v>15</v>
      </c>
      <c r="B11" s="8" t="b">
        <v>0</v>
      </c>
      <c r="C11">
        <v>1903.5</v>
      </c>
      <c r="D11">
        <v>0</v>
      </c>
      <c r="E11">
        <v>2057.5</v>
      </c>
      <c r="F11">
        <v>0</v>
      </c>
    </row>
    <row r="12" spans="1:8" x14ac:dyDescent="0.2">
      <c r="A12" s="6" t="s">
        <v>16</v>
      </c>
      <c r="B12" s="8" t="s">
        <v>21</v>
      </c>
      <c r="C12">
        <v>1903.85</v>
      </c>
      <c r="D12">
        <v>0</v>
      </c>
      <c r="E12" t="s">
        <v>3</v>
      </c>
      <c r="F12" t="s">
        <v>3</v>
      </c>
    </row>
    <row r="13" spans="1:8" x14ac:dyDescent="0.2">
      <c r="A13" s="6" t="s">
        <v>17</v>
      </c>
      <c r="B13" s="8" t="b">
        <v>1</v>
      </c>
      <c r="C13">
        <v>1904.2</v>
      </c>
      <c r="D13">
        <v>0</v>
      </c>
      <c r="E13">
        <v>2075</v>
      </c>
      <c r="F13">
        <v>0</v>
      </c>
    </row>
    <row r="14" spans="1:8" x14ac:dyDescent="0.2">
      <c r="A14" s="6" t="s">
        <v>18</v>
      </c>
      <c r="B14" s="8" t="b">
        <v>0</v>
      </c>
      <c r="C14">
        <v>1904.55</v>
      </c>
      <c r="D14">
        <v>0</v>
      </c>
      <c r="E14">
        <v>2092.5</v>
      </c>
      <c r="F14">
        <v>0</v>
      </c>
    </row>
    <row r="15" spans="1:8" x14ac:dyDescent="0.2">
      <c r="A15" s="6" t="s">
        <v>19</v>
      </c>
      <c r="B15" s="8" t="b">
        <v>0</v>
      </c>
      <c r="C15">
        <v>1904.9</v>
      </c>
      <c r="D15">
        <v>0</v>
      </c>
      <c r="E15">
        <v>2092.5</v>
      </c>
      <c r="F15">
        <v>10</v>
      </c>
    </row>
    <row r="16" spans="1:8" x14ac:dyDescent="0.2">
      <c r="A16" s="6" t="s">
        <v>20</v>
      </c>
      <c r="B16" s="8">
        <v>1</v>
      </c>
      <c r="C16">
        <v>1905.25</v>
      </c>
      <c r="D16">
        <v>0</v>
      </c>
      <c r="E16">
        <v>2075</v>
      </c>
      <c r="F16">
        <v>10</v>
      </c>
    </row>
    <row r="17" spans="3:6" x14ac:dyDescent="0.2">
      <c r="C17">
        <v>1905.6</v>
      </c>
      <c r="D17">
        <v>0</v>
      </c>
      <c r="E17">
        <v>2075</v>
      </c>
      <c r="F17">
        <v>0</v>
      </c>
    </row>
    <row r="18" spans="3:6" x14ac:dyDescent="0.2">
      <c r="C18">
        <v>1905.95</v>
      </c>
      <c r="D18">
        <v>0</v>
      </c>
      <c r="E18" t="s">
        <v>3</v>
      </c>
      <c r="F18" t="s">
        <v>3</v>
      </c>
    </row>
    <row r="19" spans="3:6" x14ac:dyDescent="0.2">
      <c r="C19">
        <v>1906.3</v>
      </c>
      <c r="D19">
        <v>0</v>
      </c>
      <c r="E19">
        <v>2092.5</v>
      </c>
      <c r="F19">
        <v>0</v>
      </c>
    </row>
    <row r="20" spans="3:6" x14ac:dyDescent="0.2">
      <c r="C20">
        <v>1906.65</v>
      </c>
      <c r="D20">
        <v>0</v>
      </c>
      <c r="E20">
        <v>2110</v>
      </c>
      <c r="F20">
        <v>0</v>
      </c>
    </row>
    <row r="21" spans="3:6" x14ac:dyDescent="0.2">
      <c r="C21">
        <v>1907</v>
      </c>
      <c r="D21">
        <v>0</v>
      </c>
      <c r="E21">
        <v>2110</v>
      </c>
      <c r="F21">
        <v>4</v>
      </c>
    </row>
    <row r="22" spans="3:6" x14ac:dyDescent="0.2">
      <c r="C22">
        <v>1907.35</v>
      </c>
      <c r="D22">
        <v>0</v>
      </c>
      <c r="E22">
        <v>2092.5</v>
      </c>
      <c r="F22">
        <v>4</v>
      </c>
    </row>
    <row r="23" spans="3:6" x14ac:dyDescent="0.2">
      <c r="C23">
        <v>1907.7</v>
      </c>
      <c r="D23">
        <v>0</v>
      </c>
      <c r="E23">
        <v>2092.5</v>
      </c>
      <c r="F23">
        <v>0</v>
      </c>
    </row>
    <row r="24" spans="3:6" x14ac:dyDescent="0.2">
      <c r="C24">
        <v>1908.05</v>
      </c>
      <c r="D24">
        <v>0</v>
      </c>
      <c r="E24" t="s">
        <v>3</v>
      </c>
      <c r="F24" t="s">
        <v>3</v>
      </c>
    </row>
    <row r="25" spans="3:6" x14ac:dyDescent="0.2">
      <c r="C25">
        <v>1908.4</v>
      </c>
      <c r="D25">
        <v>0</v>
      </c>
      <c r="E25">
        <v>2110</v>
      </c>
      <c r="F25">
        <v>0</v>
      </c>
    </row>
    <row r="26" spans="3:6" x14ac:dyDescent="0.2">
      <c r="C26">
        <v>1908.75</v>
      </c>
      <c r="D26">
        <v>0</v>
      </c>
      <c r="E26">
        <v>2127.5</v>
      </c>
      <c r="F26">
        <v>0</v>
      </c>
    </row>
    <row r="27" spans="3:6" x14ac:dyDescent="0.2">
      <c r="C27">
        <v>1909.1</v>
      </c>
      <c r="D27">
        <v>0</v>
      </c>
      <c r="E27">
        <v>2127.5</v>
      </c>
      <c r="F27">
        <v>10</v>
      </c>
    </row>
    <row r="28" spans="3:6" x14ac:dyDescent="0.2">
      <c r="C28">
        <v>1909.45</v>
      </c>
      <c r="D28">
        <v>0</v>
      </c>
      <c r="E28">
        <v>2110</v>
      </c>
      <c r="F28">
        <v>10</v>
      </c>
    </row>
    <row r="29" spans="3:6" x14ac:dyDescent="0.2">
      <c r="C29">
        <v>1909.8</v>
      </c>
      <c r="D29">
        <v>0</v>
      </c>
      <c r="E29">
        <v>2110</v>
      </c>
      <c r="F29">
        <v>0</v>
      </c>
    </row>
    <row r="30" spans="3:6" x14ac:dyDescent="0.2">
      <c r="C30">
        <v>1910.15</v>
      </c>
      <c r="D30">
        <v>0</v>
      </c>
      <c r="E30" t="s">
        <v>3</v>
      </c>
      <c r="F30" t="s">
        <v>3</v>
      </c>
    </row>
    <row r="31" spans="3:6" x14ac:dyDescent="0.2">
      <c r="C31">
        <v>1910.5</v>
      </c>
      <c r="D31">
        <v>0</v>
      </c>
      <c r="E31">
        <v>2127.5</v>
      </c>
      <c r="F31">
        <v>0</v>
      </c>
    </row>
    <row r="32" spans="3:6" x14ac:dyDescent="0.2">
      <c r="C32">
        <v>1910.85</v>
      </c>
      <c r="D32">
        <v>0</v>
      </c>
      <c r="E32">
        <v>2145</v>
      </c>
      <c r="F32">
        <v>0</v>
      </c>
    </row>
    <row r="33" spans="3:6" x14ac:dyDescent="0.2">
      <c r="C33">
        <v>1911.2</v>
      </c>
      <c r="D33">
        <v>0</v>
      </c>
      <c r="E33">
        <v>2145</v>
      </c>
      <c r="F33">
        <v>17</v>
      </c>
    </row>
    <row r="34" spans="3:6" x14ac:dyDescent="0.2">
      <c r="C34">
        <v>1911.55</v>
      </c>
      <c r="D34">
        <v>0</v>
      </c>
      <c r="E34">
        <v>2127.5</v>
      </c>
      <c r="F34">
        <v>17</v>
      </c>
    </row>
    <row r="35" spans="3:6" x14ac:dyDescent="0.2">
      <c r="C35">
        <v>1911.9</v>
      </c>
      <c r="D35">
        <v>0</v>
      </c>
      <c r="E35">
        <v>2127.5</v>
      </c>
      <c r="F35">
        <v>0</v>
      </c>
    </row>
    <row r="36" spans="3:6" x14ac:dyDescent="0.2">
      <c r="C36">
        <v>1912.25</v>
      </c>
      <c r="D36">
        <v>0</v>
      </c>
      <c r="E36" t="s">
        <v>3</v>
      </c>
      <c r="F36" t="s">
        <v>3</v>
      </c>
    </row>
    <row r="37" spans="3:6" x14ac:dyDescent="0.2">
      <c r="C37">
        <v>1912.6</v>
      </c>
      <c r="D37">
        <v>0</v>
      </c>
      <c r="E37">
        <v>2145</v>
      </c>
      <c r="F37">
        <v>0</v>
      </c>
    </row>
    <row r="38" spans="3:6" x14ac:dyDescent="0.2">
      <c r="C38">
        <v>1912.95</v>
      </c>
      <c r="D38">
        <v>0</v>
      </c>
      <c r="E38">
        <v>2162.5</v>
      </c>
      <c r="F38">
        <v>0</v>
      </c>
    </row>
    <row r="39" spans="3:6" x14ac:dyDescent="0.2">
      <c r="C39">
        <v>1913.3</v>
      </c>
      <c r="D39">
        <v>0</v>
      </c>
      <c r="E39">
        <v>2162.5</v>
      </c>
      <c r="F39">
        <v>13</v>
      </c>
    </row>
    <row r="40" spans="3:6" x14ac:dyDescent="0.2">
      <c r="C40">
        <v>1913.65</v>
      </c>
      <c r="D40">
        <v>0</v>
      </c>
      <c r="E40">
        <v>2145</v>
      </c>
      <c r="F40">
        <v>13</v>
      </c>
    </row>
    <row r="41" spans="3:6" x14ac:dyDescent="0.2">
      <c r="C41">
        <v>1914</v>
      </c>
      <c r="D41">
        <v>0</v>
      </c>
      <c r="E41">
        <v>2145</v>
      </c>
      <c r="F41">
        <v>0</v>
      </c>
    </row>
    <row r="42" spans="3:6" x14ac:dyDescent="0.2">
      <c r="C42">
        <v>1914.35</v>
      </c>
      <c r="D42">
        <v>0</v>
      </c>
      <c r="E42" t="s">
        <v>3</v>
      </c>
      <c r="F42" t="s">
        <v>3</v>
      </c>
    </row>
    <row r="43" spans="3:6" x14ac:dyDescent="0.2">
      <c r="C43">
        <v>1914.7</v>
      </c>
      <c r="D43">
        <v>0</v>
      </c>
      <c r="E43">
        <v>2162.5</v>
      </c>
      <c r="F43">
        <v>0</v>
      </c>
    </row>
    <row r="44" spans="3:6" x14ac:dyDescent="0.2">
      <c r="C44">
        <v>1915.05</v>
      </c>
      <c r="D44">
        <v>0</v>
      </c>
      <c r="E44">
        <v>2180</v>
      </c>
      <c r="F44">
        <v>0</v>
      </c>
    </row>
    <row r="45" spans="3:6" x14ac:dyDescent="0.2">
      <c r="C45">
        <v>1915.4</v>
      </c>
      <c r="D45">
        <v>0</v>
      </c>
      <c r="E45">
        <v>2180</v>
      </c>
      <c r="F45">
        <v>13</v>
      </c>
    </row>
    <row r="46" spans="3:6" x14ac:dyDescent="0.2">
      <c r="C46">
        <v>1915.75</v>
      </c>
      <c r="D46">
        <v>0</v>
      </c>
      <c r="E46">
        <v>2162.5</v>
      </c>
      <c r="F46">
        <v>13</v>
      </c>
    </row>
    <row r="47" spans="3:6" x14ac:dyDescent="0.2">
      <c r="C47">
        <v>1916.1</v>
      </c>
      <c r="D47">
        <v>0</v>
      </c>
      <c r="E47">
        <v>2162.5</v>
      </c>
      <c r="F47">
        <v>0</v>
      </c>
    </row>
    <row r="48" spans="3:6" x14ac:dyDescent="0.2">
      <c r="C48">
        <v>1916.45</v>
      </c>
      <c r="D48">
        <v>0</v>
      </c>
      <c r="E48" t="s">
        <v>3</v>
      </c>
      <c r="F48" t="s">
        <v>3</v>
      </c>
    </row>
    <row r="49" spans="3:6" x14ac:dyDescent="0.2">
      <c r="C49">
        <v>1916.8</v>
      </c>
      <c r="D49">
        <v>0</v>
      </c>
      <c r="E49">
        <v>2180</v>
      </c>
      <c r="F49">
        <v>0</v>
      </c>
    </row>
    <row r="50" spans="3:6" x14ac:dyDescent="0.2">
      <c r="C50">
        <v>1917.15</v>
      </c>
      <c r="D50">
        <v>0</v>
      </c>
      <c r="E50">
        <v>2197.5</v>
      </c>
      <c r="F50">
        <v>0</v>
      </c>
    </row>
    <row r="51" spans="3:6" x14ac:dyDescent="0.2">
      <c r="C51">
        <v>1917.5</v>
      </c>
      <c r="D51">
        <v>0</v>
      </c>
      <c r="E51">
        <v>2197.5</v>
      </c>
      <c r="F51">
        <v>6</v>
      </c>
    </row>
    <row r="52" spans="3:6" x14ac:dyDescent="0.2">
      <c r="C52">
        <v>1917.85</v>
      </c>
      <c r="D52">
        <v>0</v>
      </c>
      <c r="E52">
        <v>2180</v>
      </c>
      <c r="F52">
        <v>6</v>
      </c>
    </row>
    <row r="53" spans="3:6" x14ac:dyDescent="0.2">
      <c r="C53">
        <v>1918.2</v>
      </c>
      <c r="D53">
        <v>0</v>
      </c>
      <c r="E53">
        <v>2180</v>
      </c>
      <c r="F53">
        <v>0</v>
      </c>
    </row>
    <row r="54" spans="3:6" x14ac:dyDescent="0.2">
      <c r="C54">
        <v>1918.55</v>
      </c>
      <c r="D54">
        <v>0</v>
      </c>
      <c r="E54" t="s">
        <v>3</v>
      </c>
      <c r="F54" t="s">
        <v>3</v>
      </c>
    </row>
    <row r="55" spans="3:6" x14ac:dyDescent="0.2">
      <c r="C55">
        <v>1918.9</v>
      </c>
      <c r="D55">
        <v>0</v>
      </c>
      <c r="E55">
        <v>2407.5</v>
      </c>
      <c r="F55">
        <v>0</v>
      </c>
    </row>
    <row r="56" spans="3:6" x14ac:dyDescent="0.2">
      <c r="C56">
        <v>1919.25</v>
      </c>
      <c r="D56">
        <v>0</v>
      </c>
      <c r="E56">
        <v>2425</v>
      </c>
      <c r="F56">
        <v>0</v>
      </c>
    </row>
    <row r="57" spans="3:6" x14ac:dyDescent="0.2">
      <c r="C57">
        <v>1919.6</v>
      </c>
      <c r="D57">
        <v>0</v>
      </c>
      <c r="E57">
        <v>2425</v>
      </c>
      <c r="F57">
        <v>1</v>
      </c>
    </row>
    <row r="58" spans="3:6" x14ac:dyDescent="0.2">
      <c r="C58">
        <v>1919.95</v>
      </c>
      <c r="D58">
        <v>0</v>
      </c>
      <c r="E58">
        <v>2407.5</v>
      </c>
      <c r="F58">
        <v>1</v>
      </c>
    </row>
    <row r="59" spans="3:6" x14ac:dyDescent="0.2">
      <c r="C59">
        <v>1920.3</v>
      </c>
      <c r="D59">
        <v>0</v>
      </c>
      <c r="E59">
        <v>2407.5</v>
      </c>
      <c r="F59">
        <v>0</v>
      </c>
    </row>
    <row r="60" spans="3:6" x14ac:dyDescent="0.2">
      <c r="C60">
        <v>1920.65</v>
      </c>
      <c r="D60">
        <v>0</v>
      </c>
      <c r="E60" t="s">
        <v>3</v>
      </c>
      <c r="F60" t="s">
        <v>3</v>
      </c>
    </row>
    <row r="61" spans="3:6" x14ac:dyDescent="0.2">
      <c r="C61">
        <v>1921</v>
      </c>
      <c r="D61">
        <v>0</v>
      </c>
      <c r="E61">
        <v>2512.5</v>
      </c>
      <c r="F61">
        <v>0</v>
      </c>
    </row>
    <row r="62" spans="3:6" x14ac:dyDescent="0.2">
      <c r="C62">
        <v>1921.35</v>
      </c>
      <c r="D62">
        <v>0</v>
      </c>
      <c r="E62">
        <v>2530</v>
      </c>
      <c r="F62">
        <v>0</v>
      </c>
    </row>
    <row r="63" spans="3:6" x14ac:dyDescent="0.2">
      <c r="C63">
        <v>1921.7</v>
      </c>
      <c r="D63">
        <v>0</v>
      </c>
      <c r="E63">
        <v>2530</v>
      </c>
      <c r="F63">
        <v>1</v>
      </c>
    </row>
    <row r="64" spans="3:6" x14ac:dyDescent="0.2">
      <c r="C64">
        <v>1922.05</v>
      </c>
      <c r="D64">
        <v>0</v>
      </c>
      <c r="E64">
        <v>2512.5</v>
      </c>
      <c r="F64">
        <v>1</v>
      </c>
    </row>
    <row r="65" spans="3:6" x14ac:dyDescent="0.2">
      <c r="C65">
        <v>1922.4</v>
      </c>
      <c r="D65">
        <v>0</v>
      </c>
      <c r="E65">
        <v>2512.5</v>
      </c>
      <c r="F65">
        <v>0</v>
      </c>
    </row>
    <row r="66" spans="3:6" x14ac:dyDescent="0.2">
      <c r="C66">
        <v>1922.75</v>
      </c>
      <c r="D66">
        <v>0</v>
      </c>
      <c r="E66" t="s">
        <v>3</v>
      </c>
      <c r="F66" t="s">
        <v>3</v>
      </c>
    </row>
    <row r="67" spans="3:6" x14ac:dyDescent="0.2">
      <c r="C67">
        <v>1923.1</v>
      </c>
      <c r="D67">
        <v>0</v>
      </c>
    </row>
    <row r="68" spans="3:6" x14ac:dyDescent="0.2">
      <c r="C68">
        <v>1923.45</v>
      </c>
      <c r="D68">
        <v>0</v>
      </c>
    </row>
    <row r="69" spans="3:6" x14ac:dyDescent="0.2">
      <c r="C69">
        <v>1923.8</v>
      </c>
      <c r="D69">
        <v>0</v>
      </c>
    </row>
    <row r="70" spans="3:6" x14ac:dyDescent="0.2">
      <c r="C70">
        <v>1924.15</v>
      </c>
      <c r="D70">
        <v>0</v>
      </c>
    </row>
    <row r="71" spans="3:6" x14ac:dyDescent="0.2">
      <c r="C71">
        <v>1924.5</v>
      </c>
      <c r="D71">
        <v>0</v>
      </c>
    </row>
    <row r="72" spans="3:6" x14ac:dyDescent="0.2">
      <c r="C72">
        <v>1924.85</v>
      </c>
      <c r="D72">
        <v>0</v>
      </c>
    </row>
    <row r="73" spans="3:6" x14ac:dyDescent="0.2">
      <c r="C73">
        <v>1925.2</v>
      </c>
      <c r="D73">
        <v>0</v>
      </c>
    </row>
    <row r="74" spans="3:6" x14ac:dyDescent="0.2">
      <c r="C74">
        <v>1925.55</v>
      </c>
      <c r="D74">
        <v>0</v>
      </c>
    </row>
    <row r="75" spans="3:6" x14ac:dyDescent="0.2">
      <c r="C75">
        <v>1925.9</v>
      </c>
      <c r="D75">
        <v>0</v>
      </c>
    </row>
    <row r="76" spans="3:6" x14ac:dyDescent="0.2">
      <c r="C76">
        <v>1926.25</v>
      </c>
      <c r="D76">
        <v>0</v>
      </c>
    </row>
    <row r="77" spans="3:6" x14ac:dyDescent="0.2">
      <c r="C77">
        <v>1926.6</v>
      </c>
      <c r="D77">
        <v>0</v>
      </c>
    </row>
    <row r="78" spans="3:6" x14ac:dyDescent="0.2">
      <c r="C78">
        <v>1926.95</v>
      </c>
      <c r="D78">
        <v>0</v>
      </c>
    </row>
    <row r="79" spans="3:6" x14ac:dyDescent="0.2">
      <c r="C79">
        <v>1927.3</v>
      </c>
      <c r="D79">
        <v>0</v>
      </c>
    </row>
    <row r="80" spans="3:6" x14ac:dyDescent="0.2">
      <c r="C80">
        <v>1927.65</v>
      </c>
      <c r="D80">
        <v>0</v>
      </c>
    </row>
    <row r="81" spans="3:4" x14ac:dyDescent="0.2">
      <c r="C81">
        <v>1928</v>
      </c>
      <c r="D81">
        <v>0</v>
      </c>
    </row>
    <row r="82" spans="3:4" x14ac:dyDescent="0.2">
      <c r="C82">
        <v>1928.35</v>
      </c>
      <c r="D82">
        <v>0</v>
      </c>
    </row>
    <row r="83" spans="3:4" x14ac:dyDescent="0.2">
      <c r="C83">
        <v>1928.7</v>
      </c>
      <c r="D83">
        <v>0</v>
      </c>
    </row>
    <row r="84" spans="3:4" x14ac:dyDescent="0.2">
      <c r="C84">
        <v>1929.05</v>
      </c>
      <c r="D84">
        <v>0</v>
      </c>
    </row>
    <row r="85" spans="3:4" x14ac:dyDescent="0.2">
      <c r="C85">
        <v>1929.4</v>
      </c>
      <c r="D85">
        <v>0</v>
      </c>
    </row>
    <row r="86" spans="3:4" x14ac:dyDescent="0.2">
      <c r="C86">
        <v>1929.75</v>
      </c>
      <c r="D86">
        <v>0</v>
      </c>
    </row>
    <row r="87" spans="3:4" x14ac:dyDescent="0.2">
      <c r="C87">
        <v>1930.1</v>
      </c>
      <c r="D87">
        <v>0</v>
      </c>
    </row>
    <row r="88" spans="3:4" x14ac:dyDescent="0.2">
      <c r="C88">
        <v>1930.45</v>
      </c>
      <c r="D88">
        <v>0</v>
      </c>
    </row>
    <row r="89" spans="3:4" x14ac:dyDescent="0.2">
      <c r="C89">
        <v>1930.8</v>
      </c>
      <c r="D89">
        <v>0</v>
      </c>
    </row>
    <row r="90" spans="3:4" x14ac:dyDescent="0.2">
      <c r="C90">
        <v>1931.15</v>
      </c>
      <c r="D90">
        <v>0</v>
      </c>
    </row>
    <row r="91" spans="3:4" x14ac:dyDescent="0.2">
      <c r="C91">
        <v>1931.5</v>
      </c>
      <c r="D91">
        <v>0</v>
      </c>
    </row>
    <row r="92" spans="3:4" x14ac:dyDescent="0.2">
      <c r="C92">
        <v>1931.85</v>
      </c>
      <c r="D92">
        <v>0</v>
      </c>
    </row>
    <row r="93" spans="3:4" x14ac:dyDescent="0.2">
      <c r="C93">
        <v>1932.2</v>
      </c>
      <c r="D93">
        <v>0</v>
      </c>
    </row>
    <row r="94" spans="3:4" x14ac:dyDescent="0.2">
      <c r="C94">
        <v>1932.55</v>
      </c>
      <c r="D94">
        <v>0</v>
      </c>
    </row>
    <row r="95" spans="3:4" x14ac:dyDescent="0.2">
      <c r="C95">
        <v>1932.9</v>
      </c>
      <c r="D95">
        <v>0</v>
      </c>
    </row>
    <row r="96" spans="3:4" x14ac:dyDescent="0.2">
      <c r="C96">
        <v>1933.25</v>
      </c>
      <c r="D96">
        <v>0</v>
      </c>
    </row>
    <row r="97" spans="3:4" x14ac:dyDescent="0.2">
      <c r="C97">
        <v>1933.6</v>
      </c>
      <c r="D97">
        <v>0</v>
      </c>
    </row>
    <row r="98" spans="3:4" x14ac:dyDescent="0.2">
      <c r="C98">
        <v>1933.95</v>
      </c>
      <c r="D98">
        <v>0</v>
      </c>
    </row>
    <row r="99" spans="3:4" x14ac:dyDescent="0.2">
      <c r="C99">
        <v>1934.3</v>
      </c>
      <c r="D99">
        <v>0</v>
      </c>
    </row>
    <row r="100" spans="3:4" x14ac:dyDescent="0.2">
      <c r="C100">
        <v>1934.65</v>
      </c>
      <c r="D100">
        <v>0</v>
      </c>
    </row>
    <row r="101" spans="3:4" x14ac:dyDescent="0.2">
      <c r="C101">
        <v>1935</v>
      </c>
      <c r="D101">
        <v>0</v>
      </c>
    </row>
    <row r="102" spans="3:4" x14ac:dyDescent="0.2">
      <c r="C102">
        <v>1935.35</v>
      </c>
      <c r="D102">
        <v>0</v>
      </c>
    </row>
    <row r="103" spans="3:4" x14ac:dyDescent="0.2">
      <c r="C103">
        <v>1935.7</v>
      </c>
      <c r="D103">
        <v>0</v>
      </c>
    </row>
    <row r="104" spans="3:4" x14ac:dyDescent="0.2">
      <c r="C104">
        <v>1936.05</v>
      </c>
      <c r="D104">
        <v>0</v>
      </c>
    </row>
    <row r="105" spans="3:4" x14ac:dyDescent="0.2">
      <c r="C105">
        <v>1936.4</v>
      </c>
      <c r="D105">
        <v>1.250525878652576E-8</v>
      </c>
    </row>
    <row r="106" spans="3:4" x14ac:dyDescent="0.2">
      <c r="C106">
        <v>1936.75</v>
      </c>
      <c r="D106">
        <v>1.3180832696159272E-8</v>
      </c>
    </row>
    <row r="107" spans="3:4" x14ac:dyDescent="0.2">
      <c r="C107">
        <v>1937.1</v>
      </c>
      <c r="D107">
        <v>1.3890879768210617E-8</v>
      </c>
    </row>
    <row r="108" spans="3:4" x14ac:dyDescent="0.2">
      <c r="C108">
        <v>1937.45</v>
      </c>
      <c r="D108">
        <v>1.4637044653636401E-8</v>
      </c>
    </row>
    <row r="109" spans="3:4" x14ac:dyDescent="0.2">
      <c r="C109">
        <v>1937.8</v>
      </c>
      <c r="D109">
        <v>1.5421044268501858E-8</v>
      </c>
    </row>
    <row r="110" spans="3:4" x14ac:dyDescent="0.2">
      <c r="C110">
        <v>1938.15</v>
      </c>
      <c r="D110">
        <v>1.6244670648732828E-8</v>
      </c>
    </row>
    <row r="111" spans="3:4" x14ac:dyDescent="0.2">
      <c r="C111">
        <v>1938.5</v>
      </c>
      <c r="D111">
        <v>1.7109793901820953E-8</v>
      </c>
    </row>
    <row r="112" spans="3:4" x14ac:dyDescent="0.2">
      <c r="C112">
        <v>1938.85</v>
      </c>
      <c r="D112">
        <v>1.801836525804333E-8</v>
      </c>
    </row>
    <row r="113" spans="3:4" x14ac:dyDescent="0.2">
      <c r="C113">
        <v>1939.2</v>
      </c>
      <c r="D113">
        <v>1.8972420223760218E-8</v>
      </c>
    </row>
    <row r="114" spans="3:4" x14ac:dyDescent="0.2">
      <c r="C114">
        <v>1939.55</v>
      </c>
      <c r="D114">
        <v>1.9974081839403669E-8</v>
      </c>
    </row>
    <row r="115" spans="3:4" x14ac:dyDescent="0.2">
      <c r="C115">
        <v>1939.9</v>
      </c>
      <c r="D115">
        <v>2.1025564044801779E-8</v>
      </c>
    </row>
    <row r="116" spans="3:4" x14ac:dyDescent="0.2">
      <c r="C116">
        <v>1940.25</v>
      </c>
      <c r="D116">
        <v>2.2129175154486109E-8</v>
      </c>
    </row>
    <row r="117" spans="3:4" x14ac:dyDescent="0.2">
      <c r="C117">
        <v>1940.6</v>
      </c>
      <c r="D117">
        <v>2.3287321445692946E-8</v>
      </c>
    </row>
    <row r="118" spans="3:4" x14ac:dyDescent="0.2">
      <c r="C118">
        <v>1940.95</v>
      </c>
      <c r="D118">
        <v>2.4502510861756587E-8</v>
      </c>
    </row>
    <row r="119" spans="3:4" x14ac:dyDescent="0.2">
      <c r="C119">
        <v>1941.3</v>
      </c>
      <c r="D119">
        <v>2.5777356833636153E-8</v>
      </c>
    </row>
    <row r="120" spans="3:4" x14ac:dyDescent="0.2">
      <c r="C120">
        <v>1941.65</v>
      </c>
      <c r="D120">
        <v>2.7114582222341249E-8</v>
      </c>
    </row>
    <row r="121" spans="3:4" x14ac:dyDescent="0.2">
      <c r="C121">
        <v>1942</v>
      </c>
      <c r="D121">
        <v>2.8517023385010595E-8</v>
      </c>
    </row>
    <row r="122" spans="3:4" x14ac:dyDescent="0.2">
      <c r="C122">
        <v>1942.35</v>
      </c>
      <c r="D122">
        <v>2.9987634367456656E-8</v>
      </c>
    </row>
    <row r="123" spans="3:4" x14ac:dyDescent="0.2">
      <c r="C123">
        <v>1942.7</v>
      </c>
      <c r="D123">
        <v>3.1529491225956777E-8</v>
      </c>
    </row>
    <row r="124" spans="3:4" x14ac:dyDescent="0.2">
      <c r="C124">
        <v>1943.05</v>
      </c>
      <c r="D124">
        <v>3.3145796481111245E-8</v>
      </c>
    </row>
    <row r="125" spans="3:4" x14ac:dyDescent="0.2">
      <c r="C125">
        <v>1943.4</v>
      </c>
      <c r="D125">
        <v>3.4839883706596922E-8</v>
      </c>
    </row>
    <row r="126" spans="3:4" x14ac:dyDescent="0.2">
      <c r="C126">
        <v>1943.75</v>
      </c>
      <c r="D126">
        <v>3.6615222255614035E-8</v>
      </c>
    </row>
    <row r="127" spans="3:4" x14ac:dyDescent="0.2">
      <c r="C127">
        <v>1944.1</v>
      </c>
      <c r="D127">
        <v>5.1168180910647686E-8</v>
      </c>
    </row>
    <row r="128" spans="3:4" x14ac:dyDescent="0.2">
      <c r="C128">
        <v>1944.45</v>
      </c>
      <c r="D128">
        <v>5.3921376889525127E-8</v>
      </c>
    </row>
    <row r="129" spans="3:4" x14ac:dyDescent="0.2">
      <c r="C129">
        <v>1944.8</v>
      </c>
      <c r="D129">
        <v>5.6815259482186895E-8</v>
      </c>
    </row>
    <row r="130" spans="3:4" x14ac:dyDescent="0.2">
      <c r="C130">
        <v>1945.15</v>
      </c>
      <c r="D130">
        <v>5.9856588770392949E-8</v>
      </c>
    </row>
    <row r="131" spans="3:4" x14ac:dyDescent="0.2">
      <c r="C131">
        <v>1945.5</v>
      </c>
      <c r="D131">
        <v>6.305242567280193E-8</v>
      </c>
    </row>
    <row r="132" spans="3:4" x14ac:dyDescent="0.2">
      <c r="C132">
        <v>1945.85</v>
      </c>
      <c r="D132">
        <v>6.6410144030569925E-8</v>
      </c>
    </row>
    <row r="133" spans="3:4" x14ac:dyDescent="0.2">
      <c r="C133">
        <v>1946.2</v>
      </c>
      <c r="D133">
        <v>6.9937443109848386E-8</v>
      </c>
    </row>
    <row r="134" spans="3:4" x14ac:dyDescent="0.2">
      <c r="C134">
        <v>1946.55</v>
      </c>
      <c r="D134">
        <v>7.3642360532054191E-8</v>
      </c>
    </row>
    <row r="135" spans="3:4" x14ac:dyDescent="0.2">
      <c r="C135">
        <v>1946.9</v>
      </c>
      <c r="D135">
        <v>7.7533285642889098E-8</v>
      </c>
    </row>
    <row r="136" spans="3:4" x14ac:dyDescent="0.2">
      <c r="C136">
        <v>1947.25</v>
      </c>
      <c r="D136">
        <v>8.1618973331096265E-8</v>
      </c>
    </row>
    <row r="137" spans="3:4" x14ac:dyDescent="0.2">
      <c r="C137">
        <v>1947.6</v>
      </c>
      <c r="D137">
        <v>8.5908558308146328E-8</v>
      </c>
    </row>
    <row r="138" spans="3:4" x14ac:dyDescent="0.2">
      <c r="C138">
        <v>1947.95</v>
      </c>
      <c r="D138">
        <v>9.0411569859986755E-8</v>
      </c>
    </row>
    <row r="139" spans="3:4" x14ac:dyDescent="0.2">
      <c r="C139">
        <v>1948.3</v>
      </c>
      <c r="D139">
        <v>9.5137947082119124E-8</v>
      </c>
    </row>
    <row r="140" spans="3:4" x14ac:dyDescent="0.2">
      <c r="C140">
        <v>1948.65</v>
      </c>
      <c r="D140">
        <v>1.0009805460932931E-7</v>
      </c>
    </row>
    <row r="141" spans="3:4" x14ac:dyDescent="0.2">
      <c r="C141">
        <v>1949</v>
      </c>
      <c r="D141">
        <v>1.0530269885131216E-7</v>
      </c>
    </row>
    <row r="142" spans="3:4" x14ac:dyDescent="0.2">
      <c r="C142">
        <v>1949.35</v>
      </c>
      <c r="D142">
        <v>1.1076314474561255E-7</v>
      </c>
    </row>
    <row r="143" spans="3:4" x14ac:dyDescent="0.2">
      <c r="C143">
        <v>1949.7</v>
      </c>
      <c r="D143">
        <v>1.2931123959714473E-7</v>
      </c>
    </row>
    <row r="144" spans="3:4" x14ac:dyDescent="0.2">
      <c r="C144">
        <v>1950.05</v>
      </c>
      <c r="D144">
        <v>1.3625179911369049E-7</v>
      </c>
    </row>
    <row r="145" spans="3:4" x14ac:dyDescent="0.2">
      <c r="C145">
        <v>1950.4</v>
      </c>
      <c r="D145">
        <v>1.4354901852351623E-7</v>
      </c>
    </row>
    <row r="146" spans="3:4" x14ac:dyDescent="0.2">
      <c r="C146">
        <v>1950.75</v>
      </c>
      <c r="D146">
        <v>1.5122030147134843E-7</v>
      </c>
    </row>
    <row r="147" spans="3:4" x14ac:dyDescent="0.2">
      <c r="C147">
        <v>1951.1</v>
      </c>
      <c r="D147">
        <v>1.5928384690453577E-7</v>
      </c>
    </row>
    <row r="148" spans="3:4" x14ac:dyDescent="0.2">
      <c r="C148">
        <v>1951.45</v>
      </c>
      <c r="D148">
        <v>1.6775868226509751E-7</v>
      </c>
    </row>
    <row r="149" spans="3:4" x14ac:dyDescent="0.2">
      <c r="C149">
        <v>1951.8</v>
      </c>
      <c r="D149">
        <v>1.7666469788341456E-7</v>
      </c>
    </row>
    <row r="150" spans="3:4" x14ac:dyDescent="0.2">
      <c r="C150">
        <v>1952.15</v>
      </c>
      <c r="D150">
        <v>1.860226826064725E-7</v>
      </c>
    </row>
    <row r="151" spans="3:4" x14ac:dyDescent="0.2">
      <c r="C151">
        <v>1952.5</v>
      </c>
      <c r="D151">
        <v>1.9585436069364792E-7</v>
      </c>
    </row>
    <row r="152" spans="3:4" x14ac:dyDescent="0.2">
      <c r="C152">
        <v>1952.85</v>
      </c>
      <c r="D152">
        <v>2.0618243001355458E-7</v>
      </c>
    </row>
    <row r="153" spans="3:4" x14ac:dyDescent="0.2">
      <c r="C153">
        <v>1953.2</v>
      </c>
      <c r="D153">
        <v>2.1703060157534998E-7</v>
      </c>
    </row>
    <row r="154" spans="3:4" x14ac:dyDescent="0.2">
      <c r="C154">
        <v>1953.55</v>
      </c>
      <c r="D154">
        <v>2.284236404282215E-7</v>
      </c>
    </row>
    <row r="155" spans="3:4" x14ac:dyDescent="0.2">
      <c r="C155">
        <v>1953.9</v>
      </c>
      <c r="D155">
        <v>2.403874079629013E-7</v>
      </c>
    </row>
    <row r="156" spans="3:4" x14ac:dyDescent="0.2">
      <c r="C156">
        <v>1954.25</v>
      </c>
      <c r="D156">
        <v>2.5294890564881638E-7</v>
      </c>
    </row>
    <row r="157" spans="3:4" x14ac:dyDescent="0.2">
      <c r="C157">
        <v>1954.6</v>
      </c>
      <c r="D157">
        <v>2.6613632024086882E-7</v>
      </c>
    </row>
    <row r="158" spans="3:4" x14ac:dyDescent="0.2">
      <c r="C158">
        <v>1954.95</v>
      </c>
      <c r="D158">
        <v>2.7997907048933306E-7</v>
      </c>
    </row>
    <row r="159" spans="3:4" x14ac:dyDescent="0.2">
      <c r="C159">
        <v>1955.3</v>
      </c>
      <c r="D159">
        <v>2.9450785538647303E-7</v>
      </c>
    </row>
    <row r="160" spans="3:4" x14ac:dyDescent="0.2">
      <c r="C160">
        <v>1955.65</v>
      </c>
      <c r="D160">
        <v>3.0975470398327395E-7</v>
      </c>
    </row>
    <row r="161" spans="3:4" x14ac:dyDescent="0.2">
      <c r="C161">
        <v>1956</v>
      </c>
      <c r="D161">
        <v>3.2575302680906944E-7</v>
      </c>
    </row>
    <row r="162" spans="3:4" x14ac:dyDescent="0.2">
      <c r="C162">
        <v>1956.35</v>
      </c>
      <c r="D162">
        <v>3.4253766892696692E-7</v>
      </c>
    </row>
    <row r="163" spans="3:4" x14ac:dyDescent="0.2">
      <c r="C163">
        <v>1956.7</v>
      </c>
      <c r="D163">
        <v>3.7344386536967708E-7</v>
      </c>
    </row>
    <row r="164" spans="3:4" x14ac:dyDescent="0.2">
      <c r="C164">
        <v>1957.05</v>
      </c>
      <c r="D164">
        <v>3.9283192453018163E-7</v>
      </c>
    </row>
    <row r="165" spans="3:4" x14ac:dyDescent="0.2">
      <c r="C165">
        <v>1957.4</v>
      </c>
      <c r="D165">
        <v>4.1318015714962041E-7</v>
      </c>
    </row>
    <row r="166" spans="3:4" x14ac:dyDescent="0.2">
      <c r="C166">
        <v>1957.75</v>
      </c>
      <c r="D166">
        <v>4.3453338881301316E-7</v>
      </c>
    </row>
    <row r="167" spans="3:4" x14ac:dyDescent="0.2">
      <c r="C167">
        <v>1958.1</v>
      </c>
      <c r="D167">
        <v>4.5693837782917072E-7</v>
      </c>
    </row>
    <row r="168" spans="3:4" x14ac:dyDescent="0.2">
      <c r="C168">
        <v>1958.45</v>
      </c>
      <c r="D168">
        <v>4.8044388927142213E-7</v>
      </c>
    </row>
    <row r="169" spans="3:4" x14ac:dyDescent="0.2">
      <c r="C169">
        <v>1958.8</v>
      </c>
      <c r="D169">
        <v>5.1783138322948649E-7</v>
      </c>
    </row>
    <row r="170" spans="3:4" x14ac:dyDescent="0.2">
      <c r="C170">
        <v>1959.15</v>
      </c>
      <c r="D170">
        <v>5.4443485544706552E-7</v>
      </c>
    </row>
    <row r="171" spans="3:4" x14ac:dyDescent="0.2">
      <c r="C171">
        <v>1959.5</v>
      </c>
      <c r="D171">
        <v>5.8503369245371684E-7</v>
      </c>
    </row>
    <row r="172" spans="3:4" x14ac:dyDescent="0.2">
      <c r="C172">
        <v>1959.85</v>
      </c>
      <c r="D172">
        <v>6.1498312754657758E-7</v>
      </c>
    </row>
    <row r="173" spans="3:4" x14ac:dyDescent="0.2">
      <c r="C173">
        <v>1960.2</v>
      </c>
      <c r="D173">
        <v>6.4638988886743323E-7</v>
      </c>
    </row>
    <row r="174" spans="3:4" x14ac:dyDescent="0.2">
      <c r="C174">
        <v>1960.55</v>
      </c>
      <c r="D174">
        <v>6.921111148940206E-7</v>
      </c>
    </row>
    <row r="175" spans="3:4" x14ac:dyDescent="0.2">
      <c r="C175">
        <v>1960.9</v>
      </c>
      <c r="D175">
        <v>7.2732485334804081E-7</v>
      </c>
    </row>
    <row r="176" spans="3:4" x14ac:dyDescent="0.2">
      <c r="C176">
        <v>1961.25</v>
      </c>
      <c r="D176">
        <v>7.6423890892627259E-7</v>
      </c>
    </row>
    <row r="177" spans="3:4" x14ac:dyDescent="0.2">
      <c r="C177">
        <v>1961.6</v>
      </c>
      <c r="D177">
        <v>8.1581722342732187E-7</v>
      </c>
    </row>
    <row r="178" spans="3:4" x14ac:dyDescent="0.2">
      <c r="C178">
        <v>1961.95</v>
      </c>
      <c r="D178">
        <v>8.5706045341892812E-7</v>
      </c>
    </row>
    <row r="179" spans="3:4" x14ac:dyDescent="0.2">
      <c r="C179">
        <v>1962.3</v>
      </c>
      <c r="D179">
        <v>9.0027929977424398E-7</v>
      </c>
    </row>
    <row r="180" spans="3:4" x14ac:dyDescent="0.2">
      <c r="C180">
        <v>1962.65</v>
      </c>
      <c r="D180">
        <v>9.4556203433846814E-7</v>
      </c>
    </row>
    <row r="181" spans="3:4" x14ac:dyDescent="0.2">
      <c r="C181">
        <v>1963</v>
      </c>
      <c r="D181">
        <v>9.9300050897956396E-7</v>
      </c>
    </row>
    <row r="182" spans="3:4" x14ac:dyDescent="0.2">
      <c r="C182">
        <v>1963.35</v>
      </c>
      <c r="D182">
        <v>1.0555120949552233E-6</v>
      </c>
    </row>
    <row r="183" spans="3:4" x14ac:dyDescent="0.2">
      <c r="C183">
        <v>1963.7</v>
      </c>
      <c r="D183">
        <v>1.1079378375617255E-6</v>
      </c>
    </row>
    <row r="184" spans="3:4" x14ac:dyDescent="0.2">
      <c r="C184">
        <v>1964.05</v>
      </c>
      <c r="D184">
        <v>1.162828532165358E-6</v>
      </c>
    </row>
    <row r="185" spans="3:4" x14ac:dyDescent="0.2">
      <c r="C185">
        <v>1964.4</v>
      </c>
      <c r="D185">
        <v>1.220291920317294E-6</v>
      </c>
    </row>
    <row r="186" spans="3:4" x14ac:dyDescent="0.2">
      <c r="C186">
        <v>1964.75</v>
      </c>
      <c r="D186">
        <v>1.2804399878642543E-6</v>
      </c>
    </row>
    <row r="187" spans="3:4" x14ac:dyDescent="0.2">
      <c r="C187">
        <v>1965.1</v>
      </c>
      <c r="D187">
        <v>1.3433891065115188E-6</v>
      </c>
    </row>
    <row r="188" spans="3:4" x14ac:dyDescent="0.2">
      <c r="C188">
        <v>1965.45</v>
      </c>
      <c r="D188">
        <v>1.409260178739541E-6</v>
      </c>
    </row>
    <row r="189" spans="3:4" x14ac:dyDescent="0.2">
      <c r="C189">
        <v>1965.8</v>
      </c>
      <c r="D189">
        <v>1.4781787860809497E-6</v>
      </c>
    </row>
    <row r="190" spans="3:4" x14ac:dyDescent="0.2">
      <c r="C190">
        <v>1966.15</v>
      </c>
      <c r="D190">
        <v>1.5502753407602194E-6</v>
      </c>
    </row>
    <row r="191" spans="3:4" x14ac:dyDescent="0.2">
      <c r="C191">
        <v>1966.5</v>
      </c>
      <c r="D191">
        <v>1.6256852406917657E-6</v>
      </c>
    </row>
    <row r="192" spans="3:4" x14ac:dyDescent="0.2">
      <c r="C192">
        <v>1966.85</v>
      </c>
      <c r="D192">
        <v>1.7045490278294888E-6</v>
      </c>
    </row>
    <row r="193" spans="3:4" x14ac:dyDescent="0.2">
      <c r="C193">
        <v>1967.2</v>
      </c>
      <c r="D193">
        <v>1.7870125498528367E-6</v>
      </c>
    </row>
    <row r="194" spans="3:4" x14ac:dyDescent="0.2">
      <c r="C194">
        <v>1967.55</v>
      </c>
      <c r="D194">
        <v>1.873227125170204E-6</v>
      </c>
    </row>
    <row r="195" spans="3:4" x14ac:dyDescent="0.2">
      <c r="C195">
        <v>1967.9</v>
      </c>
      <c r="D195">
        <v>1.9633497112146787E-6</v>
      </c>
    </row>
    <row r="196" spans="3:4" x14ac:dyDescent="0.2">
      <c r="C196">
        <v>1968.25</v>
      </c>
      <c r="D196">
        <v>2.0575430759987546E-6</v>
      </c>
    </row>
    <row r="197" spans="3:4" x14ac:dyDescent="0.2">
      <c r="C197">
        <v>1968.6</v>
      </c>
      <c r="D197">
        <v>2.1559759728911069E-6</v>
      </c>
    </row>
    <row r="198" spans="3:4" x14ac:dyDescent="0.2">
      <c r="C198">
        <v>1968.95</v>
      </c>
      <c r="D198">
        <v>2.2588233185684527E-6</v>
      </c>
    </row>
    <row r="199" spans="3:4" x14ac:dyDescent="0.2">
      <c r="C199">
        <v>1969.3</v>
      </c>
      <c r="D199">
        <v>2.3662663740902335E-6</v>
      </c>
    </row>
    <row r="200" spans="3:4" x14ac:dyDescent="0.2">
      <c r="C200">
        <v>1969.65</v>
      </c>
      <c r="D200">
        <v>2.4784929290364988E-6</v>
      </c>
    </row>
    <row r="201" spans="3:4" x14ac:dyDescent="0.2">
      <c r="C201">
        <v>1970</v>
      </c>
      <c r="D201">
        <v>2.5956974886391048E-6</v>
      </c>
    </row>
    <row r="202" spans="3:4" x14ac:dyDescent="0.2">
      <c r="C202">
        <v>1970.35</v>
      </c>
      <c r="D202">
        <v>2.718081463831908E-6</v>
      </c>
    </row>
    <row r="203" spans="3:4" x14ac:dyDescent="0.2">
      <c r="C203">
        <v>1970.7</v>
      </c>
      <c r="D203">
        <v>2.8458533641334538E-6</v>
      </c>
    </row>
    <row r="204" spans="3:4" x14ac:dyDescent="0.2">
      <c r="C204">
        <v>1971.05</v>
      </c>
      <c r="D204">
        <v>2.9792289932691005E-6</v>
      </c>
    </row>
    <row r="205" spans="3:4" x14ac:dyDescent="0.2">
      <c r="C205">
        <v>1971.4</v>
      </c>
      <c r="D205">
        <v>3.118431647430871E-6</v>
      </c>
    </row>
    <row r="206" spans="3:4" x14ac:dyDescent="0.2">
      <c r="C206">
        <v>1971.75</v>
      </c>
      <c r="D206">
        <v>3.2636923160608181E-6</v>
      </c>
    </row>
    <row r="207" spans="3:4" x14ac:dyDescent="0.2">
      <c r="C207">
        <v>1972.1</v>
      </c>
      <c r="D207">
        <v>3.4152498850387149E-6</v>
      </c>
    </row>
    <row r="208" spans="3:4" x14ac:dyDescent="0.2">
      <c r="C208">
        <v>1972.45</v>
      </c>
      <c r="D208">
        <v>3.5733513421401707E-6</v>
      </c>
    </row>
    <row r="209" spans="3:4" x14ac:dyDescent="0.2">
      <c r="C209">
        <v>1972.8</v>
      </c>
      <c r="D209">
        <v>3.7382519846239111E-6</v>
      </c>
    </row>
    <row r="210" spans="3:4" x14ac:dyDescent="0.2">
      <c r="C210">
        <v>1973.15</v>
      </c>
      <c r="D210">
        <v>3.9102156287967969E-6</v>
      </c>
    </row>
    <row r="211" spans="3:4" x14ac:dyDescent="0.2">
      <c r="C211">
        <v>1973.5</v>
      </c>
      <c r="D211">
        <v>4.089514821390488E-6</v>
      </c>
    </row>
    <row r="212" spans="3:4" x14ac:dyDescent="0.2">
      <c r="C212">
        <v>1973.85</v>
      </c>
      <c r="D212">
        <v>4.2764310525783861E-6</v>
      </c>
    </row>
    <row r="213" spans="3:4" x14ac:dyDescent="0.2">
      <c r="C213">
        <v>1974.2</v>
      </c>
      <c r="D213">
        <v>4.4712549704442194E-6</v>
      </c>
    </row>
    <row r="214" spans="3:4" x14ac:dyDescent="0.2">
      <c r="C214">
        <v>1974.55</v>
      </c>
      <c r="D214">
        <v>4.6742865967056805E-6</v>
      </c>
    </row>
    <row r="215" spans="3:4" x14ac:dyDescent="0.2">
      <c r="C215">
        <v>1974.9</v>
      </c>
      <c r="D215">
        <v>4.885835543484921E-6</v>
      </c>
    </row>
    <row r="216" spans="3:4" x14ac:dyDescent="0.2">
      <c r="C216">
        <v>1975.25</v>
      </c>
      <c r="D216">
        <v>5.1062212309012046E-6</v>
      </c>
    </row>
    <row r="217" spans="3:4" x14ac:dyDescent="0.2">
      <c r="C217">
        <v>1975.6</v>
      </c>
      <c r="D217">
        <v>5.3486602784798343E-6</v>
      </c>
    </row>
    <row r="218" spans="3:4" x14ac:dyDescent="0.2">
      <c r="C218">
        <v>1975.95</v>
      </c>
      <c r="D218">
        <v>5.6013634657913966E-6</v>
      </c>
    </row>
    <row r="219" spans="3:4" x14ac:dyDescent="0.2">
      <c r="C219">
        <v>1976.3</v>
      </c>
      <c r="D219">
        <v>5.8519983669247773E-6</v>
      </c>
    </row>
    <row r="220" spans="3:4" x14ac:dyDescent="0.2">
      <c r="C220">
        <v>1976.65</v>
      </c>
      <c r="D220">
        <v>6.1129588368127501E-6</v>
      </c>
    </row>
    <row r="221" spans="3:4" x14ac:dyDescent="0.2">
      <c r="C221">
        <v>1977</v>
      </c>
      <c r="D221">
        <v>6.3846232146029803E-6</v>
      </c>
    </row>
    <row r="222" spans="3:4" x14ac:dyDescent="0.2">
      <c r="C222">
        <v>1977.35</v>
      </c>
      <c r="D222">
        <v>6.6673813353507653E-6</v>
      </c>
    </row>
    <row r="223" spans="3:4" x14ac:dyDescent="0.2">
      <c r="C223">
        <v>1977.7</v>
      </c>
      <c r="D223">
        <v>6.9882325675527969E-6</v>
      </c>
    </row>
    <row r="224" spans="3:4" x14ac:dyDescent="0.2">
      <c r="C224">
        <v>1978.05</v>
      </c>
      <c r="D224">
        <v>7.2962353027116992E-6</v>
      </c>
    </row>
    <row r="225" spans="3:4" x14ac:dyDescent="0.2">
      <c r="C225">
        <v>1978.4</v>
      </c>
      <c r="D225">
        <v>7.6166929318515097E-6</v>
      </c>
    </row>
    <row r="226" spans="3:4" x14ac:dyDescent="0.2">
      <c r="C226">
        <v>1978.75</v>
      </c>
      <c r="D226">
        <v>7.9629715608346824E-6</v>
      </c>
    </row>
    <row r="227" spans="3:4" x14ac:dyDescent="0.2">
      <c r="C227">
        <v>1979.1</v>
      </c>
      <c r="D227">
        <v>8.3104123324049973E-6</v>
      </c>
    </row>
    <row r="228" spans="3:4" x14ac:dyDescent="0.2">
      <c r="C228">
        <v>1979.45</v>
      </c>
      <c r="D228">
        <v>8.6717223695764962E-6</v>
      </c>
    </row>
    <row r="229" spans="3:4" x14ac:dyDescent="0.2">
      <c r="C229">
        <v>1979.8</v>
      </c>
      <c r="D229">
        <v>9.0473890977190968E-6</v>
      </c>
    </row>
    <row r="230" spans="3:4" x14ac:dyDescent="0.2">
      <c r="C230">
        <v>1980.15</v>
      </c>
      <c r="D230">
        <v>9.4379138622521596E-6</v>
      </c>
    </row>
    <row r="231" spans="3:4" x14ac:dyDescent="0.2">
      <c r="C231">
        <v>1980.5</v>
      </c>
      <c r="D231">
        <v>9.8438121790862872E-6</v>
      </c>
    </row>
    <row r="232" spans="3:4" x14ac:dyDescent="0.2">
      <c r="C232">
        <v>1980.85</v>
      </c>
      <c r="D232">
        <v>1.0265613982932303E-5</v>
      </c>
    </row>
    <row r="233" spans="3:4" x14ac:dyDescent="0.2">
      <c r="C233">
        <v>1981.2</v>
      </c>
      <c r="D233">
        <v>1.0703863873099846E-5</v>
      </c>
    </row>
    <row r="234" spans="3:4" x14ac:dyDescent="0.2">
      <c r="C234">
        <v>1981.55</v>
      </c>
      <c r="D234">
        <v>1.1159121356404346E-5</v>
      </c>
    </row>
    <row r="235" spans="3:4" x14ac:dyDescent="0.2">
      <c r="C235">
        <v>1981.9</v>
      </c>
      <c r="D235">
        <v>1.1631961086790467E-5</v>
      </c>
    </row>
    <row r="236" spans="3:4" x14ac:dyDescent="0.2">
      <c r="C236">
        <v>1982.25</v>
      </c>
      <c r="D236">
        <v>1.2122973101257002E-5</v>
      </c>
    </row>
    <row r="237" spans="3:4" x14ac:dyDescent="0.2">
      <c r="C237">
        <v>1982.6</v>
      </c>
      <c r="D237">
        <v>1.2632763051673732E-5</v>
      </c>
    </row>
    <row r="238" spans="3:4" x14ac:dyDescent="0.2">
      <c r="C238">
        <v>1982.95</v>
      </c>
      <c r="D238">
        <v>1.3161952432052137E-5</v>
      </c>
    </row>
    <row r="239" spans="3:4" x14ac:dyDescent="0.2">
      <c r="C239">
        <v>1983.3</v>
      </c>
      <c r="D239">
        <v>1.3711178800831322E-5</v>
      </c>
    </row>
    <row r="240" spans="3:4" x14ac:dyDescent="0.2">
      <c r="C240">
        <v>1983.65</v>
      </c>
      <c r="D240">
        <v>1.4281095997730604E-5</v>
      </c>
    </row>
    <row r="241" spans="3:4" x14ac:dyDescent="0.2">
      <c r="C241">
        <v>1984</v>
      </c>
      <c r="D241">
        <v>1.4872374354696716E-5</v>
      </c>
    </row>
    <row r="242" spans="3:4" x14ac:dyDescent="0.2">
      <c r="C242">
        <v>1984.35</v>
      </c>
      <c r="D242">
        <v>1.5485700900483091E-5</v>
      </c>
    </row>
    <row r="243" spans="3:4" x14ac:dyDescent="0.2">
      <c r="C243">
        <v>1984.7</v>
      </c>
      <c r="D243">
        <v>1.6135078459081619E-5</v>
      </c>
    </row>
    <row r="244" spans="3:4" x14ac:dyDescent="0.2">
      <c r="C244">
        <v>1985.05</v>
      </c>
      <c r="D244">
        <v>1.6795550467060119E-5</v>
      </c>
    </row>
    <row r="245" spans="3:4" x14ac:dyDescent="0.2">
      <c r="C245">
        <v>1985.4</v>
      </c>
      <c r="D245">
        <v>1.7480294026919408E-5</v>
      </c>
    </row>
    <row r="246" spans="3:4" x14ac:dyDescent="0.2">
      <c r="C246">
        <v>1985.75</v>
      </c>
      <c r="D246">
        <v>1.8190068533829565E-5</v>
      </c>
    </row>
    <row r="247" spans="3:4" x14ac:dyDescent="0.2">
      <c r="C247">
        <v>1986.1</v>
      </c>
      <c r="D247">
        <v>1.8925651197086146E-5</v>
      </c>
    </row>
    <row r="248" spans="3:4" x14ac:dyDescent="0.2">
      <c r="C248">
        <v>1986.45</v>
      </c>
      <c r="D248">
        <v>1.9700947873152182E-5</v>
      </c>
    </row>
    <row r="249" spans="3:4" x14ac:dyDescent="0.2">
      <c r="C249">
        <v>1986.8</v>
      </c>
      <c r="D249">
        <v>2.0491417489950726E-5</v>
      </c>
    </row>
    <row r="250" spans="3:4" x14ac:dyDescent="0.2">
      <c r="C250">
        <v>1987.15</v>
      </c>
      <c r="D250">
        <v>2.1310189548225786E-5</v>
      </c>
    </row>
    <row r="251" spans="3:4" x14ac:dyDescent="0.2">
      <c r="C251">
        <v>1987.5</v>
      </c>
      <c r="D251">
        <v>2.2158117244374942E-5</v>
      </c>
    </row>
    <row r="252" spans="3:4" x14ac:dyDescent="0.2">
      <c r="C252">
        <v>1987.85</v>
      </c>
      <c r="D252">
        <v>2.3036072491188017E-5</v>
      </c>
    </row>
    <row r="253" spans="3:4" x14ac:dyDescent="0.2">
      <c r="C253">
        <v>1988.2</v>
      </c>
      <c r="D253">
        <v>2.3944946039806477E-5</v>
      </c>
    </row>
    <row r="254" spans="3:4" x14ac:dyDescent="0.2">
      <c r="C254">
        <v>1988.55</v>
      </c>
      <c r="D254">
        <v>2.4885647589880737E-5</v>
      </c>
    </row>
    <row r="255" spans="3:4" x14ac:dyDescent="0.2">
      <c r="C255">
        <v>1988.9</v>
      </c>
      <c r="D255">
        <v>2.5859105887397931E-5</v>
      </c>
    </row>
    <row r="256" spans="3:4" x14ac:dyDescent="0.2">
      <c r="C256">
        <v>1989.25</v>
      </c>
      <c r="D256">
        <v>2.686626880963034E-5</v>
      </c>
    </row>
    <row r="257" spans="3:4" x14ac:dyDescent="0.2">
      <c r="C257">
        <v>1989.6</v>
      </c>
      <c r="D257">
        <v>2.7908103436686443E-5</v>
      </c>
    </row>
    <row r="258" spans="3:4" x14ac:dyDescent="0.2">
      <c r="C258">
        <v>1989.95</v>
      </c>
      <c r="D258">
        <v>2.899854646853457E-5</v>
      </c>
    </row>
    <row r="259" spans="3:4" x14ac:dyDescent="0.2">
      <c r="C259">
        <v>1990.3</v>
      </c>
      <c r="D259">
        <v>3.0113693467131837E-5</v>
      </c>
    </row>
    <row r="260" spans="3:4" x14ac:dyDescent="0.2">
      <c r="C260">
        <v>1990.65</v>
      </c>
      <c r="D260">
        <v>3.1266600741529386E-5</v>
      </c>
    </row>
    <row r="261" spans="3:4" x14ac:dyDescent="0.2">
      <c r="C261">
        <v>1991</v>
      </c>
      <c r="D261">
        <v>3.2458317455664261E-5</v>
      </c>
    </row>
    <row r="262" spans="3:4" x14ac:dyDescent="0.2">
      <c r="C262">
        <v>1991.35</v>
      </c>
      <c r="D262">
        <v>3.3689912416469339E-5</v>
      </c>
    </row>
    <row r="263" spans="3:4" x14ac:dyDescent="0.2">
      <c r="C263">
        <v>1991.7</v>
      </c>
      <c r="D263">
        <v>3.496247407078459E-5</v>
      </c>
    </row>
    <row r="264" spans="3:4" x14ac:dyDescent="0.2">
      <c r="C264">
        <v>1992.05</v>
      </c>
      <c r="D264">
        <v>3.6277110485984455E-5</v>
      </c>
    </row>
    <row r="265" spans="3:4" x14ac:dyDescent="0.2">
      <c r="C265">
        <v>1992.4</v>
      </c>
      <c r="D265">
        <v>3.7634949313849873E-5</v>
      </c>
    </row>
    <row r="266" spans="3:4" x14ac:dyDescent="0.2">
      <c r="C266">
        <v>1992.75</v>
      </c>
      <c r="D266">
        <v>3.9037137737192866E-5</v>
      </c>
    </row>
    <row r="267" spans="3:4" x14ac:dyDescent="0.2">
      <c r="C267">
        <v>1993.1</v>
      </c>
      <c r="D267">
        <v>4.0484842398795896E-5</v>
      </c>
    </row>
    <row r="268" spans="3:4" x14ac:dyDescent="0.2">
      <c r="C268">
        <v>1993.45</v>
      </c>
      <c r="D268">
        <v>4.1979249312191842E-5</v>
      </c>
    </row>
    <row r="269" spans="3:4" x14ac:dyDescent="0.2">
      <c r="C269">
        <v>1993.8</v>
      </c>
      <c r="D269">
        <v>4.3521563753851543E-5</v>
      </c>
    </row>
    <row r="270" spans="3:4" x14ac:dyDescent="0.2">
      <c r="C270">
        <v>1994.15</v>
      </c>
      <c r="D270">
        <v>4.5113010136358827E-5</v>
      </c>
    </row>
    <row r="271" spans="3:4" x14ac:dyDescent="0.2">
      <c r="C271">
        <v>1994.5</v>
      </c>
      <c r="D271">
        <v>4.6780460828673753E-5</v>
      </c>
    </row>
    <row r="272" spans="3:4" x14ac:dyDescent="0.2">
      <c r="C272">
        <v>1994.85</v>
      </c>
      <c r="D272">
        <v>4.8475277805327475E-5</v>
      </c>
    </row>
    <row r="273" spans="3:4" x14ac:dyDescent="0.2">
      <c r="C273">
        <v>1995.2</v>
      </c>
      <c r="D273">
        <v>5.0223081160668115E-5</v>
      </c>
    </row>
    <row r="274" spans="3:4" x14ac:dyDescent="0.2">
      <c r="C274">
        <v>1995.55</v>
      </c>
      <c r="D274">
        <v>5.2025173368091385E-5</v>
      </c>
    </row>
    <row r="275" spans="3:4" x14ac:dyDescent="0.2">
      <c r="C275">
        <v>1995.9</v>
      </c>
      <c r="D275">
        <v>5.3882875240568237E-5</v>
      </c>
    </row>
    <row r="276" spans="3:4" x14ac:dyDescent="0.2">
      <c r="C276">
        <v>1996.25</v>
      </c>
      <c r="D276">
        <v>5.5797525686757906E-5</v>
      </c>
    </row>
    <row r="277" spans="3:4" x14ac:dyDescent="0.2">
      <c r="C277">
        <v>1996.6</v>
      </c>
      <c r="D277">
        <v>5.7770481445708113E-5</v>
      </c>
    </row>
    <row r="278" spans="3:4" x14ac:dyDescent="0.2">
      <c r="C278">
        <v>1996.95</v>
      </c>
      <c r="D278">
        <v>5.9803116799819453E-5</v>
      </c>
    </row>
    <row r="279" spans="3:4" x14ac:dyDescent="0.2">
      <c r="C279">
        <v>1997.3</v>
      </c>
      <c r="D279">
        <v>6.1896823265813626E-5</v>
      </c>
    </row>
    <row r="280" spans="3:4" x14ac:dyDescent="0.2">
      <c r="C280">
        <v>1997.65</v>
      </c>
      <c r="D280">
        <v>6.4065993627543204E-5</v>
      </c>
    </row>
    <row r="281" spans="3:4" x14ac:dyDescent="0.2">
      <c r="C281">
        <v>1998</v>
      </c>
      <c r="D281">
        <v>6.6299871829186789E-5</v>
      </c>
    </row>
    <row r="282" spans="3:4" x14ac:dyDescent="0.2">
      <c r="C282">
        <v>1998.35</v>
      </c>
      <c r="D282">
        <v>6.8587044225040472E-5</v>
      </c>
    </row>
    <row r="283" spans="3:4" x14ac:dyDescent="0.2">
      <c r="C283">
        <v>1998.7</v>
      </c>
      <c r="D283">
        <v>7.0941128800464093E-5</v>
      </c>
    </row>
    <row r="284" spans="3:4" x14ac:dyDescent="0.2">
      <c r="C284">
        <v>1999.05</v>
      </c>
      <c r="D284">
        <v>7.3363604478698686E-5</v>
      </c>
    </row>
    <row r="285" spans="3:4" x14ac:dyDescent="0.2">
      <c r="C285">
        <v>1999.4</v>
      </c>
      <c r="D285">
        <v>7.5855965470734377E-5</v>
      </c>
    </row>
    <row r="286" spans="3:4" x14ac:dyDescent="0.2">
      <c r="C286">
        <v>1999.75</v>
      </c>
      <c r="D286">
        <v>7.8419720826783485E-5</v>
      </c>
    </row>
    <row r="287" spans="3:4" x14ac:dyDescent="0.2">
      <c r="C287">
        <v>2000.1</v>
      </c>
      <c r="D287">
        <v>8.1056393965400021E-5</v>
      </c>
    </row>
    <row r="288" spans="3:4" x14ac:dyDescent="0.2">
      <c r="C288">
        <v>2000.45</v>
      </c>
      <c r="D288">
        <v>8.3767522180194171E-5</v>
      </c>
    </row>
    <row r="289" spans="3:4" x14ac:dyDescent="0.2">
      <c r="C289">
        <v>2000.8</v>
      </c>
      <c r="D289">
        <v>8.6554656124174264E-5</v>
      </c>
    </row>
    <row r="290" spans="3:4" x14ac:dyDescent="0.2">
      <c r="C290">
        <v>2001.15</v>
      </c>
      <c r="D290">
        <v>8.9419359271783634E-5</v>
      </c>
    </row>
    <row r="291" spans="3:4" x14ac:dyDescent="0.2">
      <c r="C291">
        <v>2001.5</v>
      </c>
      <c r="D291">
        <v>9.2363207358663602E-5</v>
      </c>
    </row>
    <row r="292" spans="3:4" x14ac:dyDescent="0.2">
      <c r="C292">
        <v>2001.85</v>
      </c>
      <c r="D292">
        <v>9.5387787799306272E-5</v>
      </c>
    </row>
    <row r="293" spans="3:4" x14ac:dyDescent="0.2">
      <c r="C293">
        <v>2002.2</v>
      </c>
      <c r="D293">
        <v>9.849469908268979E-5</v>
      </c>
    </row>
    <row r="294" spans="3:4" x14ac:dyDescent="0.2">
      <c r="C294">
        <v>2002.55</v>
      </c>
      <c r="D294">
        <v>1.0168555014608334E-4</v>
      </c>
    </row>
    <row r="295" spans="3:4" x14ac:dyDescent="0.2">
      <c r="C295">
        <v>2002.9</v>
      </c>
      <c r="D295">
        <v>1.0496195972724504E-4</v>
      </c>
    </row>
    <row r="296" spans="3:4" x14ac:dyDescent="0.2">
      <c r="C296">
        <v>2003.25</v>
      </c>
      <c r="D296">
        <v>1.0832555569519375E-4</v>
      </c>
    </row>
    <row r="297" spans="3:4" x14ac:dyDescent="0.2">
      <c r="C297">
        <v>2003.6</v>
      </c>
      <c r="D297">
        <v>1.1179086153310446E-4</v>
      </c>
    </row>
    <row r="298" spans="3:4" x14ac:dyDescent="0.2">
      <c r="C298">
        <v>2003.95</v>
      </c>
      <c r="D298">
        <v>1.1533444200981446E-4</v>
      </c>
    </row>
    <row r="299" spans="3:4" x14ac:dyDescent="0.2">
      <c r="C299">
        <v>2004.3</v>
      </c>
      <c r="D299">
        <v>1.189701756649838E-4</v>
      </c>
    </row>
    <row r="300" spans="3:4" x14ac:dyDescent="0.2">
      <c r="C300">
        <v>2004.65</v>
      </c>
      <c r="D300">
        <v>1.2271270583225882E-4</v>
      </c>
    </row>
    <row r="301" spans="3:4" x14ac:dyDescent="0.2">
      <c r="C301">
        <v>2005</v>
      </c>
      <c r="D301">
        <v>1.2653842833441816E-4</v>
      </c>
    </row>
    <row r="302" spans="3:4" x14ac:dyDescent="0.2">
      <c r="C302">
        <v>2005.35</v>
      </c>
      <c r="D302">
        <v>1.3047459493713184E-4</v>
      </c>
    </row>
    <row r="303" spans="3:4" x14ac:dyDescent="0.2">
      <c r="C303">
        <v>2005.7</v>
      </c>
      <c r="D303">
        <v>1.3449719405001371E-4</v>
      </c>
    </row>
    <row r="304" spans="3:4" x14ac:dyDescent="0.2">
      <c r="C304">
        <v>2006.05</v>
      </c>
      <c r="D304">
        <v>1.3862037788314998E-4</v>
      </c>
    </row>
    <row r="305" spans="3:4" x14ac:dyDescent="0.2">
      <c r="C305">
        <v>2006.4</v>
      </c>
      <c r="D305">
        <v>1.4284582972643147E-4</v>
      </c>
    </row>
    <row r="306" spans="3:4" x14ac:dyDescent="0.2">
      <c r="C306">
        <v>2006.75</v>
      </c>
      <c r="D306">
        <v>1.4718815509550198E-4</v>
      </c>
    </row>
    <row r="307" spans="3:4" x14ac:dyDescent="0.2">
      <c r="C307">
        <v>2007.1</v>
      </c>
      <c r="D307">
        <v>1.5162392224199537E-4</v>
      </c>
    </row>
    <row r="308" spans="3:4" x14ac:dyDescent="0.2">
      <c r="C308">
        <v>2007.45</v>
      </c>
      <c r="D308">
        <v>1.5616705196244026E-4</v>
      </c>
    </row>
    <row r="309" spans="3:4" x14ac:dyDescent="0.2">
      <c r="C309">
        <v>2007.8</v>
      </c>
      <c r="D309">
        <v>1.6081923077195328E-4</v>
      </c>
    </row>
    <row r="310" spans="3:4" x14ac:dyDescent="0.2">
      <c r="C310">
        <v>2008.15</v>
      </c>
      <c r="D310">
        <v>1.6558214336065424E-4</v>
      </c>
    </row>
    <row r="311" spans="3:4" x14ac:dyDescent="0.2">
      <c r="C311">
        <v>2008.5</v>
      </c>
      <c r="D311">
        <v>1.7045747167089895E-4</v>
      </c>
    </row>
    <row r="312" spans="3:4" x14ac:dyDescent="0.2">
      <c r="C312">
        <v>2008.85</v>
      </c>
      <c r="D312">
        <v>1.7544689396159523E-4</v>
      </c>
    </row>
    <row r="313" spans="3:4" x14ac:dyDescent="0.2">
      <c r="C313">
        <v>2009.2</v>
      </c>
      <c r="D313">
        <v>1.8055208386025037E-4</v>
      </c>
    </row>
    <row r="314" spans="3:4" x14ac:dyDescent="0.2">
      <c r="C314">
        <v>2009.55</v>
      </c>
      <c r="D314">
        <v>1.8577470940352221E-4</v>
      </c>
    </row>
    <row r="315" spans="3:4" x14ac:dyDescent="0.2">
      <c r="C315">
        <v>2009.9</v>
      </c>
      <c r="D315">
        <v>1.9112924648350944E-4</v>
      </c>
    </row>
    <row r="316" spans="3:4" x14ac:dyDescent="0.2">
      <c r="C316">
        <v>2010.25</v>
      </c>
      <c r="D316">
        <v>1.9659270098702054E-4</v>
      </c>
    </row>
    <row r="317" spans="3:4" x14ac:dyDescent="0.2">
      <c r="C317">
        <v>2010.6</v>
      </c>
      <c r="D317">
        <v>2.0217862289171939E-4</v>
      </c>
    </row>
    <row r="318" spans="3:4" x14ac:dyDescent="0.2">
      <c r="C318">
        <v>2010.95</v>
      </c>
      <c r="D318">
        <v>2.0788865287577358E-4</v>
      </c>
    </row>
    <row r="319" spans="3:4" x14ac:dyDescent="0.2">
      <c r="C319">
        <v>2011.3</v>
      </c>
      <c r="D319">
        <v>2.1372442138405459E-4</v>
      </c>
    </row>
    <row r="320" spans="3:4" x14ac:dyDescent="0.2">
      <c r="C320">
        <v>2011.65</v>
      </c>
      <c r="D320">
        <v>2.1968754763322901E-4</v>
      </c>
    </row>
    <row r="321" spans="3:4" x14ac:dyDescent="0.2">
      <c r="C321">
        <v>2012</v>
      </c>
      <c r="D321">
        <v>2.2577963861176978E-4</v>
      </c>
    </row>
    <row r="322" spans="3:4" x14ac:dyDescent="0.2">
      <c r="C322">
        <v>2012.35</v>
      </c>
      <c r="D322">
        <v>2.320155505911702E-4</v>
      </c>
    </row>
    <row r="323" spans="3:4" x14ac:dyDescent="0.2">
      <c r="C323">
        <v>2012.7</v>
      </c>
      <c r="D323">
        <v>2.3838399667607912E-4</v>
      </c>
    </row>
    <row r="324" spans="3:4" x14ac:dyDescent="0.2">
      <c r="C324">
        <v>2013.05</v>
      </c>
      <c r="D324">
        <v>2.4487430779431067E-4</v>
      </c>
    </row>
    <row r="325" spans="3:4" x14ac:dyDescent="0.2">
      <c r="C325">
        <v>2013.4</v>
      </c>
      <c r="D325">
        <v>2.5149998619780964E-4</v>
      </c>
    </row>
    <row r="326" spans="3:4" x14ac:dyDescent="0.2">
      <c r="C326">
        <v>2013.75</v>
      </c>
      <c r="D326">
        <v>2.5826256968761787E-4</v>
      </c>
    </row>
    <row r="327" spans="3:4" x14ac:dyDescent="0.2">
      <c r="C327">
        <v>2014.1</v>
      </c>
      <c r="D327">
        <v>2.6517627093531568E-4</v>
      </c>
    </row>
    <row r="328" spans="3:4" x14ac:dyDescent="0.2">
      <c r="C328">
        <v>2014.45</v>
      </c>
      <c r="D328">
        <v>2.7221800983683953E-4</v>
      </c>
    </row>
    <row r="329" spans="3:4" x14ac:dyDescent="0.2">
      <c r="C329">
        <v>2014.8</v>
      </c>
      <c r="D329">
        <v>2.794012041037636E-4</v>
      </c>
    </row>
    <row r="330" spans="3:4" x14ac:dyDescent="0.2">
      <c r="C330">
        <v>2015.15</v>
      </c>
      <c r="D330">
        <v>2.8672731675345199E-4</v>
      </c>
    </row>
    <row r="331" spans="3:4" x14ac:dyDescent="0.2">
      <c r="C331">
        <v>2015.5</v>
      </c>
      <c r="D331">
        <v>2.9419778911510421E-4</v>
      </c>
    </row>
    <row r="332" spans="3:4" x14ac:dyDescent="0.2">
      <c r="C332">
        <v>2015.85</v>
      </c>
      <c r="D332">
        <v>3.0181403986343273E-4</v>
      </c>
    </row>
    <row r="333" spans="3:4" x14ac:dyDescent="0.2">
      <c r="C333">
        <v>2016.2</v>
      </c>
      <c r="D333">
        <v>3.0957746405910669E-4</v>
      </c>
    </row>
    <row r="334" spans="3:4" x14ac:dyDescent="0.2">
      <c r="C334">
        <v>2016.55</v>
      </c>
      <c r="D334">
        <v>3.1748943219687059E-4</v>
      </c>
    </row>
    <row r="335" spans="3:4" x14ac:dyDescent="0.2">
      <c r="C335">
        <v>2016.9</v>
      </c>
      <c r="D335">
        <v>3.2556390470407908E-4</v>
      </c>
    </row>
    <row r="336" spans="3:4" x14ac:dyDescent="0.2">
      <c r="C336">
        <v>2017.25</v>
      </c>
      <c r="D336">
        <v>3.3377773574296064E-4</v>
      </c>
    </row>
    <row r="337" spans="3:4" x14ac:dyDescent="0.2">
      <c r="C337">
        <v>2017.6</v>
      </c>
      <c r="D337">
        <v>3.4214410942705461E-4</v>
      </c>
    </row>
    <row r="338" spans="3:4" x14ac:dyDescent="0.2">
      <c r="C338">
        <v>2017.95</v>
      </c>
      <c r="D338">
        <v>3.5066429101413525E-4</v>
      </c>
    </row>
    <row r="339" spans="3:4" x14ac:dyDescent="0.2">
      <c r="C339">
        <v>2018.3</v>
      </c>
      <c r="D339">
        <v>3.5935266335687237E-4</v>
      </c>
    </row>
    <row r="340" spans="3:4" x14ac:dyDescent="0.2">
      <c r="C340">
        <v>2018.65</v>
      </c>
      <c r="D340">
        <v>3.6818497096204506E-4</v>
      </c>
    </row>
    <row r="341" spans="3:4" x14ac:dyDescent="0.2">
      <c r="C341">
        <v>2019</v>
      </c>
      <c r="D341">
        <v>3.7717475402663147E-4</v>
      </c>
    </row>
    <row r="342" spans="3:4" x14ac:dyDescent="0.2">
      <c r="C342">
        <v>2019.35</v>
      </c>
      <c r="D342">
        <v>3.8632315908199486E-4</v>
      </c>
    </row>
    <row r="343" spans="3:4" x14ac:dyDescent="0.2">
      <c r="C343">
        <v>2019.7</v>
      </c>
      <c r="D343">
        <v>3.9564438253658965E-4</v>
      </c>
    </row>
    <row r="344" spans="3:4" x14ac:dyDescent="0.2">
      <c r="C344">
        <v>2020.05</v>
      </c>
      <c r="D344">
        <v>4.0512668068601196E-4</v>
      </c>
    </row>
    <row r="345" spans="3:4" x14ac:dyDescent="0.2">
      <c r="C345">
        <v>2020.4</v>
      </c>
      <c r="D345">
        <v>4.1475926457669389E-4</v>
      </c>
    </row>
    <row r="346" spans="3:4" x14ac:dyDescent="0.2">
      <c r="C346">
        <v>2020.75</v>
      </c>
      <c r="D346">
        <v>4.2456778984113937E-4</v>
      </c>
    </row>
    <row r="347" spans="3:4" x14ac:dyDescent="0.2">
      <c r="C347">
        <v>2021.1</v>
      </c>
      <c r="D347">
        <v>4.3452828301258759E-4</v>
      </c>
    </row>
    <row r="348" spans="3:4" x14ac:dyDescent="0.2">
      <c r="C348">
        <v>2021.45</v>
      </c>
      <c r="D348">
        <v>4.4465376481194862E-4</v>
      </c>
    </row>
    <row r="349" spans="3:4" x14ac:dyDescent="0.2">
      <c r="C349">
        <v>2021.8</v>
      </c>
      <c r="D349">
        <v>4.5494515097132209E-4</v>
      </c>
    </row>
    <row r="350" spans="3:4" x14ac:dyDescent="0.2">
      <c r="C350">
        <v>2022.15</v>
      </c>
      <c r="D350">
        <v>4.6540332021657881E-4</v>
      </c>
    </row>
    <row r="351" spans="3:4" x14ac:dyDescent="0.2">
      <c r="C351">
        <v>2022.5</v>
      </c>
      <c r="D351">
        <v>4.7602911361237249E-4</v>
      </c>
    </row>
    <row r="352" spans="3:4" x14ac:dyDescent="0.2">
      <c r="C352">
        <v>2022.85</v>
      </c>
      <c r="D352">
        <v>4.8682333392850431E-4</v>
      </c>
    </row>
    <row r="353" spans="3:4" x14ac:dyDescent="0.2">
      <c r="C353">
        <v>2023.2</v>
      </c>
      <c r="D353">
        <v>4.9778674502782996E-4</v>
      </c>
    </row>
    <row r="354" spans="3:4" x14ac:dyDescent="0.2">
      <c r="C354">
        <v>2023.55</v>
      </c>
      <c r="D354">
        <v>5.0892007127609077E-4</v>
      </c>
    </row>
    <row r="355" spans="3:4" x14ac:dyDescent="0.2">
      <c r="C355">
        <v>2023.9</v>
      </c>
      <c r="D355">
        <v>5.202239969740182E-4</v>
      </c>
    </row>
    <row r="356" spans="3:4" x14ac:dyDescent="0.2">
      <c r="C356">
        <v>2024.25</v>
      </c>
      <c r="D356">
        <v>5.3169916581176791E-4</v>
      </c>
    </row>
    <row r="357" spans="3:4" x14ac:dyDescent="0.2">
      <c r="C357">
        <v>2024.6</v>
      </c>
      <c r="D357">
        <v>5.4334618034608865E-4</v>
      </c>
    </row>
    <row r="358" spans="3:4" x14ac:dyDescent="0.2">
      <c r="C358">
        <v>2024.95</v>
      </c>
      <c r="D358">
        <v>5.5516560150020234E-4</v>
      </c>
    </row>
    <row r="359" spans="3:4" x14ac:dyDescent="0.2">
      <c r="C359">
        <v>2025.3</v>
      </c>
      <c r="D359">
        <v>5.6715794808656617E-4</v>
      </c>
    </row>
    <row r="360" spans="3:4" x14ac:dyDescent="0.2">
      <c r="C360">
        <v>2025.65</v>
      </c>
      <c r="D360">
        <v>5.7933638820867339E-4</v>
      </c>
    </row>
    <row r="361" spans="3:4" x14ac:dyDescent="0.2">
      <c r="C361">
        <v>2026</v>
      </c>
      <c r="D361">
        <v>5.9168953602634035E-4</v>
      </c>
    </row>
    <row r="362" spans="3:4" x14ac:dyDescent="0.2">
      <c r="C362">
        <v>2026.35</v>
      </c>
      <c r="D362">
        <v>6.0420492529544617E-4</v>
      </c>
    </row>
    <row r="363" spans="3:4" x14ac:dyDescent="0.2">
      <c r="C363">
        <v>2026.7</v>
      </c>
      <c r="D363">
        <v>6.1689497939063293E-4</v>
      </c>
    </row>
    <row r="364" spans="3:4" x14ac:dyDescent="0.2">
      <c r="C364">
        <v>2027.05</v>
      </c>
      <c r="D364">
        <v>6.2977258727061594E-4</v>
      </c>
    </row>
    <row r="365" spans="3:4" x14ac:dyDescent="0.2">
      <c r="C365">
        <v>2027.4</v>
      </c>
      <c r="D365">
        <v>6.428136465264243E-4</v>
      </c>
    </row>
    <row r="366" spans="3:4" x14ac:dyDescent="0.2">
      <c r="C366">
        <v>2027.75</v>
      </c>
      <c r="D366">
        <v>6.5604312807925774E-4</v>
      </c>
    </row>
    <row r="367" spans="3:4" x14ac:dyDescent="0.2">
      <c r="C367">
        <v>2028.1</v>
      </c>
      <c r="D367">
        <v>6.6943609100018539E-4</v>
      </c>
    </row>
    <row r="368" spans="3:4" x14ac:dyDescent="0.2">
      <c r="C368">
        <v>2028.45</v>
      </c>
      <c r="D368">
        <v>6.8300490211146048E-4</v>
      </c>
    </row>
    <row r="369" spans="3:4" x14ac:dyDescent="0.2">
      <c r="C369">
        <v>2028.8</v>
      </c>
      <c r="D369">
        <v>6.9674964983068425E-4</v>
      </c>
    </row>
    <row r="370" spans="3:4" x14ac:dyDescent="0.2">
      <c r="C370">
        <v>2029.15</v>
      </c>
      <c r="D370">
        <v>7.1067037733472428E-4</v>
      </c>
    </row>
    <row r="371" spans="3:4" x14ac:dyDescent="0.2">
      <c r="C371">
        <v>2029.5</v>
      </c>
      <c r="D371">
        <v>7.2477977723571627E-4</v>
      </c>
    </row>
    <row r="372" spans="3:4" x14ac:dyDescent="0.2">
      <c r="C372">
        <v>2029.85</v>
      </c>
      <c r="D372">
        <v>7.390530972621065E-4</v>
      </c>
    </row>
    <row r="373" spans="3:4" x14ac:dyDescent="0.2">
      <c r="C373">
        <v>2030.2</v>
      </c>
      <c r="D373">
        <v>7.5350228841198914E-4</v>
      </c>
    </row>
    <row r="374" spans="3:4" x14ac:dyDescent="0.2">
      <c r="C374">
        <v>2030.55</v>
      </c>
      <c r="D374">
        <v>7.6814013505190992E-4</v>
      </c>
    </row>
    <row r="375" spans="3:4" x14ac:dyDescent="0.2">
      <c r="C375">
        <v>2030.9</v>
      </c>
      <c r="D375">
        <v>7.8294150503935072E-4</v>
      </c>
    </row>
    <row r="376" spans="3:4" x14ac:dyDescent="0.2">
      <c r="C376">
        <v>2031.25</v>
      </c>
      <c r="D376">
        <v>7.9791825409074551E-4</v>
      </c>
    </row>
    <row r="377" spans="3:4" x14ac:dyDescent="0.2">
      <c r="C377">
        <v>2031.6</v>
      </c>
      <c r="D377">
        <v>8.1307011036953322E-4</v>
      </c>
    </row>
    <row r="378" spans="3:4" x14ac:dyDescent="0.2">
      <c r="C378">
        <v>2031.95</v>
      </c>
      <c r="D378">
        <v>8.2840947857894633E-4</v>
      </c>
    </row>
    <row r="379" spans="3:4" x14ac:dyDescent="0.2">
      <c r="C379">
        <v>2032.3</v>
      </c>
      <c r="D379">
        <v>8.4392446992937777E-4</v>
      </c>
    </row>
    <row r="380" spans="3:4" x14ac:dyDescent="0.2">
      <c r="C380">
        <v>2032.65</v>
      </c>
      <c r="D380">
        <v>8.5960120749270876E-4</v>
      </c>
    </row>
    <row r="381" spans="3:4" x14ac:dyDescent="0.2">
      <c r="C381">
        <v>2033</v>
      </c>
      <c r="D381">
        <v>8.7545160347033617E-4</v>
      </c>
    </row>
    <row r="382" spans="3:4" x14ac:dyDescent="0.2">
      <c r="C382">
        <v>2033.35</v>
      </c>
      <c r="D382">
        <v>8.9147516250412276E-4</v>
      </c>
    </row>
    <row r="383" spans="3:4" x14ac:dyDescent="0.2">
      <c r="C383">
        <v>2033.7</v>
      </c>
      <c r="D383">
        <v>9.076713438896433E-4</v>
      </c>
    </row>
    <row r="384" spans="3:4" x14ac:dyDescent="0.2">
      <c r="C384">
        <v>2034.05</v>
      </c>
      <c r="D384">
        <v>9.2405219648068347E-4</v>
      </c>
    </row>
    <row r="385" spans="3:4" x14ac:dyDescent="0.2">
      <c r="C385">
        <v>2034.4</v>
      </c>
      <c r="D385">
        <v>9.4059284017297977E-4</v>
      </c>
    </row>
    <row r="386" spans="3:4" x14ac:dyDescent="0.2">
      <c r="C386">
        <v>2034.75</v>
      </c>
      <c r="D386">
        <v>9.573298684393773E-4</v>
      </c>
    </row>
    <row r="387" spans="3:4" x14ac:dyDescent="0.2">
      <c r="C387">
        <v>2035.1</v>
      </c>
      <c r="D387">
        <v>9.7421308942827797E-4</v>
      </c>
    </row>
    <row r="388" spans="3:4" x14ac:dyDescent="0.2">
      <c r="C388">
        <v>2035.45</v>
      </c>
      <c r="D388">
        <v>9.91265747944255E-4</v>
      </c>
    </row>
    <row r="389" spans="3:4" x14ac:dyDescent="0.2">
      <c r="C389">
        <v>2035.8</v>
      </c>
      <c r="D389">
        <v>1.0084995931007202E-3</v>
      </c>
    </row>
    <row r="390" spans="3:4" x14ac:dyDescent="0.2">
      <c r="C390">
        <v>2036.15</v>
      </c>
      <c r="D390">
        <v>1.0258896520931747E-3</v>
      </c>
    </row>
    <row r="391" spans="3:4" x14ac:dyDescent="0.2">
      <c r="C391">
        <v>2036.5</v>
      </c>
      <c r="D391">
        <v>1.0434466955025262E-3</v>
      </c>
    </row>
    <row r="392" spans="3:4" x14ac:dyDescent="0.2">
      <c r="C392">
        <v>2036.85</v>
      </c>
      <c r="D392">
        <v>1.0611949900092951E-3</v>
      </c>
    </row>
    <row r="393" spans="3:4" x14ac:dyDescent="0.2">
      <c r="C393">
        <v>2037.2</v>
      </c>
      <c r="D393">
        <v>1.0790849236176606E-3</v>
      </c>
    </row>
    <row r="394" spans="3:4" x14ac:dyDescent="0.2">
      <c r="C394">
        <v>2037.55</v>
      </c>
      <c r="D394">
        <v>1.0971390610107902E-3</v>
      </c>
    </row>
    <row r="395" spans="3:4" x14ac:dyDescent="0.2">
      <c r="C395">
        <v>2037.9</v>
      </c>
      <c r="D395">
        <v>1.1153689759040018E-3</v>
      </c>
    </row>
    <row r="396" spans="3:4" x14ac:dyDescent="0.2">
      <c r="C396">
        <v>2038.25</v>
      </c>
      <c r="D396">
        <v>1.1337491211891196E-3</v>
      </c>
    </row>
    <row r="397" spans="3:4" x14ac:dyDescent="0.2">
      <c r="C397">
        <v>2038.6</v>
      </c>
      <c r="D397">
        <v>1.1523033129975822E-3</v>
      </c>
    </row>
    <row r="398" spans="3:4" x14ac:dyDescent="0.2">
      <c r="C398">
        <v>2038.95</v>
      </c>
      <c r="D398">
        <v>1.171005200759957E-3</v>
      </c>
    </row>
    <row r="399" spans="3:4" x14ac:dyDescent="0.2">
      <c r="C399">
        <v>2039.3</v>
      </c>
      <c r="D399">
        <v>1.1898785685856296E-3</v>
      </c>
    </row>
    <row r="400" spans="3:4" x14ac:dyDescent="0.2">
      <c r="C400">
        <v>2039.65</v>
      </c>
      <c r="D400">
        <v>1.2088972559256956E-3</v>
      </c>
    </row>
    <row r="401" spans="3:4" x14ac:dyDescent="0.2">
      <c r="C401">
        <v>2040</v>
      </c>
      <c r="D401">
        <v>1.2280721592660547E-3</v>
      </c>
    </row>
    <row r="402" spans="3:4" x14ac:dyDescent="0.2">
      <c r="C402">
        <v>2040.35</v>
      </c>
      <c r="D402">
        <v>1.2474019668294082E-3</v>
      </c>
    </row>
    <row r="403" spans="3:4" x14ac:dyDescent="0.2">
      <c r="C403">
        <v>2040.7</v>
      </c>
      <c r="D403">
        <v>1.2668981494165098E-3</v>
      </c>
    </row>
    <row r="404" spans="3:4" x14ac:dyDescent="0.2">
      <c r="C404">
        <v>2041.05</v>
      </c>
      <c r="D404">
        <v>1.2865346132941019E-3</v>
      </c>
    </row>
    <row r="405" spans="3:4" x14ac:dyDescent="0.2">
      <c r="C405">
        <v>2041.4</v>
      </c>
      <c r="D405">
        <v>1.3063471903411812E-3</v>
      </c>
    </row>
    <row r="406" spans="3:4" x14ac:dyDescent="0.2">
      <c r="C406">
        <v>2041.75</v>
      </c>
      <c r="D406">
        <v>1.3262853542501251E-3</v>
      </c>
    </row>
    <row r="407" spans="3:4" x14ac:dyDescent="0.2">
      <c r="C407">
        <v>2042.1</v>
      </c>
      <c r="D407">
        <v>1.346371473599984E-3</v>
      </c>
    </row>
    <row r="408" spans="3:4" x14ac:dyDescent="0.2">
      <c r="C408">
        <v>2042.45</v>
      </c>
      <c r="D408">
        <v>1.3666040292114232E-3</v>
      </c>
    </row>
    <row r="409" spans="3:4" x14ac:dyDescent="0.2">
      <c r="C409">
        <v>2042.8</v>
      </c>
      <c r="D409">
        <v>1.3869814682837705E-3</v>
      </c>
    </row>
    <row r="410" spans="3:4" x14ac:dyDescent="0.2">
      <c r="C410">
        <v>2043.15</v>
      </c>
      <c r="D410">
        <v>1.4075022050449144E-3</v>
      </c>
    </row>
    <row r="411" spans="3:4" x14ac:dyDescent="0.2">
      <c r="C411">
        <v>2043.5</v>
      </c>
      <c r="D411">
        <v>1.4281646214200803E-3</v>
      </c>
    </row>
    <row r="412" spans="3:4" x14ac:dyDescent="0.2">
      <c r="C412">
        <v>2043.85</v>
      </c>
      <c r="D412">
        <v>1.448980191263872E-3</v>
      </c>
    </row>
    <row r="413" spans="3:4" x14ac:dyDescent="0.2">
      <c r="C413">
        <v>2044.2</v>
      </c>
      <c r="D413">
        <v>1.4699217213259724E-3</v>
      </c>
    </row>
    <row r="414" spans="3:4" x14ac:dyDescent="0.2">
      <c r="C414">
        <v>2044.55</v>
      </c>
      <c r="D414">
        <v>1.4910124522895859E-3</v>
      </c>
    </row>
    <row r="415" spans="3:4" x14ac:dyDescent="0.2">
      <c r="C415">
        <v>2044.9</v>
      </c>
      <c r="D415">
        <v>1.5122391158475484E-3</v>
      </c>
    </row>
    <row r="416" spans="3:4" x14ac:dyDescent="0.2">
      <c r="C416">
        <v>2045.25</v>
      </c>
      <c r="D416">
        <v>1.5335871552361914E-3</v>
      </c>
    </row>
    <row r="417" spans="3:4" x14ac:dyDescent="0.2">
      <c r="C417">
        <v>2045.6</v>
      </c>
      <c r="D417">
        <v>1.5550792470587058E-3</v>
      </c>
    </row>
    <row r="418" spans="3:4" x14ac:dyDescent="0.2">
      <c r="C418">
        <v>2045.95</v>
      </c>
      <c r="D418">
        <v>1.5766893619915466E-3</v>
      </c>
    </row>
    <row r="419" spans="3:4" x14ac:dyDescent="0.2">
      <c r="C419">
        <v>2046.3</v>
      </c>
      <c r="D419">
        <v>1.5984528819604231E-3</v>
      </c>
    </row>
    <row r="420" spans="3:4" x14ac:dyDescent="0.2">
      <c r="C420">
        <v>2046.65</v>
      </c>
      <c r="D420">
        <v>1.6203313069075673E-3</v>
      </c>
    </row>
    <row r="421" spans="3:4" x14ac:dyDescent="0.2">
      <c r="C421">
        <v>2047</v>
      </c>
      <c r="D421">
        <v>1.6423348589255061E-3</v>
      </c>
    </row>
    <row r="422" spans="3:4" x14ac:dyDescent="0.2">
      <c r="C422">
        <v>2047.35</v>
      </c>
      <c r="D422">
        <v>1.6644487802240117E-3</v>
      </c>
    </row>
    <row r="423" spans="3:4" x14ac:dyDescent="0.2">
      <c r="C423">
        <v>2047.7</v>
      </c>
      <c r="D423">
        <v>1.6866960450617121E-3</v>
      </c>
    </row>
    <row r="424" spans="3:4" x14ac:dyDescent="0.2">
      <c r="C424">
        <v>2048.0500000000002</v>
      </c>
      <c r="D424">
        <v>1.7090500078243732E-3</v>
      </c>
    </row>
    <row r="425" spans="3:4" x14ac:dyDescent="0.2">
      <c r="C425">
        <v>2048.4</v>
      </c>
      <c r="D425">
        <v>1.731520662644112E-3</v>
      </c>
    </row>
    <row r="426" spans="3:4" x14ac:dyDescent="0.2">
      <c r="C426">
        <v>2048.75</v>
      </c>
      <c r="D426">
        <v>1.7541189878756062E-3</v>
      </c>
    </row>
    <row r="427" spans="3:4" x14ac:dyDescent="0.2">
      <c r="C427">
        <v>2049.1</v>
      </c>
      <c r="D427">
        <v>1.776818038140595E-3</v>
      </c>
    </row>
    <row r="428" spans="3:4" x14ac:dyDescent="0.2">
      <c r="C428">
        <v>2049.4499999999998</v>
      </c>
      <c r="D428">
        <v>1.7996278825684112E-3</v>
      </c>
    </row>
    <row r="429" spans="3:4" x14ac:dyDescent="0.2">
      <c r="C429">
        <v>2049.8000000000002</v>
      </c>
      <c r="D429">
        <v>1.8225465075091263E-3</v>
      </c>
    </row>
    <row r="430" spans="3:4" x14ac:dyDescent="0.2">
      <c r="C430">
        <v>2050.15</v>
      </c>
      <c r="D430">
        <v>1.8455846912362424E-3</v>
      </c>
    </row>
    <row r="431" spans="3:4" x14ac:dyDescent="0.2">
      <c r="C431">
        <v>2050.5</v>
      </c>
      <c r="D431">
        <v>1.8687155970229484E-3</v>
      </c>
    </row>
    <row r="432" spans="3:4" x14ac:dyDescent="0.2">
      <c r="C432">
        <v>2050.85</v>
      </c>
      <c r="D432">
        <v>1.8919620528077448E-3</v>
      </c>
    </row>
    <row r="433" spans="3:4" x14ac:dyDescent="0.2">
      <c r="C433">
        <v>2051.1999999999998</v>
      </c>
      <c r="D433">
        <v>1.9152970832286313E-3</v>
      </c>
    </row>
    <row r="434" spans="3:4" x14ac:dyDescent="0.2">
      <c r="C434">
        <v>2051.5500000000002</v>
      </c>
      <c r="D434">
        <v>1.9387307533577916E-3</v>
      </c>
    </row>
    <row r="435" spans="3:4" x14ac:dyDescent="0.2">
      <c r="C435">
        <v>2051.9</v>
      </c>
      <c r="D435">
        <v>1.9622609967772484E-3</v>
      </c>
    </row>
    <row r="436" spans="3:4" x14ac:dyDescent="0.2">
      <c r="C436">
        <v>2052.25</v>
      </c>
      <c r="D436">
        <v>1.9858857424494159E-3</v>
      </c>
    </row>
    <row r="437" spans="3:4" x14ac:dyDescent="0.2">
      <c r="C437">
        <v>2052.6</v>
      </c>
      <c r="D437">
        <v>2.0096029161801895E-3</v>
      </c>
    </row>
    <row r="438" spans="3:4" x14ac:dyDescent="0.2">
      <c r="C438">
        <v>2052.9499999999998</v>
      </c>
      <c r="D438">
        <v>2.0334104421157097E-3</v>
      </c>
    </row>
    <row r="439" spans="3:4" x14ac:dyDescent="0.2">
      <c r="C439">
        <v>2053.3000000000002</v>
      </c>
      <c r="D439">
        <v>2.0573062442725914E-3</v>
      </c>
    </row>
    <row r="440" spans="3:4" x14ac:dyDescent="0.2">
      <c r="C440">
        <v>2053.65</v>
      </c>
      <c r="D440">
        <v>2.0812882481013643E-3</v>
      </c>
    </row>
    <row r="441" spans="3:4" x14ac:dyDescent="0.2">
      <c r="C441">
        <v>2054</v>
      </c>
      <c r="D441">
        <v>2.1053543820833899E-3</v>
      </c>
    </row>
    <row r="442" spans="3:4" x14ac:dyDescent="0.2">
      <c r="C442">
        <v>2054.35</v>
      </c>
      <c r="D442">
        <v>2.1295154518547015E-3</v>
      </c>
    </row>
    <row r="443" spans="3:4" x14ac:dyDescent="0.2">
      <c r="C443">
        <v>2054.6999999999998</v>
      </c>
      <c r="D443">
        <v>2.1537445039097212E-3</v>
      </c>
    </row>
    <row r="444" spans="3:4" x14ac:dyDescent="0.2">
      <c r="C444">
        <v>2055.0500000000002</v>
      </c>
      <c r="D444">
        <v>2.178064141115417E-3</v>
      </c>
    </row>
    <row r="445" spans="3:4" x14ac:dyDescent="0.2">
      <c r="C445">
        <v>2055.4</v>
      </c>
      <c r="D445">
        <v>2.2024479582668606E-3</v>
      </c>
    </row>
    <row r="446" spans="3:4" x14ac:dyDescent="0.2">
      <c r="C446">
        <v>2055.75</v>
      </c>
      <c r="D446">
        <v>2.2269057590769384E-3</v>
      </c>
    </row>
    <row r="447" spans="3:4" x14ac:dyDescent="0.2">
      <c r="C447">
        <v>2056.1</v>
      </c>
      <c r="D447">
        <v>2.2514355316924795E-3</v>
      </c>
    </row>
    <row r="448" spans="3:4" x14ac:dyDescent="0.2">
      <c r="C448">
        <v>2056.4499999999998</v>
      </c>
      <c r="D448">
        <v>2.2760352796845637E-3</v>
      </c>
    </row>
    <row r="449" spans="3:4" x14ac:dyDescent="0.2">
      <c r="C449">
        <v>2056.8000000000002</v>
      </c>
      <c r="D449">
        <v>2.3007030239077424E-3</v>
      </c>
    </row>
    <row r="450" spans="3:4" x14ac:dyDescent="0.2">
      <c r="C450">
        <v>2057.15</v>
      </c>
      <c r="D450">
        <v>2.3254499629418945E-3</v>
      </c>
    </row>
    <row r="451" spans="3:4" x14ac:dyDescent="0.2">
      <c r="C451">
        <v>2057.5</v>
      </c>
      <c r="D451">
        <v>2.3502618697957287E-3</v>
      </c>
    </row>
    <row r="452" spans="3:4" x14ac:dyDescent="0.2">
      <c r="C452">
        <v>2057.85</v>
      </c>
      <c r="D452">
        <v>2.3751236469896249E-3</v>
      </c>
    </row>
    <row r="453" spans="3:4" x14ac:dyDescent="0.2">
      <c r="C453">
        <v>2058.1999999999998</v>
      </c>
      <c r="D453">
        <v>2.4000458175136284E-3</v>
      </c>
    </row>
    <row r="454" spans="3:4" x14ac:dyDescent="0.2">
      <c r="C454">
        <v>2058.5500000000002</v>
      </c>
      <c r="D454">
        <v>2.4250265232058812E-3</v>
      </c>
    </row>
    <row r="455" spans="3:4" x14ac:dyDescent="0.2">
      <c r="C455">
        <v>2058.9</v>
      </c>
      <c r="D455">
        <v>2.450063935175622E-3</v>
      </c>
    </row>
    <row r="456" spans="3:4" x14ac:dyDescent="0.2">
      <c r="C456">
        <v>2059.25</v>
      </c>
      <c r="D456">
        <v>2.4751562558406686E-3</v>
      </c>
    </row>
    <row r="457" spans="3:4" x14ac:dyDescent="0.2">
      <c r="C457">
        <v>2059.6</v>
      </c>
      <c r="D457">
        <v>2.5003017209817889E-3</v>
      </c>
    </row>
    <row r="458" spans="3:4" x14ac:dyDescent="0.2">
      <c r="C458">
        <v>2059.9499999999998</v>
      </c>
      <c r="D458">
        <v>2.5254986018123805E-3</v>
      </c>
    </row>
    <row r="459" spans="3:4" x14ac:dyDescent="0.2">
      <c r="C459">
        <v>2060.3000000000002</v>
      </c>
      <c r="D459">
        <v>2.5507452070610988E-3</v>
      </c>
    </row>
    <row r="460" spans="3:4" x14ac:dyDescent="0.2">
      <c r="C460">
        <v>2060.65</v>
      </c>
      <c r="D460">
        <v>2.5760398850649506E-3</v>
      </c>
    </row>
    <row r="461" spans="3:4" x14ac:dyDescent="0.2">
      <c r="C461">
        <v>2061</v>
      </c>
      <c r="D461">
        <v>2.6013810258708864E-3</v>
      </c>
    </row>
    <row r="462" spans="3:4" x14ac:dyDescent="0.2">
      <c r="C462">
        <v>2061.35</v>
      </c>
      <c r="D462">
        <v>2.6267670633426756E-3</v>
      </c>
    </row>
    <row r="463" spans="3:4" x14ac:dyDescent="0.2">
      <c r="C463">
        <v>2061.6999999999998</v>
      </c>
      <c r="D463">
        <v>2.6521964772708239E-3</v>
      </c>
    </row>
    <row r="464" spans="3:4" x14ac:dyDescent="0.2">
      <c r="C464">
        <v>2062.0500000000002</v>
      </c>
      <c r="D464">
        <v>2.6776677954825712E-3</v>
      </c>
    </row>
    <row r="465" spans="3:4" x14ac:dyDescent="0.2">
      <c r="C465">
        <v>2062.4</v>
      </c>
      <c r="D465">
        <v>2.7031795959488267E-3</v>
      </c>
    </row>
    <row r="466" spans="3:4" x14ac:dyDescent="0.2">
      <c r="C466">
        <v>2062.75</v>
      </c>
      <c r="D466">
        <v>2.7287305088855023E-3</v>
      </c>
    </row>
    <row r="467" spans="3:4" x14ac:dyDescent="0.2">
      <c r="C467">
        <v>2063.1</v>
      </c>
      <c r="D467">
        <v>2.7543192188453488E-3</v>
      </c>
    </row>
    <row r="468" spans="3:4" x14ac:dyDescent="0.2">
      <c r="C468">
        <v>2063.4499999999998</v>
      </c>
      <c r="D468">
        <v>2.7799444667975367E-3</v>
      </c>
    </row>
    <row r="469" spans="3:4" x14ac:dyDescent="0.2">
      <c r="C469">
        <v>2063.8000000000002</v>
      </c>
      <c r="D469">
        <v>2.8056050521913741E-3</v>
      </c>
    </row>
    <row r="470" spans="3:4" x14ac:dyDescent="0.2">
      <c r="C470">
        <v>2064.15</v>
      </c>
      <c r="D470">
        <v>2.8312998350004939E-3</v>
      </c>
    </row>
    <row r="471" spans="3:4" x14ac:dyDescent="0.2">
      <c r="C471">
        <v>2064.5</v>
      </c>
      <c r="D471">
        <v>2.8570277377443845E-3</v>
      </c>
    </row>
    <row r="472" spans="3:4" x14ac:dyDescent="0.2">
      <c r="C472">
        <v>2064.85</v>
      </c>
      <c r="D472">
        <v>2.8827877474828789E-3</v>
      </c>
    </row>
    <row r="473" spans="3:4" x14ac:dyDescent="0.2">
      <c r="C473">
        <v>2065.1999999999998</v>
      </c>
      <c r="D473">
        <v>2.9085789177803016E-3</v>
      </c>
    </row>
    <row r="474" spans="3:4" x14ac:dyDescent="0.2">
      <c r="C474">
        <v>2065.5500000000002</v>
      </c>
      <c r="D474">
        <v>2.9344128941664813E-3</v>
      </c>
    </row>
    <row r="475" spans="3:4" x14ac:dyDescent="0.2">
      <c r="C475">
        <v>2065.9</v>
      </c>
      <c r="D475">
        <v>2.960264524528165E-3</v>
      </c>
    </row>
    <row r="476" spans="3:4" x14ac:dyDescent="0.2">
      <c r="C476">
        <v>2066.25</v>
      </c>
      <c r="D476">
        <v>2.9861449315077794E-3</v>
      </c>
    </row>
    <row r="477" spans="3:4" x14ac:dyDescent="0.2">
      <c r="C477">
        <v>2066.6</v>
      </c>
      <c r="D477">
        <v>3.0120534554258995E-3</v>
      </c>
    </row>
    <row r="478" spans="3:4" x14ac:dyDescent="0.2">
      <c r="C478">
        <v>2066.9499999999998</v>
      </c>
      <c r="D478">
        <v>3.0379895124156681E-3</v>
      </c>
    </row>
    <row r="479" spans="3:4" x14ac:dyDescent="0.2">
      <c r="C479">
        <v>2067.3000000000002</v>
      </c>
      <c r="D479">
        <v>3.0639525961229362E-3</v>
      </c>
    </row>
    <row r="480" spans="3:4" x14ac:dyDescent="0.2">
      <c r="C480">
        <v>2067.65</v>
      </c>
      <c r="D480">
        <v>3.0899422793470742E-3</v>
      </c>
    </row>
    <row r="481" spans="3:4" x14ac:dyDescent="0.2">
      <c r="C481">
        <v>2068</v>
      </c>
      <c r="D481">
        <v>3.1159582156187146E-3</v>
      </c>
    </row>
    <row r="482" spans="3:4" x14ac:dyDescent="0.2">
      <c r="C482">
        <v>2068.35</v>
      </c>
      <c r="D482">
        <v>3.1420001407093312E-3</v>
      </c>
    </row>
    <row r="483" spans="3:4" x14ac:dyDescent="0.2">
      <c r="C483">
        <v>2068.6999999999998</v>
      </c>
      <c r="D483">
        <v>3.1680678740688699E-3</v>
      </c>
    </row>
    <row r="484" spans="3:4" x14ac:dyDescent="0.2">
      <c r="C484">
        <v>2069.0500000000002</v>
      </c>
      <c r="D484">
        <v>3.1941613201868189E-3</v>
      </c>
    </row>
    <row r="485" spans="3:4" x14ac:dyDescent="0.2">
      <c r="C485">
        <v>2069.4</v>
      </c>
      <c r="D485">
        <v>3.2202804698721814E-3</v>
      </c>
    </row>
    <row r="486" spans="3:4" x14ac:dyDescent="0.2">
      <c r="C486">
        <v>2069.75</v>
      </c>
      <c r="D486">
        <v>3.2464254014484854E-3</v>
      </c>
    </row>
    <row r="487" spans="3:4" x14ac:dyDescent="0.2">
      <c r="C487">
        <v>2070.1</v>
      </c>
      <c r="D487">
        <v>3.2726096483068449E-3</v>
      </c>
    </row>
    <row r="488" spans="3:4" x14ac:dyDescent="0.2">
      <c r="C488">
        <v>2070.4499999999998</v>
      </c>
      <c r="D488">
        <v>3.2988077548772869E-3</v>
      </c>
    </row>
    <row r="489" spans="3:4" x14ac:dyDescent="0.2">
      <c r="C489">
        <v>2070.8000000000002</v>
      </c>
      <c r="D489">
        <v>3.3250324876230265E-3</v>
      </c>
    </row>
    <row r="490" spans="3:4" x14ac:dyDescent="0.2">
      <c r="C490">
        <v>2071.15</v>
      </c>
      <c r="D490">
        <v>3.35128428998599E-3</v>
      </c>
    </row>
    <row r="491" spans="3:4" x14ac:dyDescent="0.2">
      <c r="C491">
        <v>2071.5</v>
      </c>
      <c r="D491">
        <v>3.377563697774446E-3</v>
      </c>
    </row>
    <row r="492" spans="3:4" x14ac:dyDescent="0.2">
      <c r="C492">
        <v>2071.85</v>
      </c>
      <c r="D492">
        <v>3.4038713397725232E-3</v>
      </c>
    </row>
    <row r="493" spans="3:4" x14ac:dyDescent="0.2">
      <c r="C493">
        <v>2072.1999999999998</v>
      </c>
      <c r="D493">
        <v>3.4302079382356344E-3</v>
      </c>
    </row>
    <row r="494" spans="3:4" x14ac:dyDescent="0.2">
      <c r="C494">
        <v>2072.5500000000002</v>
      </c>
      <c r="D494">
        <v>3.4565743092676879E-3</v>
      </c>
    </row>
    <row r="495" spans="3:4" x14ac:dyDescent="0.2">
      <c r="C495">
        <v>2072.9</v>
      </c>
      <c r="D495">
        <v>3.4829713630760064E-3</v>
      </c>
    </row>
    <row r="496" spans="3:4" x14ac:dyDescent="0.2">
      <c r="C496">
        <v>2073.25</v>
      </c>
      <c r="D496">
        <v>3.5094001041006901E-3</v>
      </c>
    </row>
    <row r="497" spans="3:4" x14ac:dyDescent="0.2">
      <c r="C497">
        <v>2073.6</v>
      </c>
      <c r="D497">
        <v>3.5358741958376196E-3</v>
      </c>
    </row>
    <row r="498" spans="3:4" x14ac:dyDescent="0.2">
      <c r="C498">
        <v>2073.9499999999998</v>
      </c>
      <c r="D498">
        <v>3.5623706166055692E-3</v>
      </c>
    </row>
    <row r="499" spans="3:4" x14ac:dyDescent="0.2">
      <c r="C499">
        <v>2074.3000000000002</v>
      </c>
      <c r="D499">
        <v>3.5889151205867526E-3</v>
      </c>
    </row>
    <row r="500" spans="3:4" x14ac:dyDescent="0.2">
      <c r="C500">
        <v>2074.65</v>
      </c>
      <c r="D500">
        <v>3.6154844266053257E-3</v>
      </c>
    </row>
    <row r="501" spans="3:4" x14ac:dyDescent="0.2">
      <c r="C501">
        <v>2075</v>
      </c>
      <c r="D501">
        <v>3.6420919749969713E-3</v>
      </c>
    </row>
    <row r="502" spans="3:4" x14ac:dyDescent="0.2">
      <c r="C502">
        <v>2075.35</v>
      </c>
      <c r="D502">
        <v>3.6687522109555624E-3</v>
      </c>
    </row>
    <row r="503" spans="3:4" x14ac:dyDescent="0.2">
      <c r="C503">
        <v>2075.6999999999998</v>
      </c>
      <c r="D503">
        <v>3.6954419059653217E-3</v>
      </c>
    </row>
    <row r="504" spans="3:4" x14ac:dyDescent="0.2">
      <c r="C504">
        <v>2076.0500000000002</v>
      </c>
      <c r="D504">
        <v>3.7221748890162937E-3</v>
      </c>
    </row>
    <row r="505" spans="3:4" x14ac:dyDescent="0.2">
      <c r="C505">
        <v>2076.4</v>
      </c>
      <c r="D505">
        <v>3.7489530081059328E-3</v>
      </c>
    </row>
    <row r="506" spans="3:4" x14ac:dyDescent="0.2">
      <c r="C506">
        <v>2076.75</v>
      </c>
      <c r="D506">
        <v>3.775778199764275E-3</v>
      </c>
    </row>
    <row r="507" spans="3:4" x14ac:dyDescent="0.2">
      <c r="C507">
        <v>2077.1</v>
      </c>
      <c r="D507">
        <v>3.8026524876206835E-3</v>
      </c>
    </row>
    <row r="508" spans="3:4" x14ac:dyDescent="0.2">
      <c r="C508">
        <v>2077.4499999999998</v>
      </c>
      <c r="D508">
        <v>3.8295779808123504E-3</v>
      </c>
    </row>
    <row r="509" spans="3:4" x14ac:dyDescent="0.2">
      <c r="C509">
        <v>2077.8000000000002</v>
      </c>
      <c r="D509">
        <v>3.8565568722327684E-3</v>
      </c>
    </row>
    <row r="510" spans="3:4" x14ac:dyDescent="0.2">
      <c r="C510">
        <v>2078.15</v>
      </c>
      <c r="D510">
        <v>3.8835914366187568E-3</v>
      </c>
    </row>
    <row r="511" spans="3:4" x14ac:dyDescent="0.2">
      <c r="C511">
        <v>2078.5</v>
      </c>
      <c r="D511">
        <v>3.9106840284753325E-3</v>
      </c>
    </row>
    <row r="512" spans="3:4" x14ac:dyDescent="0.2">
      <c r="C512">
        <v>2078.85</v>
      </c>
      <c r="D512">
        <v>3.937837079837022E-3</v>
      </c>
    </row>
    <row r="513" spans="3:4" x14ac:dyDescent="0.2">
      <c r="C513">
        <v>2079.1999999999998</v>
      </c>
      <c r="D513">
        <v>3.9650660156841508E-3</v>
      </c>
    </row>
    <row r="514" spans="3:4" x14ac:dyDescent="0.2">
      <c r="C514">
        <v>2079.5500000000002</v>
      </c>
      <c r="D514">
        <v>3.9923483979738394E-3</v>
      </c>
    </row>
    <row r="515" spans="3:4" x14ac:dyDescent="0.2">
      <c r="C515">
        <v>2079.9</v>
      </c>
      <c r="D515">
        <v>4.0196990251233286E-3</v>
      </c>
    </row>
    <row r="516" spans="3:4" x14ac:dyDescent="0.2">
      <c r="C516">
        <v>2080.25</v>
      </c>
      <c r="D516">
        <v>4.0471206163544809E-3</v>
      </c>
    </row>
    <row r="517" spans="3:4" x14ac:dyDescent="0.2">
      <c r="C517">
        <v>2080.6</v>
      </c>
      <c r="D517">
        <v>4.0746159549052124E-3</v>
      </c>
    </row>
    <row r="518" spans="3:4" x14ac:dyDescent="0.2">
      <c r="C518">
        <v>2080.9499999999998</v>
      </c>
      <c r="D518">
        <v>4.1021878848140139E-3</v>
      </c>
    </row>
    <row r="519" spans="3:4" x14ac:dyDescent="0.2">
      <c r="C519">
        <v>2081.3000000000002</v>
      </c>
      <c r="D519">
        <v>4.1298393075426681E-3</v>
      </c>
    </row>
    <row r="520" spans="3:4" x14ac:dyDescent="0.2">
      <c r="C520">
        <v>2081.65</v>
      </c>
      <c r="D520">
        <v>4.1575731784382489E-3</v>
      </c>
    </row>
    <row r="521" spans="3:4" x14ac:dyDescent="0.2">
      <c r="C521">
        <v>2082</v>
      </c>
      <c r="D521">
        <v>4.1853925030364905E-3</v>
      </c>
    </row>
    <row r="522" spans="3:4" x14ac:dyDescent="0.2">
      <c r="C522">
        <v>2082.35</v>
      </c>
      <c r="D522">
        <v>4.2133003332076192E-3</v>
      </c>
    </row>
    <row r="523" spans="3:4" x14ac:dyDescent="0.2">
      <c r="C523">
        <v>2082.6999999999998</v>
      </c>
      <c r="D523">
        <v>4.2412997631473175E-3</v>
      </c>
    </row>
    <row r="524" spans="3:4" x14ac:dyDescent="0.2">
      <c r="C524">
        <v>2083.0500000000002</v>
      </c>
      <c r="D524">
        <v>4.2693939252150693E-3</v>
      </c>
    </row>
    <row r="525" spans="3:4" x14ac:dyDescent="0.2">
      <c r="C525">
        <v>2083.4</v>
      </c>
      <c r="D525">
        <v>4.2975859856223065E-3</v>
      </c>
    </row>
    <row r="526" spans="3:4" x14ac:dyDescent="0.2">
      <c r="C526">
        <v>2083.75</v>
      </c>
      <c r="D526">
        <v>4.3258791399739876E-3</v>
      </c>
    </row>
    <row r="527" spans="3:4" x14ac:dyDescent="0.2">
      <c r="C527">
        <v>2084.1</v>
      </c>
      <c r="D527">
        <v>4.3542899751141161E-3</v>
      </c>
    </row>
    <row r="528" spans="3:4" x14ac:dyDescent="0.2">
      <c r="C528">
        <v>2084.4499999999998</v>
      </c>
      <c r="D528">
        <v>4.3827960193434197E-3</v>
      </c>
    </row>
    <row r="529" spans="3:4" x14ac:dyDescent="0.2">
      <c r="C529">
        <v>2084.8000000000002</v>
      </c>
      <c r="D529">
        <v>4.4114129476219253E-3</v>
      </c>
    </row>
    <row r="530" spans="3:4" x14ac:dyDescent="0.2">
      <c r="C530">
        <v>2085.15</v>
      </c>
      <c r="D530">
        <v>4.4401440306931798E-3</v>
      </c>
    </row>
    <row r="531" spans="3:4" x14ac:dyDescent="0.2">
      <c r="C531">
        <v>2085.5</v>
      </c>
      <c r="D531">
        <v>4.4689925446295417E-3</v>
      </c>
    </row>
    <row r="532" spans="3:4" x14ac:dyDescent="0.2">
      <c r="C532">
        <v>2085.85</v>
      </c>
      <c r="D532">
        <v>4.497961765587177E-3</v>
      </c>
    </row>
    <row r="533" spans="3:4" x14ac:dyDescent="0.2">
      <c r="C533">
        <v>2086.1999999999998</v>
      </c>
      <c r="D533">
        <v>4.527054964443793E-3</v>
      </c>
    </row>
    <row r="534" spans="3:4" x14ac:dyDescent="0.2">
      <c r="C534">
        <v>2086.5500000000002</v>
      </c>
      <c r="D534">
        <v>4.5562754013241391E-3</v>
      </c>
    </row>
    <row r="535" spans="3:4" x14ac:dyDescent="0.2">
      <c r="C535">
        <v>2086.9</v>
      </c>
      <c r="D535">
        <v>4.5856263200187083E-3</v>
      </c>
    </row>
    <row r="536" spans="3:4" x14ac:dyDescent="0.2">
      <c r="C536">
        <v>2087.25</v>
      </c>
      <c r="D536">
        <v>4.6151109423017977E-3</v>
      </c>
    </row>
    <row r="537" spans="3:4" x14ac:dyDescent="0.2">
      <c r="C537">
        <v>2087.6</v>
      </c>
      <c r="D537">
        <v>4.6447324621542692E-3</v>
      </c>
    </row>
    <row r="538" spans="3:4" x14ac:dyDescent="0.2">
      <c r="C538">
        <v>2087.9499999999998</v>
      </c>
      <c r="D538">
        <v>4.6744940398978372E-3</v>
      </c>
    </row>
    <row r="539" spans="3:4" x14ac:dyDescent="0.2">
      <c r="C539">
        <v>2088.3000000000002</v>
      </c>
      <c r="D539">
        <v>4.7043987962471015E-3</v>
      </c>
    </row>
    <row r="540" spans="3:4" x14ac:dyDescent="0.2">
      <c r="C540">
        <v>2088.65</v>
      </c>
      <c r="D540">
        <v>4.7344498062859459E-3</v>
      </c>
    </row>
    <row r="541" spans="3:4" x14ac:dyDescent="0.2">
      <c r="C541">
        <v>2089</v>
      </c>
      <c r="D541">
        <v>4.764650093375739E-3</v>
      </c>
    </row>
    <row r="542" spans="3:4" x14ac:dyDescent="0.2">
      <c r="C542">
        <v>2089.35</v>
      </c>
      <c r="D542">
        <v>4.795002623001786E-3</v>
      </c>
    </row>
    <row r="543" spans="3:4" x14ac:dyDescent="0.2">
      <c r="C543">
        <v>2089.6999999999998</v>
      </c>
      <c r="D543">
        <v>4.8255102965659201E-3</v>
      </c>
    </row>
    <row r="544" spans="3:4" x14ac:dyDescent="0.2">
      <c r="C544">
        <v>2090.0500000000002</v>
      </c>
      <c r="D544">
        <v>4.8561759451326205E-3</v>
      </c>
    </row>
    <row r="545" spans="3:4" x14ac:dyDescent="0.2">
      <c r="C545">
        <v>2090.4</v>
      </c>
      <c r="D545">
        <v>4.8870023231362067E-3</v>
      </c>
    </row>
    <row r="546" spans="3:4" x14ac:dyDescent="0.2">
      <c r="C546">
        <v>2090.75</v>
      </c>
      <c r="D546">
        <v>4.9179921020576266E-3</v>
      </c>
    </row>
    <row r="547" spans="3:4" x14ac:dyDescent="0.2">
      <c r="C547">
        <v>2091.1</v>
      </c>
      <c r="D547">
        <v>4.9491478640780687E-3</v>
      </c>
    </row>
    <row r="548" spans="3:4" x14ac:dyDescent="0.2">
      <c r="C548">
        <v>2091.4499999999998</v>
      </c>
      <c r="D548">
        <v>4.9804720957183565E-3</v>
      </c>
    </row>
    <row r="549" spans="3:4" x14ac:dyDescent="0.2">
      <c r="C549">
        <v>2091.8000000000002</v>
      </c>
      <c r="D549">
        <v>5.0119671814721749E-3</v>
      </c>
    </row>
    <row r="550" spans="3:4" x14ac:dyDescent="0.2">
      <c r="C550">
        <v>2092.15</v>
      </c>
      <c r="D550">
        <v>5.0436353974415314E-3</v>
      </c>
    </row>
    <row r="551" spans="3:4" x14ac:dyDescent="0.2">
      <c r="C551">
        <v>2092.5</v>
      </c>
      <c r="D551">
        <v>5.0754789049836683E-3</v>
      </c>
    </row>
    <row r="552" spans="3:4" x14ac:dyDescent="0.2">
      <c r="C552">
        <v>2092.85</v>
      </c>
      <c r="D552">
        <v>5.1074997443773364E-3</v>
      </c>
    </row>
    <row r="553" spans="3:4" x14ac:dyDescent="0.2">
      <c r="C553">
        <v>2093.1999999999998</v>
      </c>
      <c r="D553">
        <v>5.1396998285179124E-3</v>
      </c>
    </row>
    <row r="554" spans="3:4" x14ac:dyDescent="0.2">
      <c r="C554">
        <v>2093.5500000000002</v>
      </c>
      <c r="D554">
        <v>5.1720809366500491E-3</v>
      </c>
    </row>
    <row r="555" spans="3:4" x14ac:dyDescent="0.2">
      <c r="C555">
        <v>2093.9</v>
      </c>
      <c r="D555">
        <v>5.2046575225630767E-3</v>
      </c>
    </row>
    <row r="556" spans="3:4" x14ac:dyDescent="0.2">
      <c r="C556">
        <v>2094.25</v>
      </c>
      <c r="D556">
        <v>5.2374064315453767E-3</v>
      </c>
    </row>
    <row r="557" spans="3:4" x14ac:dyDescent="0.2">
      <c r="C557">
        <v>2094.6</v>
      </c>
      <c r="D557">
        <v>5.2703409093689856E-3</v>
      </c>
    </row>
    <row r="558" spans="3:4" x14ac:dyDescent="0.2">
      <c r="C558">
        <v>2094.9499999999998</v>
      </c>
      <c r="D558">
        <v>5.3034621438700262E-3</v>
      </c>
    </row>
    <row r="559" spans="3:4" x14ac:dyDescent="0.2">
      <c r="C559">
        <v>2095.3000000000002</v>
      </c>
      <c r="D559">
        <v>5.3367711590761192E-3</v>
      </c>
    </row>
    <row r="560" spans="3:4" x14ac:dyDescent="0.2">
      <c r="C560">
        <v>2095.65</v>
      </c>
      <c r="D560">
        <v>5.3702688093711344E-3</v>
      </c>
    </row>
    <row r="561" spans="3:4" x14ac:dyDescent="0.2">
      <c r="C561">
        <v>2096</v>
      </c>
      <c r="D561">
        <v>5.4039557737623244E-3</v>
      </c>
    </row>
    <row r="562" spans="3:4" x14ac:dyDescent="0.2">
      <c r="C562">
        <v>2096.35</v>
      </c>
      <c r="D562">
        <v>5.4378325502580666E-3</v>
      </c>
    </row>
    <row r="563" spans="3:4" x14ac:dyDescent="0.2">
      <c r="C563">
        <v>2096.6999999999998</v>
      </c>
      <c r="D563">
        <v>5.4718994503659656E-3</v>
      </c>
    </row>
    <row r="564" spans="3:4" x14ac:dyDescent="0.2">
      <c r="C564">
        <v>2097.0500000000002</v>
      </c>
      <c r="D564">
        <v>5.5061565937200843E-3</v>
      </c>
    </row>
    <row r="565" spans="3:4" x14ac:dyDescent="0.2">
      <c r="C565">
        <v>2097.4</v>
      </c>
      <c r="D565">
        <v>5.5406039028460217E-3</v>
      </c>
    </row>
    <row r="566" spans="3:4" x14ac:dyDescent="0.2">
      <c r="C566">
        <v>2097.75</v>
      </c>
      <c r="D566">
        <v>5.575241098073354E-3</v>
      </c>
    </row>
    <row r="567" spans="3:4" x14ac:dyDescent="0.2">
      <c r="C567">
        <v>2098.1</v>
      </c>
      <c r="D567">
        <v>5.6100676926033296E-3</v>
      </c>
    </row>
    <row r="568" spans="3:4" x14ac:dyDescent="0.2">
      <c r="C568">
        <v>2098.4499999999998</v>
      </c>
      <c r="D568">
        <v>5.6450829877410453E-3</v>
      </c>
    </row>
    <row r="569" spans="3:4" x14ac:dyDescent="0.2">
      <c r="C569">
        <v>2098.8000000000002</v>
      </c>
      <c r="D569">
        <v>5.6802860683004388E-3</v>
      </c>
    </row>
    <row r="570" spans="3:4" x14ac:dyDescent="0.2">
      <c r="C570">
        <v>2099.15</v>
      </c>
      <c r="D570">
        <v>5.7156757981902083E-3</v>
      </c>
    </row>
    <row r="571" spans="3:4" x14ac:dyDescent="0.2">
      <c r="C571">
        <v>2099.5</v>
      </c>
      <c r="D571">
        <v>5.7512508161895182E-3</v>
      </c>
    </row>
    <row r="572" spans="3:4" x14ac:dyDescent="0.2">
      <c r="C572">
        <v>2099.85</v>
      </c>
      <c r="D572">
        <v>5.7870095319206222E-3</v>
      </c>
    </row>
    <row r="573" spans="3:4" x14ac:dyDescent="0.2">
      <c r="C573">
        <v>2100.1999999999998</v>
      </c>
      <c r="D573">
        <v>5.822950122026882E-3</v>
      </c>
    </row>
    <row r="574" spans="3:4" x14ac:dyDescent="0.2">
      <c r="C574">
        <v>2100.5500000000002</v>
      </c>
      <c r="D574">
        <v>5.8590705265635715E-3</v>
      </c>
    </row>
    <row r="575" spans="3:4" x14ac:dyDescent="0.2">
      <c r="C575">
        <v>2100.9</v>
      </c>
      <c r="D575">
        <v>5.8953684456087459E-3</v>
      </c>
    </row>
    <row r="576" spans="3:4" x14ac:dyDescent="0.2">
      <c r="C576">
        <v>2101.25</v>
      </c>
      <c r="D576">
        <v>5.9318413361018488E-3</v>
      </c>
    </row>
    <row r="577" spans="3:4" x14ac:dyDescent="0.2">
      <c r="C577">
        <v>2101.6</v>
      </c>
      <c r="D577">
        <v>5.968486408916251E-3</v>
      </c>
    </row>
    <row r="578" spans="3:4" x14ac:dyDescent="0.2">
      <c r="C578">
        <v>2101.9499999999998</v>
      </c>
      <c r="D578">
        <v>6.0053006261729823E-3</v>
      </c>
    </row>
    <row r="579" spans="3:4" x14ac:dyDescent="0.2">
      <c r="C579">
        <v>2102.3000000000002</v>
      </c>
      <c r="D579">
        <v>6.0422806988018598E-3</v>
      </c>
    </row>
    <row r="580" spans="3:4" x14ac:dyDescent="0.2">
      <c r="C580">
        <v>2102.65</v>
      </c>
      <c r="D580">
        <v>6.0794230843558613E-3</v>
      </c>
    </row>
    <row r="581" spans="3:4" x14ac:dyDescent="0.2">
      <c r="C581">
        <v>2103</v>
      </c>
      <c r="D581">
        <v>6.1167239850853372E-3</v>
      </c>
    </row>
    <row r="582" spans="3:4" x14ac:dyDescent="0.2">
      <c r="C582">
        <v>2103.35</v>
      </c>
      <c r="D582">
        <v>6.1541793462765674E-3</v>
      </c>
    </row>
    <row r="583" spans="3:4" x14ac:dyDescent="0.2">
      <c r="C583">
        <v>2103.6999999999998</v>
      </c>
      <c r="D583">
        <v>6.1917848548605848E-3</v>
      </c>
    </row>
    <row r="584" spans="3:4" x14ac:dyDescent="0.2">
      <c r="C584">
        <v>2104.0500000000002</v>
      </c>
      <c r="D584">
        <v>6.2295359382969059E-3</v>
      </c>
    </row>
    <row r="585" spans="3:4" x14ac:dyDescent="0.2">
      <c r="C585">
        <v>2104.4</v>
      </c>
      <c r="D585">
        <v>6.2674277637364524E-3</v>
      </c>
    </row>
    <row r="586" spans="3:4" x14ac:dyDescent="0.2">
      <c r="C586">
        <v>2104.75</v>
      </c>
      <c r="D586">
        <v>6.3054552374685246E-3</v>
      </c>
    </row>
    <row r="587" spans="3:4" x14ac:dyDescent="0.2">
      <c r="C587">
        <v>2105.1</v>
      </c>
      <c r="D587">
        <v>6.3436130046547008E-3</v>
      </c>
    </row>
    <row r="588" spans="3:4" x14ac:dyDescent="0.2">
      <c r="C588">
        <v>2105.4499999999998</v>
      </c>
      <c r="D588">
        <v>6.3818954493538261E-3</v>
      </c>
    </row>
    <row r="589" spans="3:4" x14ac:dyDescent="0.2">
      <c r="C589">
        <v>2105.8000000000002</v>
      </c>
      <c r="D589">
        <v>6.4202966948408713E-3</v>
      </c>
    </row>
    <row r="590" spans="3:4" x14ac:dyDescent="0.2">
      <c r="C590">
        <v>2106.15</v>
      </c>
      <c r="D590">
        <v>6.4588106042221391E-3</v>
      </c>
    </row>
    <row r="591" spans="3:4" x14ac:dyDescent="0.2">
      <c r="C591">
        <v>2106.5</v>
      </c>
      <c r="D591">
        <v>6.4974307813497794E-3</v>
      </c>
    </row>
    <row r="592" spans="3:4" x14ac:dyDescent="0.2">
      <c r="C592">
        <v>2106.85</v>
      </c>
      <c r="D592">
        <v>6.5361505720365337E-3</v>
      </c>
    </row>
    <row r="593" spans="3:4" x14ac:dyDescent="0.2">
      <c r="C593">
        <v>2107.1999999999998</v>
      </c>
      <c r="D593">
        <v>6.5749630655728602E-3</v>
      </c>
    </row>
    <row r="594" spans="3:4" x14ac:dyDescent="0.2">
      <c r="C594">
        <v>2107.5500000000002</v>
      </c>
      <c r="D594">
        <v>6.6138610965473434E-3</v>
      </c>
    </row>
    <row r="595" spans="3:4" x14ac:dyDescent="0.2">
      <c r="C595">
        <v>2107.9</v>
      </c>
      <c r="D595">
        <v>6.6528372469705698E-3</v>
      </c>
    </row>
    <row r="596" spans="3:4" x14ac:dyDescent="0.2">
      <c r="C596">
        <v>2108.25</v>
      </c>
      <c r="D596">
        <v>6.6918838487036612E-3</v>
      </c>
    </row>
    <row r="597" spans="3:4" x14ac:dyDescent="0.2">
      <c r="C597">
        <v>2108.6</v>
      </c>
      <c r="D597">
        <v>6.7309929861899698E-3</v>
      </c>
    </row>
    <row r="598" spans="3:4" x14ac:dyDescent="0.2">
      <c r="C598">
        <v>2108.9499999999998</v>
      </c>
      <c r="D598">
        <v>6.7701564994902671E-3</v>
      </c>
    </row>
    <row r="599" spans="3:4" x14ac:dyDescent="0.2">
      <c r="C599">
        <v>2109.3000000000002</v>
      </c>
      <c r="D599">
        <v>6.8093659876198127E-3</v>
      </c>
    </row>
    <row r="600" spans="3:4" x14ac:dyDescent="0.2">
      <c r="C600">
        <v>2109.65</v>
      </c>
      <c r="D600">
        <v>6.8486128121857696E-3</v>
      </c>
    </row>
    <row r="601" spans="3:4" x14ac:dyDescent="0.2">
      <c r="C601">
        <v>2110</v>
      </c>
      <c r="D601">
        <v>6.8878881013234887E-3</v>
      </c>
    </row>
    <row r="602" spans="3:4" x14ac:dyDescent="0.2">
      <c r="C602">
        <v>2110.35</v>
      </c>
      <c r="D602">
        <v>6.9271827539283794E-3</v>
      </c>
    </row>
    <row r="603" spans="3:4" x14ac:dyDescent="0.2">
      <c r="C603">
        <v>2110.6999999999998</v>
      </c>
      <c r="D603">
        <v>6.9664874441812425E-3</v>
      </c>
    </row>
    <row r="604" spans="3:4" x14ac:dyDescent="0.2">
      <c r="C604">
        <v>2111.0500000000002</v>
      </c>
      <c r="D604">
        <v>7.0057926263633686E-3</v>
      </c>
    </row>
    <row r="605" spans="3:4" x14ac:dyDescent="0.2">
      <c r="C605">
        <v>2111.4</v>
      </c>
      <c r="D605">
        <v>7.0450885399575948E-3</v>
      </c>
    </row>
    <row r="606" spans="3:4" x14ac:dyDescent="0.2">
      <c r="C606">
        <v>2111.75</v>
      </c>
      <c r="D606">
        <v>7.0843652150316978E-3</v>
      </c>
    </row>
    <row r="607" spans="3:4" x14ac:dyDescent="0.2">
      <c r="C607">
        <v>2112.1</v>
      </c>
      <c r="D607">
        <v>7.1236124778986205E-3</v>
      </c>
    </row>
    <row r="608" spans="3:4" x14ac:dyDescent="0.2">
      <c r="C608">
        <v>2112.4499999999998</v>
      </c>
      <c r="D608">
        <v>7.1628199570491855E-3</v>
      </c>
    </row>
    <row r="609" spans="3:4" x14ac:dyDescent="0.2">
      <c r="C609">
        <v>2112.8000000000002</v>
      </c>
      <c r="D609">
        <v>7.2019770893515089E-3</v>
      </c>
    </row>
    <row r="610" spans="3:4" x14ac:dyDescent="0.2">
      <c r="C610">
        <v>2113.15</v>
      </c>
      <c r="D610">
        <v>7.2410731265110757E-3</v>
      </c>
    </row>
    <row r="611" spans="3:4" x14ac:dyDescent="0.2">
      <c r="C611">
        <v>2113.5</v>
      </c>
      <c r="D611">
        <v>7.2800971417857994E-3</v>
      </c>
    </row>
    <row r="612" spans="3:4" x14ac:dyDescent="0.2">
      <c r="C612">
        <v>2113.85</v>
      </c>
      <c r="D612">
        <v>7.3190380369483835E-3</v>
      </c>
    </row>
    <row r="613" spans="3:4" x14ac:dyDescent="0.2">
      <c r="C613">
        <v>2114.1999999999998</v>
      </c>
      <c r="D613">
        <v>7.3578845494896199E-3</v>
      </c>
    </row>
    <row r="614" spans="3:4" x14ac:dyDescent="0.2">
      <c r="C614">
        <v>2114.5500000000002</v>
      </c>
      <c r="D614">
        <v>7.3966252600547993E-3</v>
      </c>
    </row>
    <row r="615" spans="3:4" x14ac:dyDescent="0.2">
      <c r="C615">
        <v>2114.9</v>
      </c>
      <c r="D615">
        <v>7.4352486001051186E-3</v>
      </c>
    </row>
    <row r="616" spans="3:4" x14ac:dyDescent="0.2">
      <c r="C616">
        <v>2115.25</v>
      </c>
      <c r="D616">
        <v>7.4737428597965849E-3</v>
      </c>
    </row>
    <row r="617" spans="3:4" x14ac:dyDescent="0.2">
      <c r="C617">
        <v>2115.6</v>
      </c>
      <c r="D617">
        <v>7.5120961960666414E-3</v>
      </c>
    </row>
    <row r="618" spans="3:4" x14ac:dyDescent="0.2">
      <c r="C618">
        <v>2115.9499999999998</v>
      </c>
      <c r="D618">
        <v>7.5502966409204259E-3</v>
      </c>
    </row>
    <row r="619" spans="3:4" x14ac:dyDescent="0.2">
      <c r="C619">
        <v>2116.3000000000002</v>
      </c>
      <c r="D619">
        <v>7.5883321099069695E-3</v>
      </c>
    </row>
    <row r="620" spans="3:4" x14ac:dyDescent="0.2">
      <c r="C620">
        <v>2116.65</v>
      </c>
      <c r="D620">
        <v>7.6261904107754533E-3</v>
      </c>
    </row>
    <row r="621" spans="3:4" x14ac:dyDescent="0.2">
      <c r="C621">
        <v>2117</v>
      </c>
      <c r="D621">
        <v>7.6638592523022688E-3</v>
      </c>
    </row>
    <row r="622" spans="3:4" x14ac:dyDescent="0.2">
      <c r="C622">
        <v>2117.35</v>
      </c>
      <c r="D622">
        <v>7.7013262532776424E-3</v>
      </c>
    </row>
    <row r="623" spans="3:4" x14ac:dyDescent="0.2">
      <c r="C623">
        <v>2117.6999999999998</v>
      </c>
      <c r="D623">
        <v>7.7385789516419235E-3</v>
      </c>
    </row>
    <row r="624" spans="3:4" x14ac:dyDescent="0.2">
      <c r="C624">
        <v>2118.0500000000002</v>
      </c>
      <c r="D624">
        <v>7.7756048137605687E-3</v>
      </c>
    </row>
    <row r="625" spans="3:4" x14ac:dyDescent="0.2">
      <c r="C625">
        <v>2118.4</v>
      </c>
      <c r="D625">
        <v>7.8123912438263108E-3</v>
      </c>
    </row>
    <row r="626" spans="3:4" x14ac:dyDescent="0.2">
      <c r="C626">
        <v>2118.75</v>
      </c>
      <c r="D626">
        <v>7.8489255933780946E-3</v>
      </c>
    </row>
    <row r="627" spans="3:4" x14ac:dyDescent="0.2">
      <c r="C627">
        <v>2119.1</v>
      </c>
      <c r="D627">
        <v>7.8851951709240781E-3</v>
      </c>
    </row>
    <row r="628" spans="3:4" x14ac:dyDescent="0.2">
      <c r="C628">
        <v>2119.4499999999998</v>
      </c>
      <c r="D628">
        <v>7.9211872516577707E-3</v>
      </c>
    </row>
    <row r="629" spans="3:4" x14ac:dyDescent="0.2">
      <c r="C629">
        <v>2119.8000000000002</v>
      </c>
      <c r="D629">
        <v>7.9568890872550938E-3</v>
      </c>
    </row>
    <row r="630" spans="3:4" x14ac:dyDescent="0.2">
      <c r="C630">
        <v>2120.15</v>
      </c>
      <c r="D630">
        <v>7.9922879157399793E-3</v>
      </c>
    </row>
    <row r="631" spans="3:4" x14ac:dyDescent="0.2">
      <c r="C631">
        <v>2120.5</v>
      </c>
      <c r="D631">
        <v>8.0273709714069694E-3</v>
      </c>
    </row>
    <row r="632" spans="3:4" x14ac:dyDescent="0.2">
      <c r="C632">
        <v>2120.85</v>
      </c>
      <c r="D632">
        <v>8.0621254947874591E-3</v>
      </c>
    </row>
    <row r="633" spans="3:4" x14ac:dyDescent="0.2">
      <c r="C633">
        <v>2121.1999999999998</v>
      </c>
      <c r="D633">
        <v>8.0965387426478221E-3</v>
      </c>
    </row>
    <row r="634" spans="3:4" x14ac:dyDescent="0.2">
      <c r="C634">
        <v>2121.5500000000002</v>
      </c>
      <c r="D634">
        <v>8.1305979980065141E-3</v>
      </c>
    </row>
    <row r="635" spans="3:4" x14ac:dyDescent="0.2">
      <c r="C635">
        <v>2121.9</v>
      </c>
      <c r="D635">
        <v>8.1642905801573296E-3</v>
      </c>
    </row>
    <row r="636" spans="3:4" x14ac:dyDescent="0.2">
      <c r="C636">
        <v>2122.25</v>
      </c>
      <c r="D636">
        <v>8.1976038546867202E-3</v>
      </c>
    </row>
    <row r="637" spans="3:4" x14ac:dyDescent="0.2">
      <c r="C637">
        <v>2122.6</v>
      </c>
      <c r="D637">
        <v>8.2305252434715665E-3</v>
      </c>
    </row>
    <row r="638" spans="3:4" x14ac:dyDescent="0.2">
      <c r="C638">
        <v>2122.9499999999998</v>
      </c>
      <c r="D638">
        <v>8.2630422346452789E-3</v>
      </c>
    </row>
    <row r="639" spans="3:4" x14ac:dyDescent="0.2">
      <c r="C639">
        <v>2123.3000000000002</v>
      </c>
      <c r="D639">
        <v>8.2951423925193071E-3</v>
      </c>
    </row>
    <row r="640" spans="3:4" x14ac:dyDescent="0.2">
      <c r="C640">
        <v>2123.65</v>
      </c>
      <c r="D640">
        <v>8.3268133674471081E-3</v>
      </c>
    </row>
    <row r="641" spans="3:4" x14ac:dyDescent="0.2">
      <c r="C641">
        <v>2124</v>
      </c>
      <c r="D641">
        <v>8.3580429056186092E-3</v>
      </c>
    </row>
    <row r="642" spans="3:4" x14ac:dyDescent="0.2">
      <c r="C642">
        <v>2124.35</v>
      </c>
      <c r="D642">
        <v>8.388818858771652E-3</v>
      </c>
    </row>
    <row r="643" spans="3:4" x14ac:dyDescent="0.2">
      <c r="C643">
        <v>2124.6999999999998</v>
      </c>
      <c r="D643">
        <v>8.4191291938087026E-3</v>
      </c>
    </row>
    <row r="644" spans="3:4" x14ac:dyDescent="0.2">
      <c r="C644">
        <v>2125.0500000000002</v>
      </c>
      <c r="D644">
        <v>8.4489620023061943E-3</v>
      </c>
    </row>
    <row r="645" spans="3:4" x14ac:dyDescent="0.2">
      <c r="C645">
        <v>2125.4</v>
      </c>
      <c r="D645">
        <v>8.4783055099041018E-3</v>
      </c>
    </row>
    <row r="646" spans="3:4" x14ac:dyDescent="0.2">
      <c r="C646">
        <v>2125.75</v>
      </c>
      <c r="D646">
        <v>8.5071480855642874E-3</v>
      </c>
    </row>
    <row r="647" spans="3:4" x14ac:dyDescent="0.2">
      <c r="C647">
        <v>2126.1</v>
      </c>
      <c r="D647">
        <v>8.5354782506850777E-3</v>
      </c>
    </row>
    <row r="648" spans="3:4" x14ac:dyDescent="0.2">
      <c r="C648">
        <v>2126.4499999999998</v>
      </c>
      <c r="D648">
        <v>8.5632846880608054E-3</v>
      </c>
    </row>
    <row r="649" spans="3:4" x14ac:dyDescent="0.2">
      <c r="C649">
        <v>2126.8000000000002</v>
      </c>
      <c r="D649">
        <v>8.5905562506748846E-3</v>
      </c>
    </row>
    <row r="650" spans="3:4" x14ac:dyDescent="0.2">
      <c r="C650">
        <v>2127.15</v>
      </c>
      <c r="D650">
        <v>8.6172819703149734E-3</v>
      </c>
    </row>
    <row r="651" spans="3:4" x14ac:dyDescent="0.2">
      <c r="C651">
        <v>2127.5</v>
      </c>
      <c r="D651">
        <v>8.6434510659998149E-3</v>
      </c>
    </row>
    <row r="652" spans="3:4" x14ac:dyDescent="0.2">
      <c r="C652">
        <v>2127.85</v>
      </c>
      <c r="D652">
        <v>8.6690529522064769E-3</v>
      </c>
    </row>
    <row r="653" spans="3:4" x14ac:dyDescent="0.2">
      <c r="C653">
        <v>2128.1999999999998</v>
      </c>
      <c r="D653">
        <v>8.6940772468881624E-3</v>
      </c>
    </row>
    <row r="654" spans="3:4" x14ac:dyDescent="0.2">
      <c r="C654">
        <v>2128.5500000000002</v>
      </c>
      <c r="D654">
        <v>8.7185137792724025E-3</v>
      </c>
    </row>
    <row r="655" spans="3:4" x14ac:dyDescent="0.2">
      <c r="C655">
        <v>2128.9</v>
      </c>
      <c r="D655">
        <v>8.742352597429795E-3</v>
      </c>
    </row>
    <row r="656" spans="3:4" x14ac:dyDescent="0.2">
      <c r="C656">
        <v>2129.25</v>
      </c>
      <c r="D656">
        <v>8.7655839756045229E-3</v>
      </c>
    </row>
    <row r="657" spans="3:4" x14ac:dyDescent="0.2">
      <c r="C657">
        <v>2129.6</v>
      </c>
      <c r="D657">
        <v>8.7881984212969944E-3</v>
      </c>
    </row>
    <row r="658" spans="3:4" x14ac:dyDescent="0.2">
      <c r="C658">
        <v>2129.9499999999998</v>
      </c>
      <c r="D658">
        <v>8.810186682090583E-3</v>
      </c>
    </row>
    <row r="659" spans="3:4" x14ac:dyDescent="0.2">
      <c r="C659">
        <v>2130.3000000000002</v>
      </c>
      <c r="D659">
        <v>8.8315397522141965E-3</v>
      </c>
    </row>
    <row r="660" spans="3:4" x14ac:dyDescent="0.2">
      <c r="C660">
        <v>2130.65</v>
      </c>
      <c r="D660">
        <v>8.8522488788327202E-3</v>
      </c>
    </row>
    <row r="661" spans="3:4" x14ac:dyDescent="0.2">
      <c r="C661">
        <v>2131</v>
      </c>
      <c r="D661">
        <v>8.8723055680586041E-3</v>
      </c>
    </row>
    <row r="662" spans="3:4" x14ac:dyDescent="0.2">
      <c r="C662">
        <v>2131.35</v>
      </c>
      <c r="D662">
        <v>8.8917015906770577E-3</v>
      </c>
    </row>
    <row r="663" spans="3:4" x14ac:dyDescent="0.2">
      <c r="C663">
        <v>2131.6999999999998</v>
      </c>
      <c r="D663">
        <v>8.9104289875790235E-3</v>
      </c>
    </row>
    <row r="664" spans="3:4" x14ac:dyDescent="0.2">
      <c r="C664">
        <v>2132.0500000000002</v>
      </c>
      <c r="D664">
        <v>8.9284800748957744E-3</v>
      </c>
    </row>
    <row r="665" spans="3:4" x14ac:dyDescent="0.2">
      <c r="C665">
        <v>2132.4</v>
      </c>
      <c r="D665">
        <v>8.9458474488296174E-3</v>
      </c>
    </row>
    <row r="666" spans="3:4" x14ac:dyDescent="0.2">
      <c r="C666">
        <v>2132.75</v>
      </c>
      <c r="D666">
        <v>8.9625239901762119E-3</v>
      </c>
    </row>
    <row r="667" spans="3:4" x14ac:dyDescent="0.2">
      <c r="C667">
        <v>2133.1</v>
      </c>
      <c r="D667">
        <v>8.9785028685334337E-3</v>
      </c>
    </row>
    <row r="668" spans="3:4" x14ac:dyDescent="0.2">
      <c r="C668">
        <v>2133.4499999999998</v>
      </c>
      <c r="D668">
        <v>8.9937775461933385E-3</v>
      </c>
    </row>
    <row r="669" spans="3:4" x14ac:dyDescent="0.2">
      <c r="C669">
        <v>2133.8000000000002</v>
      </c>
      <c r="D669">
        <v>9.00834178171365E-3</v>
      </c>
    </row>
    <row r="670" spans="3:4" x14ac:dyDescent="0.2">
      <c r="C670">
        <v>2134.15</v>
      </c>
      <c r="D670">
        <v>9.0221896331657506E-3</v>
      </c>
    </row>
    <row r="671" spans="3:4" x14ac:dyDescent="0.2">
      <c r="C671">
        <v>2134.5</v>
      </c>
      <c r="D671">
        <v>9.0353154610571165E-3</v>
      </c>
    </row>
    <row r="672" spans="3:4" x14ac:dyDescent="0.2">
      <c r="C672">
        <v>2134.85</v>
      </c>
      <c r="D672">
        <v>9.0477139309260071E-3</v>
      </c>
    </row>
    <row r="673" spans="3:4" x14ac:dyDescent="0.2">
      <c r="C673">
        <v>2135.1999999999998</v>
      </c>
      <c r="D673">
        <v>9.0593800156072886E-3</v>
      </c>
    </row>
    <row r="674" spans="3:4" x14ac:dyDescent="0.2">
      <c r="C674">
        <v>2135.5500000000002</v>
      </c>
      <c r="D674">
        <v>9.0703089971685674E-3</v>
      </c>
    </row>
    <row r="675" spans="3:4" x14ac:dyDescent="0.2">
      <c r="C675">
        <v>2135.9</v>
      </c>
      <c r="D675">
        <v>9.0804964685163771E-3</v>
      </c>
    </row>
    <row r="676" spans="3:4" x14ac:dyDescent="0.2">
      <c r="C676">
        <v>2136.25</v>
      </c>
      <c r="D676">
        <v>9.0899383346727553E-3</v>
      </c>
    </row>
    <row r="677" spans="3:4" x14ac:dyDescent="0.2">
      <c r="C677">
        <v>2136.6</v>
      </c>
      <c r="D677">
        <v>9.0986308137228685E-3</v>
      </c>
    </row>
    <row r="678" spans="3:4" x14ac:dyDescent="0.2">
      <c r="C678">
        <v>2136.9499999999998</v>
      </c>
      <c r="D678">
        <v>9.1065704374352265E-3</v>
      </c>
    </row>
    <row r="679" spans="3:4" x14ac:dyDescent="0.2">
      <c r="C679">
        <v>2137.3000000000002</v>
      </c>
      <c r="D679">
        <v>9.1137540515562141E-3</v>
      </c>
    </row>
    <row r="680" spans="3:4" x14ac:dyDescent="0.2">
      <c r="C680">
        <v>2137.65</v>
      </c>
      <c r="D680">
        <v>9.120178815781279E-3</v>
      </c>
    </row>
    <row r="681" spans="3:4" x14ac:dyDescent="0.2">
      <c r="C681">
        <v>2138</v>
      </c>
      <c r="D681">
        <v>9.1258422034059192E-3</v>
      </c>
    </row>
    <row r="682" spans="3:4" x14ac:dyDescent="0.2">
      <c r="C682">
        <v>2138.35</v>
      </c>
      <c r="D682">
        <v>9.1307420006595599E-3</v>
      </c>
    </row>
    <row r="683" spans="3:4" x14ac:dyDescent="0.2">
      <c r="C683">
        <v>2138.6999999999998</v>
      </c>
      <c r="D683">
        <v>9.134876305726394E-3</v>
      </c>
    </row>
    <row r="684" spans="3:4" x14ac:dyDescent="0.2">
      <c r="C684">
        <v>2139.0500000000002</v>
      </c>
      <c r="D684">
        <v>9.1382435274575853E-3</v>
      </c>
    </row>
    <row r="685" spans="3:4" x14ac:dyDescent="0.2">
      <c r="C685">
        <v>2139.4</v>
      </c>
      <c r="D685">
        <v>9.1408423837796068E-3</v>
      </c>
    </row>
    <row r="686" spans="3:4" x14ac:dyDescent="0.2">
      <c r="C686">
        <v>2139.75</v>
      </c>
      <c r="D686">
        <v>9.1426718998041633E-3</v>
      </c>
    </row>
    <row r="687" spans="3:4" x14ac:dyDescent="0.2">
      <c r="C687">
        <v>2140.1</v>
      </c>
      <c r="D687">
        <v>9.1437314056453962E-3</v>
      </c>
    </row>
    <row r="688" spans="3:4" x14ac:dyDescent="0.2">
      <c r="C688">
        <v>2140.4499999999998</v>
      </c>
      <c r="D688">
        <v>9.1440205339506486E-3</v>
      </c>
    </row>
    <row r="689" spans="3:4" x14ac:dyDescent="0.2">
      <c r="C689">
        <v>2140.8000000000002</v>
      </c>
      <c r="D689">
        <v>9.1435392171515147E-3</v>
      </c>
    </row>
    <row r="690" spans="3:4" x14ac:dyDescent="0.2">
      <c r="C690">
        <v>2141.15</v>
      </c>
      <c r="D690">
        <v>9.1422876844421581E-3</v>
      </c>
    </row>
    <row r="691" spans="3:4" x14ac:dyDescent="0.2">
      <c r="C691">
        <v>2141.5</v>
      </c>
      <c r="D691">
        <v>9.1402664584924534E-3</v>
      </c>
    </row>
    <row r="692" spans="3:4" x14ac:dyDescent="0.2">
      <c r="C692">
        <v>2141.85</v>
      </c>
      <c r="D692">
        <v>9.1374763519038431E-3</v>
      </c>
    </row>
    <row r="693" spans="3:4" x14ac:dyDescent="0.2">
      <c r="C693">
        <v>2142.1999999999998</v>
      </c>
      <c r="D693">
        <v>9.1339184634160707E-3</v>
      </c>
    </row>
    <row r="694" spans="3:4" x14ac:dyDescent="0.2">
      <c r="C694">
        <v>2142.5500000000002</v>
      </c>
      <c r="D694">
        <v>9.1295941738734499E-3</v>
      </c>
    </row>
    <row r="695" spans="3:4" x14ac:dyDescent="0.2">
      <c r="C695">
        <v>2142.9</v>
      </c>
      <c r="D695">
        <v>9.1245051419596417E-3</v>
      </c>
    </row>
    <row r="696" spans="3:4" x14ac:dyDescent="0.2">
      <c r="C696">
        <v>2143.25</v>
      </c>
      <c r="D696">
        <v>9.118653299709973E-3</v>
      </c>
    </row>
    <row r="697" spans="3:4" x14ac:dyDescent="0.2">
      <c r="C697">
        <v>2143.6</v>
      </c>
      <c r="D697">
        <v>9.1120408478111217E-3</v>
      </c>
    </row>
    <row r="698" spans="3:4" x14ac:dyDescent="0.2">
      <c r="C698">
        <v>2143.9499999999998</v>
      </c>
      <c r="D698">
        <v>9.1046702506977113E-3</v>
      </c>
    </row>
    <row r="699" spans="3:4" x14ac:dyDescent="0.2">
      <c r="C699">
        <v>2144.3000000000002</v>
      </c>
      <c r="D699">
        <v>9.0965442314560659E-3</v>
      </c>
    </row>
    <row r="700" spans="3:4" x14ac:dyDescent="0.2">
      <c r="C700">
        <v>2144.65</v>
      </c>
      <c r="D700">
        <v>9.0876538189904685E-3</v>
      </c>
    </row>
    <row r="701" spans="3:4" x14ac:dyDescent="0.2">
      <c r="C701">
        <v>2145</v>
      </c>
      <c r="D701">
        <v>9.07802694877409E-3</v>
      </c>
    </row>
    <row r="702" spans="3:4" x14ac:dyDescent="0.2">
      <c r="C702">
        <v>2145.35</v>
      </c>
      <c r="D702">
        <v>9.0676542708552788E-3</v>
      </c>
    </row>
    <row r="703" spans="3:4" x14ac:dyDescent="0.2">
      <c r="C703">
        <v>2145.6999999999998</v>
      </c>
      <c r="D703">
        <v>9.0565394917372435E-3</v>
      </c>
    </row>
    <row r="704" spans="3:4" x14ac:dyDescent="0.2">
      <c r="C704">
        <v>2146.0500000000002</v>
      </c>
      <c r="D704">
        <v>9.0446865483793208E-3</v>
      </c>
    </row>
    <row r="705" spans="3:4" x14ac:dyDescent="0.2">
      <c r="C705">
        <v>2146.4</v>
      </c>
      <c r="D705">
        <v>9.0320996021760122E-3</v>
      </c>
    </row>
    <row r="706" spans="3:4" x14ac:dyDescent="0.2">
      <c r="C706">
        <v>2146.75</v>
      </c>
      <c r="D706">
        <v>9.0187830328182176E-3</v>
      </c>
    </row>
    <row r="707" spans="3:4" x14ac:dyDescent="0.2">
      <c r="C707">
        <v>2147.1</v>
      </c>
      <c r="D707">
        <v>9.0047414320482896E-3</v>
      </c>
    </row>
    <row r="708" spans="3:4" x14ac:dyDescent="0.2">
      <c r="C708">
        <v>2147.4499999999998</v>
      </c>
      <c r="D708">
        <v>8.9899795973200809E-3</v>
      </c>
    </row>
    <row r="709" spans="3:4" x14ac:dyDescent="0.2">
      <c r="C709">
        <v>2147.8000000000002</v>
      </c>
      <c r="D709">
        <v>8.9745025253754537E-3</v>
      </c>
    </row>
    <row r="710" spans="3:4" x14ac:dyDescent="0.2">
      <c r="C710">
        <v>2148.15</v>
      </c>
      <c r="D710">
        <v>8.9583154057488335E-3</v>
      </c>
    </row>
    <row r="711" spans="3:4" x14ac:dyDescent="0.2">
      <c r="C711">
        <v>2148.5</v>
      </c>
      <c r="D711">
        <v>8.9414236142108042E-3</v>
      </c>
    </row>
    <row r="712" spans="3:4" x14ac:dyDescent="0.2">
      <c r="C712">
        <v>2148.85</v>
      </c>
      <c r="D712">
        <v>8.9238327061626228E-3</v>
      </c>
    </row>
    <row r="713" spans="3:4" x14ac:dyDescent="0.2">
      <c r="C713">
        <v>2149.1999999999998</v>
      </c>
      <c r="D713">
        <v>8.9055484099926016E-3</v>
      </c>
    </row>
    <row r="714" spans="3:4" x14ac:dyDescent="0.2">
      <c r="C714">
        <v>2149.5500000000002</v>
      </c>
      <c r="D714">
        <v>8.8865766204057253E-3</v>
      </c>
    </row>
    <row r="715" spans="3:4" x14ac:dyDescent="0.2">
      <c r="C715">
        <v>2149.9</v>
      </c>
      <c r="D715">
        <v>8.8669233917376654E-3</v>
      </c>
    </row>
    <row r="716" spans="3:4" x14ac:dyDescent="0.2">
      <c r="C716">
        <v>2150.25</v>
      </c>
      <c r="D716">
        <v>8.8465949312639958E-3</v>
      </c>
    </row>
    <row r="717" spans="3:4" x14ac:dyDescent="0.2">
      <c r="C717">
        <v>2150.6</v>
      </c>
      <c r="D717">
        <v>8.8255975925157718E-3</v>
      </c>
    </row>
    <row r="718" spans="3:4" x14ac:dyDescent="0.2">
      <c r="C718">
        <v>2150.9499999999998</v>
      </c>
      <c r="D718">
        <v>8.8039378686118556E-3</v>
      </c>
    </row>
    <row r="719" spans="3:4" x14ac:dyDescent="0.2">
      <c r="C719">
        <v>2151.3000000000002</v>
      </c>
      <c r="D719">
        <v>8.7816223856187238E-3</v>
      </c>
    </row>
    <row r="720" spans="3:4" x14ac:dyDescent="0.2">
      <c r="C720">
        <v>2151.65</v>
      </c>
      <c r="D720">
        <v>8.7586578959479768E-3</v>
      </c>
    </row>
    <row r="721" spans="3:4" x14ac:dyDescent="0.2">
      <c r="C721">
        <v>2152</v>
      </c>
      <c r="D721">
        <v>8.7350512718014015E-3</v>
      </c>
    </row>
    <row r="722" spans="3:4" x14ac:dyDescent="0.2">
      <c r="C722">
        <v>2152.35</v>
      </c>
      <c r="D722">
        <v>8.7108094986738296E-3</v>
      </c>
    </row>
    <row r="723" spans="3:4" x14ac:dyDescent="0.2">
      <c r="C723">
        <v>2152.6999999999998</v>
      </c>
      <c r="D723">
        <v>8.6859396689230386E-3</v>
      </c>
    </row>
    <row r="724" spans="3:4" x14ac:dyDescent="0.2">
      <c r="C724">
        <v>2153.0500000000002</v>
      </c>
      <c r="D724">
        <v>8.6604489754160182E-3</v>
      </c>
    </row>
    <row r="725" spans="3:4" x14ac:dyDescent="0.2">
      <c r="C725">
        <v>2153.4</v>
      </c>
      <c r="D725">
        <v>8.6343447052608813E-3</v>
      </c>
    </row>
    <row r="726" spans="3:4" x14ac:dyDescent="0.2">
      <c r="C726">
        <v>2153.75</v>
      </c>
      <c r="D726">
        <v>8.607634233632408E-3</v>
      </c>
    </row>
    <row r="727" spans="3:4" x14ac:dyDescent="0.2">
      <c r="C727">
        <v>2154.1</v>
      </c>
      <c r="D727">
        <v>8.580325017700504E-3</v>
      </c>
    </row>
    <row r="728" spans="3:4" x14ac:dyDescent="0.2">
      <c r="C728">
        <v>2154.4499999999998</v>
      </c>
      <c r="D728">
        <v>8.5524245906687894E-3</v>
      </c>
    </row>
    <row r="729" spans="3:4" x14ac:dyDescent="0.2">
      <c r="C729">
        <v>2154.8000000000002</v>
      </c>
      <c r="D729">
        <v>8.5239405559313954E-3</v>
      </c>
    </row>
    <row r="730" spans="3:4" x14ac:dyDescent="0.2">
      <c r="C730">
        <v>2155.15</v>
      </c>
      <c r="D730">
        <v>8.4948805813552467E-3</v>
      </c>
    </row>
    <row r="731" spans="3:4" x14ac:dyDescent="0.2">
      <c r="C731">
        <v>2155.5</v>
      </c>
      <c r="D731">
        <v>8.4652523936943631E-3</v>
      </c>
    </row>
    <row r="732" spans="3:4" x14ac:dyDescent="0.2">
      <c r="C732">
        <v>2155.85</v>
      </c>
      <c r="D732">
        <v>8.4350637731432834E-3</v>
      </c>
    </row>
    <row r="733" spans="3:4" x14ac:dyDescent="0.2">
      <c r="C733">
        <v>2156.1999999999998</v>
      </c>
      <c r="D733">
        <v>8.4043225480352774E-3</v>
      </c>
    </row>
    <row r="734" spans="3:4" x14ac:dyDescent="0.2">
      <c r="C734">
        <v>2156.5500000000002</v>
      </c>
      <c r="D734">
        <v>8.373036589691291E-3</v>
      </c>
    </row>
    <row r="735" spans="3:4" x14ac:dyDescent="0.2">
      <c r="C735">
        <v>2156.9</v>
      </c>
      <c r="D735">
        <v>8.3412138074249655E-3</v>
      </c>
    </row>
    <row r="736" spans="3:4" x14ac:dyDescent="0.2">
      <c r="C736">
        <v>2157.25</v>
      </c>
      <c r="D736">
        <v>8.308862143708233E-3</v>
      </c>
    </row>
    <row r="737" spans="3:4" x14ac:dyDescent="0.2">
      <c r="C737">
        <v>2157.6</v>
      </c>
      <c r="D737">
        <v>8.2759895695025745E-3</v>
      </c>
    </row>
    <row r="738" spans="3:4" x14ac:dyDescent="0.2">
      <c r="C738">
        <v>2157.9499999999998</v>
      </c>
      <c r="D738">
        <v>8.2426040797594826E-3</v>
      </c>
    </row>
    <row r="739" spans="3:4" x14ac:dyDescent="0.2">
      <c r="C739">
        <v>2158.3000000000002</v>
      </c>
      <c r="D739">
        <v>8.20871368909383E-3</v>
      </c>
    </row>
    <row r="740" spans="3:4" x14ac:dyDescent="0.2">
      <c r="C740">
        <v>2158.65</v>
      </c>
      <c r="D740">
        <v>8.1743264276336169E-3</v>
      </c>
    </row>
    <row r="741" spans="3:4" x14ac:dyDescent="0.2">
      <c r="C741">
        <v>2159</v>
      </c>
      <c r="D741">
        <v>8.1394503370481007E-3</v>
      </c>
    </row>
    <row r="742" spans="3:4" x14ac:dyDescent="0.2">
      <c r="C742">
        <v>2159.35</v>
      </c>
      <c r="D742">
        <v>8.1040934667574449E-3</v>
      </c>
    </row>
    <row r="743" spans="3:4" x14ac:dyDescent="0.2">
      <c r="C743">
        <v>2159.6999999999998</v>
      </c>
      <c r="D743">
        <v>8.0682515539117049E-3</v>
      </c>
    </row>
    <row r="744" spans="3:4" x14ac:dyDescent="0.2">
      <c r="C744">
        <v>2160.0500000000002</v>
      </c>
      <c r="D744">
        <v>8.031958088426246E-3</v>
      </c>
    </row>
    <row r="745" spans="3:4" x14ac:dyDescent="0.2">
      <c r="C745">
        <v>2160.4</v>
      </c>
      <c r="D745">
        <v>7.9952079530124596E-3</v>
      </c>
    </row>
    <row r="746" spans="3:4" x14ac:dyDescent="0.2">
      <c r="C746">
        <v>2160.75</v>
      </c>
      <c r="D746">
        <v>7.9580091967881711E-3</v>
      </c>
    </row>
    <row r="747" spans="3:4" x14ac:dyDescent="0.2">
      <c r="C747">
        <v>2161.1</v>
      </c>
      <c r="D747">
        <v>7.9203698602753926E-3</v>
      </c>
    </row>
    <row r="748" spans="3:4" x14ac:dyDescent="0.2">
      <c r="C748">
        <v>2161.4499999999998</v>
      </c>
      <c r="D748">
        <v>7.8822979727278513E-3</v>
      </c>
    </row>
    <row r="749" spans="3:4" x14ac:dyDescent="0.2">
      <c r="C749">
        <v>2161.8000000000002</v>
      </c>
      <c r="D749">
        <v>7.8438015496429727E-3</v>
      </c>
    </row>
    <row r="750" spans="3:4" x14ac:dyDescent="0.2">
      <c r="C750">
        <v>2162.15</v>
      </c>
      <c r="D750">
        <v>7.8048885904575269E-3</v>
      </c>
    </row>
    <row r="751" spans="3:4" x14ac:dyDescent="0.2">
      <c r="C751">
        <v>2162.5</v>
      </c>
      <c r="D751">
        <v>7.7655553018210815E-3</v>
      </c>
    </row>
    <row r="752" spans="3:4" x14ac:dyDescent="0.2">
      <c r="C752">
        <v>2162.85</v>
      </c>
      <c r="D752">
        <v>7.7258340377045591E-3</v>
      </c>
    </row>
    <row r="753" spans="3:4" x14ac:dyDescent="0.2">
      <c r="C753">
        <v>2163.1999999999998</v>
      </c>
      <c r="D753">
        <v>7.6857200614756068E-3</v>
      </c>
    </row>
    <row r="754" spans="3:4" x14ac:dyDescent="0.2">
      <c r="C754">
        <v>2163.5500000000002</v>
      </c>
      <c r="D754">
        <v>7.6452212926105319E-3</v>
      </c>
    </row>
    <row r="755" spans="3:4" x14ac:dyDescent="0.2">
      <c r="C755">
        <v>2163.9</v>
      </c>
      <c r="D755">
        <v>7.6043456254606089E-3</v>
      </c>
    </row>
    <row r="756" spans="3:4" x14ac:dyDescent="0.2">
      <c r="C756">
        <v>2164.25</v>
      </c>
      <c r="D756">
        <v>7.5630889940357824E-3</v>
      </c>
    </row>
    <row r="757" spans="3:4" x14ac:dyDescent="0.2">
      <c r="C757">
        <v>2164.6</v>
      </c>
      <c r="D757">
        <v>7.5214838224638928E-3</v>
      </c>
    </row>
    <row r="758" spans="3:4" x14ac:dyDescent="0.2">
      <c r="C758">
        <v>2164.9499999999998</v>
      </c>
      <c r="D758">
        <v>7.4795252325043074E-3</v>
      </c>
    </row>
    <row r="759" spans="3:4" x14ac:dyDescent="0.2">
      <c r="C759">
        <v>2165.3000000000002</v>
      </c>
      <c r="D759">
        <v>7.4372210094514543E-3</v>
      </c>
    </row>
    <row r="760" spans="3:4" x14ac:dyDescent="0.2">
      <c r="C760">
        <v>2165.65</v>
      </c>
      <c r="D760">
        <v>7.3945789087745042E-3</v>
      </c>
    </row>
    <row r="761" spans="3:4" x14ac:dyDescent="0.2">
      <c r="C761">
        <v>2166</v>
      </c>
      <c r="D761">
        <v>7.3516066556611227E-3</v>
      </c>
    </row>
    <row r="762" spans="3:4" x14ac:dyDescent="0.2">
      <c r="C762">
        <v>2166.35</v>
      </c>
      <c r="D762">
        <v>7.3083119447022804E-3</v>
      </c>
    </row>
    <row r="763" spans="3:4" x14ac:dyDescent="0.2">
      <c r="C763">
        <v>2166.6999999999998</v>
      </c>
      <c r="D763">
        <v>7.2647024397118924E-3</v>
      </c>
    </row>
    <row r="764" spans="3:4" x14ac:dyDescent="0.2">
      <c r="C764">
        <v>2167.0500000000002</v>
      </c>
      <c r="D764">
        <v>7.2207857736757827E-3</v>
      </c>
    </row>
    <row r="765" spans="3:4" x14ac:dyDescent="0.2">
      <c r="C765">
        <v>2167.4</v>
      </c>
      <c r="D765">
        <v>7.176569548824431E-3</v>
      </c>
    </row>
    <row r="766" spans="3:4" x14ac:dyDescent="0.2">
      <c r="C766">
        <v>2167.75</v>
      </c>
      <c r="D766">
        <v>7.1320613368223906E-3</v>
      </c>
    </row>
    <row r="767" spans="3:4" x14ac:dyDescent="0.2">
      <c r="C767">
        <v>2168.1</v>
      </c>
      <c r="D767">
        <v>7.087268679069272E-3</v>
      </c>
    </row>
    <row r="768" spans="3:4" x14ac:dyDescent="0.2">
      <c r="C768">
        <v>2168.4499999999998</v>
      </c>
      <c r="D768">
        <v>7.0421990871049151E-3</v>
      </c>
    </row>
    <row r="769" spans="3:4" x14ac:dyDescent="0.2">
      <c r="C769">
        <v>2168.8000000000002</v>
      </c>
      <c r="D769">
        <v>6.9968600431123936E-3</v>
      </c>
    </row>
    <row r="770" spans="3:4" x14ac:dyDescent="0.2">
      <c r="C770">
        <v>2169.15</v>
      </c>
      <c r="D770">
        <v>6.951259000512351E-3</v>
      </c>
    </row>
    <row r="771" spans="3:4" x14ac:dyDescent="0.2">
      <c r="C771">
        <v>2169.5</v>
      </c>
      <c r="D771">
        <v>6.9054033846409199E-3</v>
      </c>
    </row>
    <row r="772" spans="3:4" x14ac:dyDescent="0.2">
      <c r="C772">
        <v>2169.85</v>
      </c>
      <c r="D772">
        <v>6.8593005935053625E-3</v>
      </c>
    </row>
    <row r="773" spans="3:4" x14ac:dyDescent="0.2">
      <c r="C773">
        <v>2170.1999999999998</v>
      </c>
      <c r="D773">
        <v>6.8129579986095515E-3</v>
      </c>
    </row>
    <row r="774" spans="3:4" x14ac:dyDescent="0.2">
      <c r="C774">
        <v>2170.5500000000002</v>
      </c>
      <c r="D774">
        <v>6.7663829458423268E-3</v>
      </c>
    </row>
    <row r="775" spans="3:4" x14ac:dyDescent="0.2">
      <c r="C775">
        <v>2170.9</v>
      </c>
      <c r="D775">
        <v>6.7195827564219997E-3</v>
      </c>
    </row>
    <row r="776" spans="3:4" x14ac:dyDescent="0.2">
      <c r="C776">
        <v>2171.25</v>
      </c>
      <c r="D776">
        <v>6.6725647278887646E-3</v>
      </c>
    </row>
    <row r="777" spans="3:4" x14ac:dyDescent="0.2">
      <c r="C777">
        <v>2171.6</v>
      </c>
      <c r="D777">
        <v>6.6253361351391055E-3</v>
      </c>
    </row>
    <row r="778" spans="3:4" x14ac:dyDescent="0.2">
      <c r="C778">
        <v>2171.9499999999998</v>
      </c>
      <c r="D778">
        <v>6.5779042314940469E-3</v>
      </c>
    </row>
    <row r="779" spans="3:4" x14ac:dyDescent="0.2">
      <c r="C779">
        <v>2172.3000000000002</v>
      </c>
      <c r="D779">
        <v>6.5302762497943525E-3</v>
      </c>
    </row>
    <row r="780" spans="3:4" x14ac:dyDescent="0.2">
      <c r="C780">
        <v>2172.65</v>
      </c>
      <c r="D780">
        <v>6.4824594035159649E-3</v>
      </c>
    </row>
    <row r="781" spans="3:4" x14ac:dyDescent="0.2">
      <c r="C781">
        <v>2173</v>
      </c>
      <c r="D781">
        <v>6.4344608878975007E-3</v>
      </c>
    </row>
    <row r="782" spans="3:4" x14ac:dyDescent="0.2">
      <c r="C782">
        <v>2173.35</v>
      </c>
      <c r="D782">
        <v>6.3862878810742778E-3</v>
      </c>
    </row>
    <row r="783" spans="3:4" x14ac:dyDescent="0.2">
      <c r="C783">
        <v>2173.6999999999998</v>
      </c>
      <c r="D783">
        <v>6.3379475452108574E-3</v>
      </c>
    </row>
    <row r="784" spans="3:4" x14ac:dyDescent="0.2">
      <c r="C784">
        <v>2174.0500000000002</v>
      </c>
      <c r="D784">
        <v>6.2894470276257603E-3</v>
      </c>
    </row>
    <row r="785" spans="3:4" x14ac:dyDescent="0.2">
      <c r="C785">
        <v>2174.4</v>
      </c>
      <c r="D785">
        <v>6.2407934619019313E-3</v>
      </c>
    </row>
    <row r="786" spans="3:4" x14ac:dyDescent="0.2">
      <c r="C786">
        <v>2174.75</v>
      </c>
      <c r="D786">
        <v>6.1919939689755602E-3</v>
      </c>
    </row>
    <row r="787" spans="3:4" x14ac:dyDescent="0.2">
      <c r="C787">
        <v>2175.1</v>
      </c>
      <c r="D787">
        <v>6.1430556581981068E-3</v>
      </c>
    </row>
    <row r="788" spans="3:4" x14ac:dyDescent="0.2">
      <c r="C788">
        <v>2175.4499999999998</v>
      </c>
      <c r="D788">
        <v>6.0939856283644253E-3</v>
      </c>
    </row>
    <row r="789" spans="3:4" x14ac:dyDescent="0.2">
      <c r="C789">
        <v>2175.8000000000002</v>
      </c>
      <c r="D789">
        <v>6.0447909687013019E-3</v>
      </c>
    </row>
    <row r="790" spans="3:4" x14ac:dyDescent="0.2">
      <c r="C790">
        <v>2176.15</v>
      </c>
      <c r="D790">
        <v>5.9954787598108846E-3</v>
      </c>
    </row>
    <row r="791" spans="3:4" x14ac:dyDescent="0.2">
      <c r="C791">
        <v>2176.5</v>
      </c>
      <c r="D791">
        <v>5.9460442999589259E-3</v>
      </c>
    </row>
    <row r="792" spans="3:4" x14ac:dyDescent="0.2">
      <c r="C792">
        <v>2176.85</v>
      </c>
      <c r="D792">
        <v>5.8965190479619966E-3</v>
      </c>
    </row>
    <row r="793" spans="3:4" x14ac:dyDescent="0.2">
      <c r="C793">
        <v>2177.1999999999998</v>
      </c>
      <c r="D793">
        <v>5.8468973878022332E-3</v>
      </c>
    </row>
    <row r="794" spans="3:4" x14ac:dyDescent="0.2">
      <c r="C794">
        <v>2177.5500000000002</v>
      </c>
      <c r="D794">
        <v>5.797186377637438E-3</v>
      </c>
    </row>
    <row r="795" spans="3:4" x14ac:dyDescent="0.2">
      <c r="C795">
        <v>2177.9</v>
      </c>
      <c r="D795">
        <v>5.7473930706225208E-3</v>
      </c>
    </row>
    <row r="796" spans="3:4" x14ac:dyDescent="0.2">
      <c r="C796">
        <v>2178.25</v>
      </c>
      <c r="D796">
        <v>5.697524515482731E-3</v>
      </c>
    </row>
    <row r="797" spans="3:4" x14ac:dyDescent="0.2">
      <c r="C797">
        <v>2178.6</v>
      </c>
      <c r="D797">
        <v>5.6475877570072728E-3</v>
      </c>
    </row>
    <row r="798" spans="3:4" x14ac:dyDescent="0.2">
      <c r="C798">
        <v>2178.9499999999998</v>
      </c>
      <c r="D798">
        <v>5.5975898364584798E-3</v>
      </c>
    </row>
    <row r="799" spans="3:4" x14ac:dyDescent="0.2">
      <c r="C799">
        <v>2179.3000000000002</v>
      </c>
      <c r="D799">
        <v>5.5475377918933243E-3</v>
      </c>
    </row>
    <row r="800" spans="3:4" x14ac:dyDescent="0.2">
      <c r="C800">
        <v>2179.65</v>
      </c>
      <c r="D800">
        <v>5.4974386583943229E-3</v>
      </c>
    </row>
    <row r="801" spans="3:4" x14ac:dyDescent="0.2">
      <c r="C801">
        <v>2180</v>
      </c>
      <c r="D801">
        <v>5.4472994682058839E-3</v>
      </c>
    </row>
    <row r="802" spans="3:4" x14ac:dyDescent="0.2">
      <c r="C802">
        <v>2180.35</v>
      </c>
      <c r="D802">
        <v>5.3971272507747081E-3</v>
      </c>
    </row>
    <row r="803" spans="3:4" x14ac:dyDescent="0.2">
      <c r="C803">
        <v>2180.6999999999998</v>
      </c>
      <c r="D803">
        <v>5.3469043998640754E-3</v>
      </c>
    </row>
    <row r="804" spans="3:4" x14ac:dyDescent="0.2">
      <c r="C804">
        <v>2181.0500000000002</v>
      </c>
      <c r="D804">
        <v>5.2966888103111566E-3</v>
      </c>
    </row>
    <row r="805" spans="3:4" x14ac:dyDescent="0.2">
      <c r="C805">
        <v>2181.4</v>
      </c>
      <c r="D805">
        <v>5.246461164301555E-3</v>
      </c>
    </row>
    <row r="806" spans="3:4" x14ac:dyDescent="0.2">
      <c r="C806">
        <v>2181.75</v>
      </c>
      <c r="D806">
        <v>5.1962284843272543E-3</v>
      </c>
    </row>
    <row r="807" spans="3:4" x14ac:dyDescent="0.2">
      <c r="C807">
        <v>2182.1</v>
      </c>
      <c r="D807">
        <v>5.1459977884418537E-3</v>
      </c>
    </row>
    <row r="808" spans="3:4" x14ac:dyDescent="0.2">
      <c r="C808">
        <v>2182.4499999999998</v>
      </c>
      <c r="D808">
        <v>5.0957760896977638E-3</v>
      </c>
    </row>
    <row r="809" spans="3:4" x14ac:dyDescent="0.2">
      <c r="C809">
        <v>2182.8000000000002</v>
      </c>
      <c r="D809">
        <v>5.0455703954757833E-3</v>
      </c>
    </row>
    <row r="810" spans="3:4" x14ac:dyDescent="0.2">
      <c r="C810">
        <v>2183.15</v>
      </c>
      <c r="D810">
        <v>4.9953877067071915E-3</v>
      </c>
    </row>
    <row r="811" spans="3:4" x14ac:dyDescent="0.2">
      <c r="C811">
        <v>2183.5</v>
      </c>
      <c r="D811">
        <v>4.9452350169874731E-3</v>
      </c>
    </row>
    <row r="812" spans="3:4" x14ac:dyDescent="0.2">
      <c r="C812">
        <v>2183.85</v>
      </c>
      <c r="D812">
        <v>4.8951193115833163E-3</v>
      </c>
    </row>
    <row r="813" spans="3:4" x14ac:dyDescent="0.2">
      <c r="C813">
        <v>2184.1999999999998</v>
      </c>
      <c r="D813">
        <v>4.845047566332584E-3</v>
      </c>
    </row>
    <row r="814" spans="3:4" x14ac:dyDescent="0.2">
      <c r="C814">
        <v>2184.5500000000002</v>
      </c>
      <c r="D814">
        <v>4.7950150960302425E-3</v>
      </c>
    </row>
    <row r="815" spans="3:4" x14ac:dyDescent="0.2">
      <c r="C815">
        <v>2184.9</v>
      </c>
      <c r="D815">
        <v>4.7450529899194464E-3</v>
      </c>
    </row>
    <row r="816" spans="3:4" x14ac:dyDescent="0.2">
      <c r="C816">
        <v>2185.25</v>
      </c>
      <c r="D816">
        <v>4.6951556452437745E-3</v>
      </c>
    </row>
    <row r="817" spans="3:4" x14ac:dyDescent="0.2">
      <c r="C817">
        <v>2185.6</v>
      </c>
      <c r="D817">
        <v>4.6453299907217391E-3</v>
      </c>
    </row>
    <row r="818" spans="3:4" x14ac:dyDescent="0.2">
      <c r="C818">
        <v>2185.9499999999998</v>
      </c>
      <c r="D818">
        <v>4.5955829383630435E-3</v>
      </c>
    </row>
    <row r="819" spans="3:4" x14ac:dyDescent="0.2">
      <c r="C819">
        <v>2186.3000000000002</v>
      </c>
      <c r="D819">
        <v>4.5459213817706139E-3</v>
      </c>
    </row>
    <row r="820" spans="3:4" x14ac:dyDescent="0.2">
      <c r="C820">
        <v>2186.65</v>
      </c>
      <c r="D820">
        <v>4.4963521943480475E-3</v>
      </c>
    </row>
    <row r="821" spans="3:4" x14ac:dyDescent="0.2">
      <c r="C821">
        <v>2187</v>
      </c>
      <c r="D821">
        <v>4.4468822274143843E-3</v>
      </c>
    </row>
    <row r="822" spans="3:4" x14ac:dyDescent="0.2">
      <c r="C822">
        <v>2187.35</v>
      </c>
      <c r="D822">
        <v>4.3975183082305205E-3</v>
      </c>
    </row>
    <row r="823" spans="3:4" x14ac:dyDescent="0.2">
      <c r="C823">
        <v>2187.6999999999998</v>
      </c>
      <c r="D823">
        <v>4.3482549215262123E-3</v>
      </c>
    </row>
    <row r="824" spans="3:4" x14ac:dyDescent="0.2">
      <c r="C824">
        <v>2188.0500000000002</v>
      </c>
      <c r="D824">
        <v>4.2991242758168785E-3</v>
      </c>
    </row>
    <row r="825" spans="3:4" x14ac:dyDescent="0.2">
      <c r="C825">
        <v>2188.4</v>
      </c>
      <c r="D825">
        <v>4.2501199444520939E-3</v>
      </c>
    </row>
    <row r="826" spans="3:4" x14ac:dyDescent="0.2">
      <c r="C826">
        <v>2188.75</v>
      </c>
      <c r="D826">
        <v>4.2012486399829784E-3</v>
      </c>
    </row>
    <row r="827" spans="3:4" x14ac:dyDescent="0.2">
      <c r="C827">
        <v>2189.1</v>
      </c>
      <c r="D827">
        <v>4.152517039660731E-3</v>
      </c>
    </row>
    <row r="828" spans="3:4" x14ac:dyDescent="0.2">
      <c r="C828">
        <v>2189.4499999999998</v>
      </c>
      <c r="D828">
        <v>4.1039317830127882E-3</v>
      </c>
    </row>
    <row r="829" spans="3:4" x14ac:dyDescent="0.2">
      <c r="C829">
        <v>2189.8000000000002</v>
      </c>
      <c r="D829">
        <v>4.0554873352713593E-3</v>
      </c>
    </row>
    <row r="830" spans="3:4" x14ac:dyDescent="0.2">
      <c r="C830">
        <v>2190.15</v>
      </c>
      <c r="D830">
        <v>4.0072151457296078E-3</v>
      </c>
    </row>
    <row r="831" spans="3:4" x14ac:dyDescent="0.2">
      <c r="C831">
        <v>2190.5</v>
      </c>
      <c r="D831">
        <v>3.9591089364003481E-3</v>
      </c>
    </row>
    <row r="832" spans="3:4" x14ac:dyDescent="0.2">
      <c r="C832">
        <v>2190.85</v>
      </c>
      <c r="D832">
        <v>3.9111751719098252E-3</v>
      </c>
    </row>
    <row r="833" spans="3:4" x14ac:dyDescent="0.2">
      <c r="C833">
        <v>2191.1999999999998</v>
      </c>
      <c r="D833">
        <v>3.863420266139758E-3</v>
      </c>
    </row>
    <row r="834" spans="3:4" x14ac:dyDescent="0.2">
      <c r="C834">
        <v>2191.5500000000002</v>
      </c>
      <c r="D834">
        <v>3.8158505795028172E-3</v>
      </c>
    </row>
    <row r="835" spans="3:4" x14ac:dyDescent="0.2">
      <c r="C835">
        <v>2191.9</v>
      </c>
      <c r="D835">
        <v>3.7684724161850696E-3</v>
      </c>
    </row>
    <row r="836" spans="3:4" x14ac:dyDescent="0.2">
      <c r="C836">
        <v>2192.25</v>
      </c>
      <c r="D836">
        <v>3.7212920213596304E-3</v>
      </c>
    </row>
    <row r="837" spans="3:4" x14ac:dyDescent="0.2">
      <c r="C837">
        <v>2192.6</v>
      </c>
      <c r="D837">
        <v>3.6743155783780035E-3</v>
      </c>
    </row>
    <row r="838" spans="3:4" x14ac:dyDescent="0.2">
      <c r="C838">
        <v>2192.9499999999998</v>
      </c>
      <c r="D838">
        <v>3.6275492059434206E-3</v>
      </c>
    </row>
    <row r="839" spans="3:4" x14ac:dyDescent="0.2">
      <c r="C839">
        <v>2193.3000000000002</v>
      </c>
      <c r="D839">
        <v>3.5809989552717928E-3</v>
      </c>
    </row>
    <row r="840" spans="3:4" x14ac:dyDescent="0.2">
      <c r="C840">
        <v>2193.65</v>
      </c>
      <c r="D840">
        <v>3.534670807245907E-3</v>
      </c>
    </row>
    <row r="841" spans="3:4" x14ac:dyDescent="0.2">
      <c r="C841">
        <v>2194</v>
      </c>
      <c r="D841">
        <v>3.488570669567286E-3</v>
      </c>
    </row>
    <row r="842" spans="3:4" x14ac:dyDescent="0.2">
      <c r="C842">
        <v>2194.35</v>
      </c>
      <c r="D842">
        <v>3.4427043739122432E-3</v>
      </c>
    </row>
    <row r="843" spans="3:4" x14ac:dyDescent="0.2">
      <c r="C843">
        <v>2194.6999999999998</v>
      </c>
      <c r="D843">
        <v>3.3970776730965035E-3</v>
      </c>
    </row>
    <row r="844" spans="3:4" x14ac:dyDescent="0.2">
      <c r="C844">
        <v>2195.0500000000002</v>
      </c>
      <c r="D844">
        <v>3.3516962382540223E-3</v>
      </c>
    </row>
    <row r="845" spans="3:4" x14ac:dyDescent="0.2">
      <c r="C845">
        <v>2195.4</v>
      </c>
      <c r="D845">
        <v>3.3065533319679616E-3</v>
      </c>
    </row>
    <row r="846" spans="3:4" x14ac:dyDescent="0.2">
      <c r="C846">
        <v>2195.75</v>
      </c>
      <c r="D846">
        <v>3.2616797837633615E-3</v>
      </c>
    </row>
    <row r="847" spans="3:4" x14ac:dyDescent="0.2">
      <c r="C847">
        <v>2196.1</v>
      </c>
      <c r="D847">
        <v>3.2170679610614731E-3</v>
      </c>
    </row>
    <row r="848" spans="3:4" x14ac:dyDescent="0.2">
      <c r="C848">
        <v>2196.4499999999998</v>
      </c>
      <c r="D848">
        <v>3.1727112822493189E-3</v>
      </c>
    </row>
    <row r="849" spans="3:4" x14ac:dyDescent="0.2">
      <c r="C849">
        <v>2196.8000000000002</v>
      </c>
      <c r="D849">
        <v>3.1286396225908473E-3</v>
      </c>
    </row>
    <row r="850" spans="3:4" x14ac:dyDescent="0.2">
      <c r="C850">
        <v>2197.15</v>
      </c>
      <c r="D850">
        <v>3.0848452965315204E-3</v>
      </c>
    </row>
    <row r="851" spans="3:4" x14ac:dyDescent="0.2">
      <c r="C851">
        <v>2197.5</v>
      </c>
      <c r="D851">
        <v>3.0413333320168296E-3</v>
      </c>
    </row>
    <row r="852" spans="3:4" x14ac:dyDescent="0.2">
      <c r="C852">
        <v>2197.85</v>
      </c>
      <c r="D852">
        <v>2.9980962451626142E-3</v>
      </c>
    </row>
    <row r="853" spans="3:4" x14ac:dyDescent="0.2">
      <c r="C853">
        <v>2198.1999999999998</v>
      </c>
      <c r="D853">
        <v>2.9551524950072769E-3</v>
      </c>
    </row>
    <row r="854" spans="3:4" x14ac:dyDescent="0.2">
      <c r="C854">
        <v>2198.5500000000002</v>
      </c>
      <c r="D854">
        <v>2.9125183635458078E-3</v>
      </c>
    </row>
    <row r="855" spans="3:4" x14ac:dyDescent="0.2">
      <c r="C855">
        <v>2198.9</v>
      </c>
      <c r="D855">
        <v>2.8701855390708161E-3</v>
      </c>
    </row>
    <row r="856" spans="3:4" x14ac:dyDescent="0.2">
      <c r="C856">
        <v>2199.25</v>
      </c>
      <c r="D856">
        <v>2.8281585153616734E-3</v>
      </c>
    </row>
    <row r="857" spans="3:4" x14ac:dyDescent="0.2">
      <c r="C857">
        <v>2199.6</v>
      </c>
      <c r="D857">
        <v>2.7864416707771471E-3</v>
      </c>
    </row>
    <row r="858" spans="3:4" x14ac:dyDescent="0.2">
      <c r="C858">
        <v>2199.9499999999998</v>
      </c>
      <c r="D858">
        <v>2.7450392661793792E-3</v>
      </c>
    </row>
    <row r="859" spans="3:4" x14ac:dyDescent="0.2">
      <c r="C859">
        <v>2200.3000000000002</v>
      </c>
      <c r="D859">
        <v>2.7039554429388307E-3</v>
      </c>
    </row>
    <row r="860" spans="3:4" x14ac:dyDescent="0.2">
      <c r="C860">
        <v>2200.65</v>
      </c>
      <c r="D860">
        <v>2.6631942210239494E-3</v>
      </c>
    </row>
    <row r="861" spans="3:4" x14ac:dyDescent="0.2">
      <c r="C861">
        <v>2201</v>
      </c>
      <c r="D861">
        <v>2.622759497178156E-3</v>
      </c>
    </row>
    <row r="862" spans="3:4" x14ac:dyDescent="0.2">
      <c r="C862">
        <v>2201.35</v>
      </c>
      <c r="D862">
        <v>2.5826550431882669E-3</v>
      </c>
    </row>
    <row r="863" spans="3:4" x14ac:dyDescent="0.2">
      <c r="C863">
        <v>2201.6999999999998</v>
      </c>
      <c r="D863">
        <v>2.5428845042466111E-3</v>
      </c>
    </row>
    <row r="864" spans="3:4" x14ac:dyDescent="0.2">
      <c r="C864">
        <v>2202.0500000000002</v>
      </c>
      <c r="D864">
        <v>2.5034513974097825E-3</v>
      </c>
    </row>
    <row r="865" spans="3:4" x14ac:dyDescent="0.2">
      <c r="C865">
        <v>2202.4</v>
      </c>
      <c r="D865">
        <v>2.4643591101569141E-3</v>
      </c>
    </row>
    <row r="866" spans="3:4" x14ac:dyDescent="0.2">
      <c r="C866">
        <v>2202.75</v>
      </c>
      <c r="D866">
        <v>2.4256108990489992E-3</v>
      </c>
    </row>
    <row r="867" spans="3:4" x14ac:dyDescent="0.2">
      <c r="C867">
        <v>2203.1</v>
      </c>
      <c r="D867">
        <v>2.3872098884924809E-3</v>
      </c>
    </row>
    <row r="868" spans="3:4" x14ac:dyDescent="0.2">
      <c r="C868">
        <v>2203.4499999999998</v>
      </c>
      <c r="D868">
        <v>2.3491590696082579E-3</v>
      </c>
    </row>
    <row r="869" spans="3:4" x14ac:dyDescent="0.2">
      <c r="C869">
        <v>2203.8000000000002</v>
      </c>
      <c r="D869">
        <v>2.3114612992081217E-3</v>
      </c>
    </row>
    <row r="870" spans="3:4" x14ac:dyDescent="0.2">
      <c r="C870">
        <v>2204.15</v>
      </c>
      <c r="D870">
        <v>2.2741192988803699E-3</v>
      </c>
    </row>
    <row r="871" spans="3:4" x14ac:dyDescent="0.2">
      <c r="C871">
        <v>2204.5</v>
      </c>
      <c r="D871">
        <v>2.2371356541851955E-3</v>
      </c>
    </row>
    <row r="872" spans="3:4" x14ac:dyDescent="0.2">
      <c r="C872">
        <v>2204.85</v>
      </c>
      <c r="D872">
        <v>2.2005128139619421E-3</v>
      </c>
    </row>
    <row r="873" spans="3:4" x14ac:dyDescent="0.2">
      <c r="C873">
        <v>2205.1999999999998</v>
      </c>
      <c r="D873">
        <v>2.1642530897483482E-3</v>
      </c>
    </row>
    <row r="874" spans="3:4" x14ac:dyDescent="0.2">
      <c r="C874">
        <v>2205.5500000000002</v>
      </c>
      <c r="D874">
        <v>2.1283586553127697E-3</v>
      </c>
    </row>
    <row r="875" spans="3:4" x14ac:dyDescent="0.2">
      <c r="C875">
        <v>2205.9</v>
      </c>
      <c r="D875">
        <v>2.0928315463000467E-3</v>
      </c>
    </row>
    <row r="876" spans="3:4" x14ac:dyDescent="0.2">
      <c r="C876">
        <v>2206.25</v>
      </c>
      <c r="D876">
        <v>2.0576736599906146E-3</v>
      </c>
    </row>
    <row r="877" spans="3:4" x14ac:dyDescent="0.2">
      <c r="C877">
        <v>2206.6</v>
      </c>
      <c r="D877">
        <v>2.0228867551738429E-3</v>
      </c>
    </row>
    <row r="878" spans="3:4" x14ac:dyDescent="0.2">
      <c r="C878">
        <v>2206.9499999999998</v>
      </c>
      <c r="D878">
        <v>1.9884724521348021E-3</v>
      </c>
    </row>
    <row r="879" spans="3:4" x14ac:dyDescent="0.2">
      <c r="C879">
        <v>2207.3000000000002</v>
      </c>
      <c r="D879">
        <v>1.954432232754333E-3</v>
      </c>
    </row>
    <row r="880" spans="3:4" x14ac:dyDescent="0.2">
      <c r="C880">
        <v>2207.65</v>
      </c>
      <c r="D880">
        <v>1.9207554931672769E-3</v>
      </c>
    </row>
    <row r="881" spans="3:4" x14ac:dyDescent="0.2">
      <c r="C881">
        <v>2208</v>
      </c>
      <c r="D881">
        <v>1.8874681502891995E-3</v>
      </c>
    </row>
    <row r="882" spans="3:4" x14ac:dyDescent="0.2">
      <c r="C882">
        <v>2208.35</v>
      </c>
      <c r="D882">
        <v>1.8545584558714218E-3</v>
      </c>
    </row>
    <row r="883" spans="3:4" x14ac:dyDescent="0.2">
      <c r="C883">
        <v>2208.6999999999998</v>
      </c>
      <c r="D883">
        <v>1.8220273446899395E-3</v>
      </c>
    </row>
    <row r="884" spans="3:4" x14ac:dyDescent="0.2">
      <c r="C884">
        <v>2209.0500000000002</v>
      </c>
      <c r="D884">
        <v>1.7898756151043555E-3</v>
      </c>
    </row>
    <row r="885" spans="3:4" x14ac:dyDescent="0.2">
      <c r="C885">
        <v>2209.4</v>
      </c>
      <c r="D885">
        <v>1.7581039298305207E-3</v>
      </c>
    </row>
    <row r="886" spans="3:4" x14ac:dyDescent="0.2">
      <c r="C886">
        <v>2209.75</v>
      </c>
      <c r="D886">
        <v>1.7267128168181364E-3</v>
      </c>
    </row>
    <row r="887" spans="3:4" x14ac:dyDescent="0.2">
      <c r="C887">
        <v>2210.1</v>
      </c>
      <c r="D887">
        <v>1.6957026702323949E-3</v>
      </c>
    </row>
    <row r="888" spans="3:4" x14ac:dyDescent="0.2">
      <c r="C888">
        <v>2210.4499999999998</v>
      </c>
      <c r="D888">
        <v>1.6650737515371663E-3</v>
      </c>
    </row>
    <row r="889" spans="3:4" x14ac:dyDescent="0.2">
      <c r="C889">
        <v>2210.8000000000002</v>
      </c>
      <c r="D889">
        <v>1.634826190677908E-3</v>
      </c>
    </row>
    <row r="890" spans="3:4" x14ac:dyDescent="0.2">
      <c r="C890">
        <v>2211.15</v>
      </c>
      <c r="D890">
        <v>1.604959987362272E-3</v>
      </c>
    </row>
    <row r="891" spans="3:4" x14ac:dyDescent="0.2">
      <c r="C891">
        <v>2211.5</v>
      </c>
      <c r="D891">
        <v>1.5754750124355665E-3</v>
      </c>
    </row>
    <row r="892" spans="3:4" x14ac:dyDescent="0.2">
      <c r="C892">
        <v>2211.85</v>
      </c>
      <c r="D892">
        <v>1.5463710093493617E-3</v>
      </c>
    </row>
    <row r="893" spans="3:4" x14ac:dyDescent="0.2">
      <c r="C893">
        <v>2212.1999999999998</v>
      </c>
      <c r="D893">
        <v>1.5176356450995396E-3</v>
      </c>
    </row>
    <row r="894" spans="3:4" x14ac:dyDescent="0.2">
      <c r="C894">
        <v>2212.5500000000002</v>
      </c>
      <c r="D894">
        <v>1.4892932133214892E-3</v>
      </c>
    </row>
    <row r="895" spans="3:4" x14ac:dyDescent="0.2">
      <c r="C895">
        <v>2212.9</v>
      </c>
      <c r="D895">
        <v>1.4613182184661461E-3</v>
      </c>
    </row>
    <row r="896" spans="3:4" x14ac:dyDescent="0.2">
      <c r="C896">
        <v>2213.25</v>
      </c>
      <c r="D896">
        <v>1.4337344357911704E-3</v>
      </c>
    </row>
    <row r="897" spans="3:4" x14ac:dyDescent="0.2">
      <c r="C897">
        <v>2213.6</v>
      </c>
      <c r="D897">
        <v>1.406528402701081E-3</v>
      </c>
    </row>
    <row r="898" spans="3:4" x14ac:dyDescent="0.2">
      <c r="C898">
        <v>2213.9499999999998</v>
      </c>
      <c r="D898">
        <v>1.379687276626623E-3</v>
      </c>
    </row>
    <row r="899" spans="3:4" x14ac:dyDescent="0.2">
      <c r="C899">
        <v>2214.3000000000002</v>
      </c>
      <c r="D899">
        <v>1.3532342989812326E-3</v>
      </c>
    </row>
    <row r="900" spans="3:4" x14ac:dyDescent="0.2">
      <c r="C900">
        <v>2214.65</v>
      </c>
      <c r="D900">
        <v>1.3271433465164132E-3</v>
      </c>
    </row>
    <row r="901" spans="3:4" x14ac:dyDescent="0.2">
      <c r="C901">
        <v>2215</v>
      </c>
      <c r="D901">
        <v>1.3014385629565525E-3</v>
      </c>
    </row>
    <row r="902" spans="3:4" x14ac:dyDescent="0.2">
      <c r="C902">
        <v>2215.35</v>
      </c>
      <c r="D902">
        <v>1.2761054416964358E-3</v>
      </c>
    </row>
    <row r="903" spans="3:4" x14ac:dyDescent="0.2">
      <c r="C903">
        <v>2215.6999999999998</v>
      </c>
      <c r="D903">
        <v>1.2511306244858066E-3</v>
      </c>
    </row>
    <row r="904" spans="3:4" x14ac:dyDescent="0.2">
      <c r="C904">
        <v>2216.0500000000002</v>
      </c>
      <c r="D904">
        <v>1.2265369401637113E-3</v>
      </c>
    </row>
    <row r="905" spans="3:4" x14ac:dyDescent="0.2">
      <c r="C905">
        <v>2216.4</v>
      </c>
      <c r="D905">
        <v>1.2023099642572335E-3</v>
      </c>
    </row>
    <row r="906" spans="3:4" x14ac:dyDescent="0.2">
      <c r="C906">
        <v>2216.75</v>
      </c>
      <c r="D906">
        <v>1.1784478649333337E-3</v>
      </c>
    </row>
    <row r="907" spans="3:4" x14ac:dyDescent="0.2">
      <c r="C907">
        <v>2217.1</v>
      </c>
      <c r="D907">
        <v>1.1549487136705016E-3</v>
      </c>
    </row>
    <row r="908" spans="3:4" x14ac:dyDescent="0.2">
      <c r="C908">
        <v>2217.4499999999998</v>
      </c>
      <c r="D908">
        <v>1.1318104878270685E-3</v>
      </c>
    </row>
    <row r="909" spans="3:4" x14ac:dyDescent="0.2">
      <c r="C909">
        <v>2217.8000000000002</v>
      </c>
      <c r="D909">
        <v>1.1090310732468755E-3</v>
      </c>
    </row>
    <row r="910" spans="3:4" x14ac:dyDescent="0.2">
      <c r="C910">
        <v>2218.15</v>
      </c>
      <c r="D910">
        <v>1.0866082668989695E-3</v>
      </c>
    </row>
    <row r="911" spans="3:4" x14ac:dyDescent="0.2">
      <c r="C911">
        <v>2218.5</v>
      </c>
      <c r="D911">
        <v>1.0645397795474262E-3</v>
      </c>
    </row>
    <row r="912" spans="3:4" x14ac:dyDescent="0.2">
      <c r="C912">
        <v>2218.85</v>
      </c>
      <c r="D912">
        <v>1.042823238448439E-3</v>
      </c>
    </row>
    <row r="913" spans="3:4" x14ac:dyDescent="0.2">
      <c r="C913">
        <v>2219.1999999999998</v>
      </c>
      <c r="D913">
        <v>1.021456190070789E-3</v>
      </c>
    </row>
    <row r="914" spans="3:4" x14ac:dyDescent="0.2">
      <c r="C914">
        <v>2219.5500000000002</v>
      </c>
      <c r="D914">
        <v>1.0004361028364507E-3</v>
      </c>
    </row>
    <row r="915" spans="3:4" x14ac:dyDescent="0.2">
      <c r="C915">
        <v>2219.9</v>
      </c>
      <c r="D915">
        <v>9.7976036987808463E-4</v>
      </c>
    </row>
    <row r="916" spans="3:4" x14ac:dyDescent="0.2">
      <c r="C916">
        <v>2220.25</v>
      </c>
      <c r="D916">
        <v>9.5942631180965751E-4</v>
      </c>
    </row>
    <row r="917" spans="3:4" x14ac:dyDescent="0.2">
      <c r="C917">
        <v>2220.6</v>
      </c>
      <c r="D917">
        <v>9.3941911084913178E-4</v>
      </c>
    </row>
    <row r="918" spans="3:4" x14ac:dyDescent="0.2">
      <c r="C918">
        <v>2220.9499999999998</v>
      </c>
      <c r="D918">
        <v>9.1976091208644157E-4</v>
      </c>
    </row>
    <row r="919" spans="3:4" x14ac:dyDescent="0.2">
      <c r="C919">
        <v>2221.3000000000002</v>
      </c>
      <c r="D919">
        <v>9.004358891969164E-4</v>
      </c>
    </row>
    <row r="920" spans="3:4" x14ac:dyDescent="0.2">
      <c r="C920">
        <v>2221.65</v>
      </c>
      <c r="D920">
        <v>8.8144110387588712E-4</v>
      </c>
    </row>
    <row r="921" spans="3:4" x14ac:dyDescent="0.2">
      <c r="C921">
        <v>2222</v>
      </c>
      <c r="D921">
        <v>8.6277355905212388E-4</v>
      </c>
    </row>
    <row r="922" spans="3:4" x14ac:dyDescent="0.2">
      <c r="C922">
        <v>2222.35</v>
      </c>
      <c r="D922">
        <v>8.4441804690560515E-4</v>
      </c>
    </row>
    <row r="923" spans="3:4" x14ac:dyDescent="0.2">
      <c r="C923">
        <v>2222.6999999999998</v>
      </c>
      <c r="D923">
        <v>8.2639664028880534E-4</v>
      </c>
    </row>
    <row r="924" spans="3:4" x14ac:dyDescent="0.2">
      <c r="C924">
        <v>2223.0500000000002</v>
      </c>
      <c r="D924">
        <v>8.0869309895102378E-4</v>
      </c>
    </row>
    <row r="925" spans="3:4" x14ac:dyDescent="0.2">
      <c r="C925">
        <v>2223.4</v>
      </c>
      <c r="D925">
        <v>7.9129219563563689E-4</v>
      </c>
    </row>
    <row r="926" spans="3:4" x14ac:dyDescent="0.2">
      <c r="C926">
        <v>2223.75</v>
      </c>
      <c r="D926">
        <v>7.7420364950423729E-4</v>
      </c>
    </row>
    <row r="927" spans="3:4" x14ac:dyDescent="0.2">
      <c r="C927">
        <v>2224.1</v>
      </c>
      <c r="D927">
        <v>7.5743576343844418E-4</v>
      </c>
    </row>
    <row r="928" spans="3:4" x14ac:dyDescent="0.2">
      <c r="C928">
        <v>2224.4499999999998</v>
      </c>
      <c r="D928">
        <v>7.4097259341224437E-4</v>
      </c>
    </row>
    <row r="929" spans="3:4" x14ac:dyDescent="0.2">
      <c r="C929">
        <v>2224.8000000000002</v>
      </c>
      <c r="D929">
        <v>7.2481077977525651E-4</v>
      </c>
    </row>
    <row r="930" spans="3:4" x14ac:dyDescent="0.2">
      <c r="C930">
        <v>2225.15</v>
      </c>
      <c r="D930">
        <v>7.0893478196686413E-4</v>
      </c>
    </row>
    <row r="931" spans="3:4" x14ac:dyDescent="0.2">
      <c r="C931">
        <v>2225.5</v>
      </c>
      <c r="D931">
        <v>6.9336619392422287E-4</v>
      </c>
    </row>
    <row r="932" spans="3:4" x14ac:dyDescent="0.2">
      <c r="C932">
        <v>2225.85</v>
      </c>
      <c r="D932">
        <v>6.7808864448222245E-4</v>
      </c>
    </row>
    <row r="933" spans="3:4" x14ac:dyDescent="0.2">
      <c r="C933">
        <v>2226.1999999999998</v>
      </c>
      <c r="D933">
        <v>6.6309865335495877E-4</v>
      </c>
    </row>
    <row r="934" spans="3:4" x14ac:dyDescent="0.2">
      <c r="C934">
        <v>2226.5500000000002</v>
      </c>
      <c r="D934">
        <v>6.4839271585895135E-4</v>
      </c>
    </row>
    <row r="935" spans="3:4" x14ac:dyDescent="0.2">
      <c r="C935">
        <v>2226.9</v>
      </c>
      <c r="D935">
        <v>6.3396730541617633E-4</v>
      </c>
    </row>
    <row r="936" spans="3:4" x14ac:dyDescent="0.2">
      <c r="C936">
        <v>2227.25</v>
      </c>
      <c r="D936">
        <v>6.1981887601615378E-4</v>
      </c>
    </row>
    <row r="937" spans="3:4" x14ac:dyDescent="0.2">
      <c r="C937">
        <v>2227.6</v>
      </c>
      <c r="D937">
        <v>6.0594386463583576E-4</v>
      </c>
    </row>
    <row r="938" spans="3:4" x14ac:dyDescent="0.2">
      <c r="C938">
        <v>2227.9499999999998</v>
      </c>
      <c r="D938">
        <v>5.9233869361546506E-4</v>
      </c>
    </row>
    <row r="939" spans="3:4" x14ac:dyDescent="0.2">
      <c r="C939">
        <v>2228.3000000000002</v>
      </c>
      <c r="D939">
        <v>5.789997729890615E-4</v>
      </c>
    </row>
    <row r="940" spans="3:4" x14ac:dyDescent="0.2">
      <c r="C940">
        <v>2228.65</v>
      </c>
      <c r="D940">
        <v>5.6591109129859791E-4</v>
      </c>
    </row>
    <row r="941" spans="3:4" x14ac:dyDescent="0.2">
      <c r="C941">
        <v>2229</v>
      </c>
      <c r="D941">
        <v>5.5309450180923009E-4</v>
      </c>
    </row>
    <row r="942" spans="3:4" x14ac:dyDescent="0.2">
      <c r="C942">
        <v>2229.35</v>
      </c>
      <c r="D942">
        <v>5.4053331039599986E-4</v>
      </c>
    </row>
    <row r="943" spans="3:4" x14ac:dyDescent="0.2">
      <c r="C943">
        <v>2229.6999999999998</v>
      </c>
      <c r="D943">
        <v>5.2821207405013616E-4</v>
      </c>
    </row>
    <row r="944" spans="3:4" x14ac:dyDescent="0.2">
      <c r="C944">
        <v>2230.0500000000002</v>
      </c>
      <c r="D944">
        <v>5.1615163932880069E-4</v>
      </c>
    </row>
    <row r="945" spans="3:4" x14ac:dyDescent="0.2">
      <c r="C945">
        <v>2230.4</v>
      </c>
      <c r="D945">
        <v>5.0433570156535579E-4</v>
      </c>
    </row>
    <row r="946" spans="3:4" x14ac:dyDescent="0.2">
      <c r="C946">
        <v>2230.75</v>
      </c>
      <c r="D946">
        <v>4.9276065033180042E-4</v>
      </c>
    </row>
    <row r="947" spans="3:4" x14ac:dyDescent="0.2">
      <c r="C947">
        <v>2231.1</v>
      </c>
      <c r="D947">
        <v>4.8142287952253766E-4</v>
      </c>
    </row>
    <row r="948" spans="3:4" x14ac:dyDescent="0.2">
      <c r="C948">
        <v>2231.4499999999998</v>
      </c>
      <c r="D948">
        <v>4.7030688918420682E-4</v>
      </c>
    </row>
    <row r="949" spans="3:4" x14ac:dyDescent="0.2">
      <c r="C949">
        <v>2231.8000000000002</v>
      </c>
      <c r="D949">
        <v>4.5943373975374798E-4</v>
      </c>
    </row>
    <row r="950" spans="3:4" x14ac:dyDescent="0.2">
      <c r="C950">
        <v>2232.15</v>
      </c>
      <c r="D950">
        <v>4.4877489249792413E-4</v>
      </c>
    </row>
    <row r="951" spans="3:4" x14ac:dyDescent="0.2">
      <c r="C951">
        <v>2232.5</v>
      </c>
      <c r="D951">
        <v>4.3835180089299382E-4</v>
      </c>
    </row>
    <row r="952" spans="3:4" x14ac:dyDescent="0.2">
      <c r="C952">
        <v>2232.85</v>
      </c>
      <c r="D952">
        <v>4.2814799567555696E-4</v>
      </c>
    </row>
    <row r="953" spans="3:4" x14ac:dyDescent="0.2">
      <c r="C953">
        <v>2233.1999999999998</v>
      </c>
      <c r="D953">
        <v>4.1815993986962102E-4</v>
      </c>
    </row>
    <row r="954" spans="3:4" x14ac:dyDescent="0.2">
      <c r="C954">
        <v>2233.5500000000002</v>
      </c>
      <c r="D954">
        <v>4.0838411253552476E-4</v>
      </c>
    </row>
    <row r="955" spans="3:4" x14ac:dyDescent="0.2">
      <c r="C955">
        <v>2233.9</v>
      </c>
      <c r="D955">
        <v>3.9880515889155439E-4</v>
      </c>
    </row>
    <row r="956" spans="3:4" x14ac:dyDescent="0.2">
      <c r="C956">
        <v>2234.25</v>
      </c>
      <c r="D956">
        <v>3.894321373054404E-4</v>
      </c>
    </row>
    <row r="957" spans="3:4" x14ac:dyDescent="0.2">
      <c r="C957">
        <v>2234.6</v>
      </c>
      <c r="D957">
        <v>3.8027349386361855E-4</v>
      </c>
    </row>
    <row r="958" spans="3:4" x14ac:dyDescent="0.2">
      <c r="C958">
        <v>2234.9499999999998</v>
      </c>
      <c r="D958">
        <v>3.7131309869714818E-4</v>
      </c>
    </row>
    <row r="959" spans="3:4" x14ac:dyDescent="0.2">
      <c r="C959">
        <v>2235.3000000000002</v>
      </c>
      <c r="D959">
        <v>3.6254753744755332E-4</v>
      </c>
    </row>
    <row r="960" spans="3:4" x14ac:dyDescent="0.2">
      <c r="C960">
        <v>2235.65</v>
      </c>
      <c r="D960">
        <v>3.5396147219498165E-4</v>
      </c>
    </row>
    <row r="961" spans="3:4" x14ac:dyDescent="0.2">
      <c r="C961">
        <v>2236</v>
      </c>
      <c r="D961">
        <v>3.4557624884600142E-4</v>
      </c>
    </row>
    <row r="962" spans="3:4" x14ac:dyDescent="0.2">
      <c r="C962">
        <v>2236.35</v>
      </c>
      <c r="D962">
        <v>3.3737571188282726E-4</v>
      </c>
    </row>
    <row r="963" spans="3:4" x14ac:dyDescent="0.2">
      <c r="C963">
        <v>2236.6999999999998</v>
      </c>
      <c r="D963">
        <v>3.2935655308171513E-4</v>
      </c>
    </row>
    <row r="964" spans="3:4" x14ac:dyDescent="0.2">
      <c r="C964">
        <v>2237.0500000000002</v>
      </c>
      <c r="D964">
        <v>3.2151549243836019E-4</v>
      </c>
    </row>
    <row r="965" spans="3:4" x14ac:dyDescent="0.2">
      <c r="C965">
        <v>2237.4</v>
      </c>
      <c r="D965">
        <v>3.1384927914594204E-4</v>
      </c>
    </row>
    <row r="966" spans="3:4" x14ac:dyDescent="0.2">
      <c r="C966">
        <v>2237.75</v>
      </c>
      <c r="D966">
        <v>3.0635469251985575E-4</v>
      </c>
    </row>
    <row r="967" spans="3:4" x14ac:dyDescent="0.2">
      <c r="C967">
        <v>2238.1</v>
      </c>
      <c r="D967">
        <v>2.9901628912448389E-4</v>
      </c>
    </row>
    <row r="968" spans="3:4" x14ac:dyDescent="0.2">
      <c r="C968">
        <v>2238.4499999999998</v>
      </c>
      <c r="D968">
        <v>2.9185615240274624E-4</v>
      </c>
    </row>
    <row r="969" spans="3:4" x14ac:dyDescent="0.2">
      <c r="C969">
        <v>2238.8000000000002</v>
      </c>
      <c r="D969">
        <v>2.8485812767018798E-4</v>
      </c>
    </row>
    <row r="970" spans="3:4" x14ac:dyDescent="0.2">
      <c r="C970">
        <v>2239.15</v>
      </c>
      <c r="D970">
        <v>2.7801912519246984E-4</v>
      </c>
    </row>
    <row r="971" spans="3:4" x14ac:dyDescent="0.2">
      <c r="C971">
        <v>2239.5</v>
      </c>
      <c r="D971">
        <v>2.713360890993774E-4</v>
      </c>
    </row>
    <row r="972" spans="3:4" x14ac:dyDescent="0.2">
      <c r="C972">
        <v>2239.85</v>
      </c>
      <c r="D972">
        <v>2.64805998013394E-4</v>
      </c>
    </row>
    <row r="973" spans="3:4" x14ac:dyDescent="0.2">
      <c r="C973">
        <v>2240.1999999999998</v>
      </c>
      <c r="D973">
        <v>2.5842586563107795E-4</v>
      </c>
    </row>
    <row r="974" spans="3:4" x14ac:dyDescent="0.2">
      <c r="C974">
        <v>2240.5500000000002</v>
      </c>
      <c r="D974">
        <v>2.521805503319687E-4</v>
      </c>
    </row>
    <row r="975" spans="3:4" x14ac:dyDescent="0.2">
      <c r="C975">
        <v>2240.9</v>
      </c>
      <c r="D975">
        <v>2.4609235115686428E-4</v>
      </c>
    </row>
    <row r="976" spans="3:4" x14ac:dyDescent="0.2">
      <c r="C976">
        <v>2241.25</v>
      </c>
      <c r="D976">
        <v>2.4014531327404563E-4</v>
      </c>
    </row>
    <row r="977" spans="3:4" x14ac:dyDescent="0.2">
      <c r="C977">
        <v>2241.6</v>
      </c>
      <c r="D977">
        <v>2.3432453024721528E-4</v>
      </c>
    </row>
    <row r="978" spans="3:4" x14ac:dyDescent="0.2">
      <c r="C978">
        <v>2241.9499999999998</v>
      </c>
      <c r="D978">
        <v>2.2864042481764542E-4</v>
      </c>
    </row>
    <row r="979" spans="3:4" x14ac:dyDescent="0.2">
      <c r="C979">
        <v>2242.3000000000002</v>
      </c>
      <c r="D979">
        <v>2.2310153011557618E-4</v>
      </c>
    </row>
    <row r="980" spans="3:4" x14ac:dyDescent="0.2">
      <c r="C980">
        <v>2242.65</v>
      </c>
      <c r="D980">
        <v>2.1768062401470589E-4</v>
      </c>
    </row>
    <row r="981" spans="3:4" x14ac:dyDescent="0.2">
      <c r="C981">
        <v>2243</v>
      </c>
      <c r="D981">
        <v>2.1239973604517899E-4</v>
      </c>
    </row>
    <row r="982" spans="3:4" x14ac:dyDescent="0.2">
      <c r="C982">
        <v>2243.35</v>
      </c>
      <c r="D982">
        <v>2.0724340587643402E-4</v>
      </c>
    </row>
    <row r="983" spans="3:4" x14ac:dyDescent="0.2">
      <c r="C983">
        <v>2243.6999999999998</v>
      </c>
      <c r="D983">
        <v>2.0219720354899866E-4</v>
      </c>
    </row>
    <row r="984" spans="3:4" x14ac:dyDescent="0.2">
      <c r="C984">
        <v>2244.0500000000002</v>
      </c>
      <c r="D984">
        <v>1.9728302814765074E-4</v>
      </c>
    </row>
    <row r="985" spans="3:4" x14ac:dyDescent="0.2">
      <c r="C985">
        <v>2244.4</v>
      </c>
      <c r="D985">
        <v>1.9248566510917105E-4</v>
      </c>
    </row>
    <row r="986" spans="3:4" x14ac:dyDescent="0.2">
      <c r="C986">
        <v>2244.75</v>
      </c>
      <c r="D986">
        <v>1.8779043124035323E-4</v>
      </c>
    </row>
    <row r="987" spans="3:4" x14ac:dyDescent="0.2">
      <c r="C987">
        <v>2245.1</v>
      </c>
      <c r="D987">
        <v>1.8322007268080191E-4</v>
      </c>
    </row>
    <row r="988" spans="3:4" x14ac:dyDescent="0.2">
      <c r="C988">
        <v>2245.4499999999998</v>
      </c>
      <c r="D988">
        <v>1.7874724698598975E-4</v>
      </c>
    </row>
    <row r="989" spans="3:4" x14ac:dyDescent="0.2">
      <c r="C989">
        <v>2245.8000000000002</v>
      </c>
      <c r="D989">
        <v>1.7439405349795059E-4</v>
      </c>
    </row>
    <row r="990" spans="3:4" x14ac:dyDescent="0.2">
      <c r="C990">
        <v>2246.15</v>
      </c>
      <c r="D990">
        <v>1.7014554966567218E-4</v>
      </c>
    </row>
    <row r="991" spans="3:4" x14ac:dyDescent="0.2">
      <c r="C991">
        <v>2246.5</v>
      </c>
      <c r="D991">
        <v>1.6599944627512271E-4</v>
      </c>
    </row>
    <row r="992" spans="3:4" x14ac:dyDescent="0.2">
      <c r="C992">
        <v>2246.85</v>
      </c>
      <c r="D992">
        <v>1.619534919456543E-4</v>
      </c>
    </row>
    <row r="993" spans="3:4" x14ac:dyDescent="0.2">
      <c r="C993">
        <v>2247.1999999999998</v>
      </c>
      <c r="D993">
        <v>1.5799343336373426E-4</v>
      </c>
    </row>
    <row r="994" spans="3:4" x14ac:dyDescent="0.2">
      <c r="C994">
        <v>2247.5500000000002</v>
      </c>
      <c r="D994">
        <v>1.5414189551898427E-4</v>
      </c>
    </row>
    <row r="995" spans="3:4" x14ac:dyDescent="0.2">
      <c r="C995">
        <v>2247.9</v>
      </c>
      <c r="D995">
        <v>1.5037198497224805E-4</v>
      </c>
    </row>
    <row r="996" spans="3:4" x14ac:dyDescent="0.2">
      <c r="C996">
        <v>2248.25</v>
      </c>
      <c r="D996">
        <v>1.4670612330894991E-4</v>
      </c>
    </row>
    <row r="997" spans="3:4" x14ac:dyDescent="0.2">
      <c r="C997">
        <v>2248.6</v>
      </c>
      <c r="D997">
        <v>1.4312965032509228E-4</v>
      </c>
    </row>
    <row r="998" spans="3:4" x14ac:dyDescent="0.2">
      <c r="C998">
        <v>2248.9499999999998</v>
      </c>
      <c r="D998">
        <v>1.3964054230467167E-4</v>
      </c>
    </row>
    <row r="999" spans="3:4" x14ac:dyDescent="0.2">
      <c r="C999">
        <v>2249.3000000000002</v>
      </c>
      <c r="D999">
        <v>1.3623681208132038E-4</v>
      </c>
    </row>
    <row r="1000" spans="3:4" x14ac:dyDescent="0.2">
      <c r="C1000">
        <v>2249.65</v>
      </c>
      <c r="D1000">
        <v>1.3291650879971301E-4</v>
      </c>
    </row>
    <row r="1001" spans="3:4" x14ac:dyDescent="0.2">
      <c r="C1001">
        <v>2250</v>
      </c>
      <c r="D1001">
        <v>1.2967771765853552E-4</v>
      </c>
    </row>
    <row r="1002" spans="3:4" x14ac:dyDescent="0.2">
      <c r="C1002">
        <v>2250.35</v>
      </c>
      <c r="D1002">
        <v>1.2651855963612487E-4</v>
      </c>
    </row>
    <row r="1003" spans="3:4" x14ac:dyDescent="0.2">
      <c r="C1003">
        <v>2250.6999999999998</v>
      </c>
      <c r="D1003">
        <v>1.234248728523569E-4</v>
      </c>
    </row>
    <row r="1004" spans="3:4" x14ac:dyDescent="0.2">
      <c r="C1004">
        <v>2251.0500000000002</v>
      </c>
      <c r="D1004">
        <v>1.2042011920825402E-4</v>
      </c>
    </row>
    <row r="1005" spans="3:4" x14ac:dyDescent="0.2">
      <c r="C1005">
        <v>2251.4</v>
      </c>
      <c r="D1005">
        <v>1.1748954234153354E-4</v>
      </c>
    </row>
    <row r="1006" spans="3:4" x14ac:dyDescent="0.2">
      <c r="C1006">
        <v>2251.75</v>
      </c>
      <c r="D1006">
        <v>1.1461945513866774E-4</v>
      </c>
    </row>
    <row r="1007" spans="3:4" x14ac:dyDescent="0.2">
      <c r="C1007">
        <v>2252.1</v>
      </c>
      <c r="D1007">
        <v>1.1182043769133325E-4</v>
      </c>
    </row>
    <row r="1008" spans="3:4" x14ac:dyDescent="0.2">
      <c r="C1008">
        <v>2252.4499999999998</v>
      </c>
      <c r="D1008">
        <v>1.0910344159603913E-4</v>
      </c>
    </row>
    <row r="1009" spans="3:4" x14ac:dyDescent="0.2">
      <c r="C1009">
        <v>2252.8000000000002</v>
      </c>
      <c r="D1009">
        <v>1.0645380275564204E-4</v>
      </c>
    </row>
    <row r="1010" spans="3:4" x14ac:dyDescent="0.2">
      <c r="C1010">
        <v>2253.15</v>
      </c>
      <c r="D1010">
        <v>1.0386992166810546E-4</v>
      </c>
    </row>
    <row r="1011" spans="3:4" x14ac:dyDescent="0.2">
      <c r="C1011">
        <v>2253.5</v>
      </c>
      <c r="D1011">
        <v>1.0135023128546174E-4</v>
      </c>
    </row>
    <row r="1012" spans="3:4" x14ac:dyDescent="0.2">
      <c r="C1012">
        <v>2253.85</v>
      </c>
      <c r="D1012">
        <v>9.8893196626553815E-5</v>
      </c>
    </row>
    <row r="1013" spans="3:4" x14ac:dyDescent="0.2">
      <c r="C1013">
        <v>2254.1999999999998</v>
      </c>
      <c r="D1013">
        <v>9.6497314381645413E-5</v>
      </c>
    </row>
    <row r="1014" spans="3:4" x14ac:dyDescent="0.2">
      <c r="C1014">
        <v>2254.5500000000002</v>
      </c>
      <c r="D1014">
        <v>9.4161112509657524E-5</v>
      </c>
    </row>
    <row r="1015" spans="3:4" x14ac:dyDescent="0.2">
      <c r="C1015">
        <v>2254.9</v>
      </c>
      <c r="D1015">
        <v>9.1883149828761473E-5</v>
      </c>
    </row>
    <row r="1016" spans="3:4" x14ac:dyDescent="0.2">
      <c r="C1016">
        <v>2255.25</v>
      </c>
      <c r="D1016">
        <v>8.9662015600971913E-5</v>
      </c>
    </row>
    <row r="1017" spans="3:4" x14ac:dyDescent="0.2">
      <c r="C1017">
        <v>2255.6</v>
      </c>
      <c r="D1017">
        <v>8.7496329111467276E-5</v>
      </c>
    </row>
    <row r="1018" spans="3:4" x14ac:dyDescent="0.2">
      <c r="C1018">
        <v>2255.9499999999998</v>
      </c>
      <c r="D1018">
        <v>8.5372623501223262E-5</v>
      </c>
    </row>
    <row r="1019" spans="3:4" x14ac:dyDescent="0.2">
      <c r="C1019">
        <v>2256.3000000000002</v>
      </c>
      <c r="D1019">
        <v>8.33021265671463E-5</v>
      </c>
    </row>
    <row r="1020" spans="3:4" x14ac:dyDescent="0.2">
      <c r="C1020">
        <v>2256.65</v>
      </c>
      <c r="D1020">
        <v>8.1283833566035045E-5</v>
      </c>
    </row>
    <row r="1021" spans="3:4" x14ac:dyDescent="0.2">
      <c r="C1021">
        <v>2257</v>
      </c>
      <c r="D1021">
        <v>7.9328719631630324E-5</v>
      </c>
    </row>
    <row r="1022" spans="3:4" x14ac:dyDescent="0.2">
      <c r="C1022">
        <v>2257.35</v>
      </c>
      <c r="D1022">
        <v>7.7422472033260154E-5</v>
      </c>
    </row>
    <row r="1023" spans="3:4" x14ac:dyDescent="0.2">
      <c r="C1023">
        <v>2257.6999999999998</v>
      </c>
      <c r="D1023">
        <v>7.5551569017154788E-5</v>
      </c>
    </row>
    <row r="1024" spans="3:4" x14ac:dyDescent="0.2">
      <c r="C1024">
        <v>2258.0500000000002</v>
      </c>
      <c r="D1024">
        <v>7.3716183645762128E-5</v>
      </c>
    </row>
    <row r="1025" spans="3:4" x14ac:dyDescent="0.2">
      <c r="C1025">
        <v>2258.4</v>
      </c>
      <c r="D1025">
        <v>7.1951518586830789E-5</v>
      </c>
    </row>
    <row r="1026" spans="3:4" x14ac:dyDescent="0.2">
      <c r="C1026">
        <v>2258.75</v>
      </c>
      <c r="D1026">
        <v>7.0230945907071918E-5</v>
      </c>
    </row>
    <row r="1027" spans="3:4" x14ac:dyDescent="0.2">
      <c r="C1027">
        <v>2259.1</v>
      </c>
      <c r="D1027">
        <v>6.8553372613549478E-5</v>
      </c>
    </row>
    <row r="1028" spans="3:4" x14ac:dyDescent="0.2">
      <c r="C1028">
        <v>2259.4499999999998</v>
      </c>
      <c r="D1028">
        <v>6.6917730336334808E-5</v>
      </c>
    </row>
    <row r="1029" spans="3:4" x14ac:dyDescent="0.2">
      <c r="C1029">
        <v>2259.8000000000002</v>
      </c>
      <c r="D1029">
        <v>6.532297491595509E-5</v>
      </c>
    </row>
    <row r="1030" spans="3:4" x14ac:dyDescent="0.2">
      <c r="C1030">
        <v>2260.15</v>
      </c>
      <c r="D1030">
        <v>6.3768085990826523E-5</v>
      </c>
    </row>
    <row r="1031" spans="3:4" x14ac:dyDescent="0.2">
      <c r="C1031">
        <v>2260.5</v>
      </c>
      <c r="D1031">
        <v>6.2240276151692239E-5</v>
      </c>
    </row>
    <row r="1032" spans="3:4" x14ac:dyDescent="0.2">
      <c r="C1032">
        <v>2260.85</v>
      </c>
      <c r="D1032">
        <v>6.076283192238396E-5</v>
      </c>
    </row>
    <row r="1033" spans="3:4" x14ac:dyDescent="0.2">
      <c r="C1033">
        <v>2261.1999999999998</v>
      </c>
      <c r="D1033">
        <v>5.9322294491312147E-5</v>
      </c>
    </row>
    <row r="1034" spans="3:4" x14ac:dyDescent="0.2">
      <c r="C1034">
        <v>2261.5500000000002</v>
      </c>
      <c r="D1034">
        <v>5.7917736505186138E-5</v>
      </c>
    </row>
    <row r="1035" spans="3:4" x14ac:dyDescent="0.2">
      <c r="C1035">
        <v>2261.9</v>
      </c>
      <c r="D1035">
        <v>5.6548252265628513E-5</v>
      </c>
    </row>
    <row r="1036" spans="3:4" x14ac:dyDescent="0.2">
      <c r="C1036">
        <v>2262.25</v>
      </c>
      <c r="D1036">
        <v>5.5212957328263482E-5</v>
      </c>
    </row>
    <row r="1037" spans="3:4" x14ac:dyDescent="0.2">
      <c r="C1037">
        <v>2262.6</v>
      </c>
      <c r="D1037">
        <v>5.3910988104033603E-5</v>
      </c>
    </row>
    <row r="1038" spans="3:4" x14ac:dyDescent="0.2">
      <c r="C1038">
        <v>2262.9499999999998</v>
      </c>
      <c r="D1038">
        <v>5.2641501462990083E-5</v>
      </c>
    </row>
    <row r="1039" spans="3:4" x14ac:dyDescent="0.2">
      <c r="C1039">
        <v>2263.3000000000002</v>
      </c>
      <c r="D1039">
        <v>5.1403674340824292E-5</v>
      </c>
    </row>
    <row r="1040" spans="3:4" x14ac:dyDescent="0.2">
      <c r="C1040">
        <v>2263.65</v>
      </c>
      <c r="D1040">
        <v>5.019670334838798E-5</v>
      </c>
    </row>
    <row r="1041" spans="3:4" x14ac:dyDescent="0.2">
      <c r="C1041">
        <v>2264</v>
      </c>
      <c r="D1041">
        <v>4.9019804384403452E-5</v>
      </c>
    </row>
    <row r="1042" spans="3:4" x14ac:dyDescent="0.2">
      <c r="C1042">
        <v>2264.35</v>
      </c>
      <c r="D1042">
        <v>4.7872212251605348E-5</v>
      </c>
    </row>
    <row r="1043" spans="3:4" x14ac:dyDescent="0.2">
      <c r="C1043">
        <v>2264.6999999999998</v>
      </c>
      <c r="D1043">
        <v>4.6753180276484656E-5</v>
      </c>
    </row>
    <row r="1044" spans="3:4" x14ac:dyDescent="0.2">
      <c r="C1044">
        <v>2265.0500000000002</v>
      </c>
      <c r="D1044">
        <v>4.5661979932823663E-5</v>
      </c>
    </row>
    <row r="1045" spans="3:4" x14ac:dyDescent="0.2">
      <c r="C1045">
        <v>2265.4</v>
      </c>
      <c r="D1045">
        <v>4.4585908718838791E-5</v>
      </c>
    </row>
    <row r="1046" spans="3:4" x14ac:dyDescent="0.2">
      <c r="C1046">
        <v>2265.75</v>
      </c>
      <c r="D1046">
        <v>4.3548947468800489E-5</v>
      </c>
    </row>
    <row r="1047" spans="3:4" x14ac:dyDescent="0.2">
      <c r="C1047">
        <v>2266.1</v>
      </c>
      <c r="D1047">
        <v>4.2525849006588093E-5</v>
      </c>
    </row>
    <row r="1048" spans="3:4" x14ac:dyDescent="0.2">
      <c r="C1048">
        <v>2266.4499999999998</v>
      </c>
      <c r="D1048">
        <v>4.1528507255967461E-5</v>
      </c>
    </row>
    <row r="1049" spans="3:4" x14ac:dyDescent="0.2">
      <c r="C1049">
        <v>2266.8000000000002</v>
      </c>
      <c r="D1049">
        <v>4.0568111498592472E-5</v>
      </c>
    </row>
    <row r="1050" spans="3:4" x14ac:dyDescent="0.2">
      <c r="C1050">
        <v>2267.15</v>
      </c>
      <c r="D1050">
        <v>3.963142527089354E-5</v>
      </c>
    </row>
    <row r="1051" spans="3:4" x14ac:dyDescent="0.2">
      <c r="C1051">
        <v>2267.5</v>
      </c>
      <c r="D1051">
        <v>3.8717842867481162E-5</v>
      </c>
    </row>
    <row r="1052" spans="3:4" x14ac:dyDescent="0.2">
      <c r="C1052">
        <v>2267.85</v>
      </c>
      <c r="D1052">
        <v>3.7826773572520677E-5</v>
      </c>
    </row>
    <row r="1053" spans="3:4" x14ac:dyDescent="0.2">
      <c r="C1053">
        <v>2268.1999999999998</v>
      </c>
      <c r="D1053">
        <v>3.6957641337205902E-5</v>
      </c>
    </row>
    <row r="1054" spans="3:4" x14ac:dyDescent="0.2">
      <c r="C1054">
        <v>2268.5500000000002</v>
      </c>
      <c r="D1054">
        <v>3.609769353524701E-5</v>
      </c>
    </row>
    <row r="1055" spans="3:4" x14ac:dyDescent="0.2">
      <c r="C1055">
        <v>2268.9</v>
      </c>
      <c r="D1055">
        <v>3.5259301249706227E-5</v>
      </c>
    </row>
    <row r="1056" spans="3:4" x14ac:dyDescent="0.2">
      <c r="C1056">
        <v>2269.25</v>
      </c>
      <c r="D1056">
        <v>3.4454211005004348E-5</v>
      </c>
    </row>
    <row r="1057" spans="3:4" x14ac:dyDescent="0.2">
      <c r="C1057">
        <v>2269.6</v>
      </c>
      <c r="D1057">
        <v>3.3668797638079857E-5</v>
      </c>
    </row>
    <row r="1058" spans="3:4" x14ac:dyDescent="0.2">
      <c r="C1058">
        <v>2269.9499999999998</v>
      </c>
      <c r="D1058">
        <v>3.2902559442469222E-5</v>
      </c>
    </row>
    <row r="1059" spans="3:4" x14ac:dyDescent="0.2">
      <c r="C1059">
        <v>2270.3000000000002</v>
      </c>
      <c r="D1059">
        <v>3.2130893993777877E-5</v>
      </c>
    </row>
    <row r="1060" spans="3:4" x14ac:dyDescent="0.2">
      <c r="C1060">
        <v>2270.65</v>
      </c>
      <c r="D1060">
        <v>3.1403138766012215E-5</v>
      </c>
    </row>
    <row r="1061" spans="3:4" x14ac:dyDescent="0.2">
      <c r="C1061">
        <v>2271</v>
      </c>
      <c r="D1061">
        <v>3.0693027178165628E-5</v>
      </c>
    </row>
    <row r="1062" spans="3:4" x14ac:dyDescent="0.2">
      <c r="C1062">
        <v>2271.35</v>
      </c>
      <c r="D1062">
        <v>2.9987687443721007E-5</v>
      </c>
    </row>
    <row r="1063" spans="3:4" x14ac:dyDescent="0.2">
      <c r="C1063">
        <v>2271.6999999999998</v>
      </c>
      <c r="D1063">
        <v>2.9312219750122978E-5</v>
      </c>
    </row>
    <row r="1064" spans="3:4" x14ac:dyDescent="0.2">
      <c r="C1064">
        <v>2272.0500000000002</v>
      </c>
      <c r="D1064">
        <v>2.8653050826196657E-5</v>
      </c>
    </row>
    <row r="1065" spans="3:4" x14ac:dyDescent="0.2">
      <c r="C1065">
        <v>2272.4</v>
      </c>
      <c r="D1065">
        <v>2.8009767776372321E-5</v>
      </c>
    </row>
    <row r="1066" spans="3:4" x14ac:dyDescent="0.2">
      <c r="C1066">
        <v>2272.75</v>
      </c>
      <c r="D1066">
        <v>2.735779253741494E-5</v>
      </c>
    </row>
    <row r="1067" spans="3:4" x14ac:dyDescent="0.2">
      <c r="C1067">
        <v>2273.1</v>
      </c>
      <c r="D1067">
        <v>2.6746350653554449E-5</v>
      </c>
    </row>
    <row r="1068" spans="3:4" x14ac:dyDescent="0.2">
      <c r="C1068">
        <v>2273.4499999999998</v>
      </c>
      <c r="D1068">
        <v>2.6149553685419812E-5</v>
      </c>
    </row>
    <row r="1069" spans="3:4" x14ac:dyDescent="0.2">
      <c r="C1069">
        <v>2273.8000000000002</v>
      </c>
      <c r="D1069">
        <v>2.5567031553998266E-5</v>
      </c>
    </row>
    <row r="1070" spans="3:4" x14ac:dyDescent="0.2">
      <c r="C1070">
        <v>2274.15</v>
      </c>
      <c r="D1070">
        <v>2.4998423461549429E-5</v>
      </c>
    </row>
    <row r="1071" spans="3:4" x14ac:dyDescent="0.2">
      <c r="C1071">
        <v>2274.5</v>
      </c>
      <c r="D1071">
        <v>2.4443377683140357E-5</v>
      </c>
    </row>
    <row r="1072" spans="3:4" x14ac:dyDescent="0.2">
      <c r="C1072">
        <v>2274.85</v>
      </c>
      <c r="D1072">
        <v>2.3901551361444542E-5</v>
      </c>
    </row>
    <row r="1073" spans="3:4" x14ac:dyDescent="0.2">
      <c r="C1073">
        <v>2275.1999999999998</v>
      </c>
      <c r="D1073">
        <v>2.3360570627287084E-5</v>
      </c>
    </row>
    <row r="1074" spans="3:4" x14ac:dyDescent="0.2">
      <c r="C1074">
        <v>2275.5500000000002</v>
      </c>
      <c r="D1074">
        <v>2.2844910751569996E-5</v>
      </c>
    </row>
    <row r="1075" spans="3:4" x14ac:dyDescent="0.2">
      <c r="C1075">
        <v>2275.9</v>
      </c>
      <c r="D1075">
        <v>2.2341451794587359E-5</v>
      </c>
    </row>
    <row r="1076" spans="3:4" x14ac:dyDescent="0.2">
      <c r="C1076">
        <v>2276.25</v>
      </c>
      <c r="D1076">
        <v>2.1849886599716322E-5</v>
      </c>
    </row>
    <row r="1077" spans="3:4" x14ac:dyDescent="0.2">
      <c r="C1077">
        <v>2276.6</v>
      </c>
      <c r="D1077">
        <v>2.1369915790154032E-5</v>
      </c>
    </row>
    <row r="1078" spans="3:4" x14ac:dyDescent="0.2">
      <c r="C1078">
        <v>2276.9499999999998</v>
      </c>
      <c r="D1078">
        <v>2.0901247588682421E-5</v>
      </c>
    </row>
    <row r="1079" spans="3:4" x14ac:dyDescent="0.2">
      <c r="C1079">
        <v>2277.3000000000002</v>
      </c>
      <c r="D1079">
        <v>2.0443597640549053E-5</v>
      </c>
    </row>
    <row r="1080" spans="3:4" x14ac:dyDescent="0.2">
      <c r="C1080">
        <v>2277.65</v>
      </c>
      <c r="D1080">
        <v>1.9996688839467833E-5</v>
      </c>
    </row>
    <row r="1081" spans="3:4" x14ac:dyDescent="0.2">
      <c r="C1081">
        <v>2278</v>
      </c>
      <c r="D1081">
        <v>1.9560251156727945E-5</v>
      </c>
    </row>
    <row r="1082" spans="3:4" x14ac:dyDescent="0.2">
      <c r="C1082">
        <v>2278.35</v>
      </c>
      <c r="D1082">
        <v>1.9134021473417293E-5</v>
      </c>
    </row>
    <row r="1083" spans="3:4" x14ac:dyDescent="0.2">
      <c r="C1083">
        <v>2278.6999999999998</v>
      </c>
      <c r="D1083">
        <v>1.8717743415742391E-5</v>
      </c>
    </row>
    <row r="1084" spans="3:4" x14ac:dyDescent="0.2">
      <c r="C1084">
        <v>2279.0500000000002</v>
      </c>
      <c r="D1084">
        <v>1.8311167193436096E-5</v>
      </c>
    </row>
    <row r="1085" spans="3:4" x14ac:dyDescent="0.2">
      <c r="C1085">
        <v>2279.4</v>
      </c>
      <c r="D1085">
        <v>1.7914049441241372E-5</v>
      </c>
    </row>
    <row r="1086" spans="3:4" x14ac:dyDescent="0.2">
      <c r="C1086">
        <v>2279.75</v>
      </c>
      <c r="D1086">
        <v>1.7526153063446112E-5</v>
      </c>
    </row>
    <row r="1087" spans="3:4" x14ac:dyDescent="0.2">
      <c r="C1087">
        <v>2280.1</v>
      </c>
      <c r="D1087">
        <v>1.7147247081460317E-5</v>
      </c>
    </row>
    <row r="1088" spans="3:4" x14ac:dyDescent="0.2">
      <c r="C1088">
        <v>2280.4499999999998</v>
      </c>
      <c r="D1088">
        <v>1.6765206429150832E-5</v>
      </c>
    </row>
    <row r="1089" spans="3:4" x14ac:dyDescent="0.2">
      <c r="C1089">
        <v>2280.8000000000002</v>
      </c>
      <c r="D1089">
        <v>1.6404464214482857E-5</v>
      </c>
    </row>
    <row r="1090" spans="3:4" x14ac:dyDescent="0.2">
      <c r="C1090">
        <v>2281.15</v>
      </c>
      <c r="D1090">
        <v>1.6051996505277014E-5</v>
      </c>
    </row>
    <row r="1091" spans="3:4" x14ac:dyDescent="0.2">
      <c r="C1091">
        <v>2281.5</v>
      </c>
      <c r="D1091">
        <v>1.5707599083177659E-5</v>
      </c>
    </row>
    <row r="1092" spans="3:4" x14ac:dyDescent="0.2">
      <c r="C1092">
        <v>2281.85</v>
      </c>
      <c r="D1092">
        <v>1.5371072902840715E-5</v>
      </c>
    </row>
    <row r="1093" spans="3:4" x14ac:dyDescent="0.2">
      <c r="C1093">
        <v>2282.1999999999998</v>
      </c>
      <c r="D1093">
        <v>1.5042223969786886E-5</v>
      </c>
    </row>
    <row r="1094" spans="3:4" x14ac:dyDescent="0.2">
      <c r="C1094">
        <v>2282.5500000000002</v>
      </c>
      <c r="D1094">
        <v>1.4720863220481565E-5</v>
      </c>
    </row>
    <row r="1095" spans="3:4" x14ac:dyDescent="0.2">
      <c r="C1095">
        <v>2282.9</v>
      </c>
      <c r="D1095">
        <v>1.439485396719186E-5</v>
      </c>
    </row>
    <row r="1096" spans="3:4" x14ac:dyDescent="0.2">
      <c r="C1096">
        <v>2283.25</v>
      </c>
      <c r="D1096">
        <v>1.4088537212821492E-5</v>
      </c>
    </row>
    <row r="1097" spans="3:4" x14ac:dyDescent="0.2">
      <c r="C1097">
        <v>2283.6</v>
      </c>
      <c r="D1097">
        <v>1.3789139723202658E-5</v>
      </c>
    </row>
    <row r="1098" spans="3:4" x14ac:dyDescent="0.2">
      <c r="C1098">
        <v>2283.9499999999998</v>
      </c>
      <c r="D1098">
        <v>1.3496492394594725E-5</v>
      </c>
    </row>
    <row r="1099" spans="3:4" x14ac:dyDescent="0.2">
      <c r="C1099">
        <v>2284.3000000000002</v>
      </c>
      <c r="D1099">
        <v>1.3210430427996136E-5</v>
      </c>
    </row>
    <row r="1100" spans="3:4" x14ac:dyDescent="0.2">
      <c r="C1100">
        <v>2284.65</v>
      </c>
      <c r="D1100">
        <v>1.2930793224712412E-5</v>
      </c>
    </row>
    <row r="1101" spans="3:4" x14ac:dyDescent="0.2">
      <c r="C1101">
        <v>2285</v>
      </c>
      <c r="D1101">
        <v>1.265742428398119E-5</v>
      </c>
    </row>
    <row r="1102" spans="3:4" x14ac:dyDescent="0.2">
      <c r="C1102">
        <v>2285.35</v>
      </c>
      <c r="D1102">
        <v>1.2378077475490999E-5</v>
      </c>
    </row>
    <row r="1103" spans="3:4" x14ac:dyDescent="0.2">
      <c r="C1103">
        <v>2285.6999999999998</v>
      </c>
      <c r="D1103">
        <v>1.2117487700961416E-5</v>
      </c>
    </row>
    <row r="1104" spans="3:4" x14ac:dyDescent="0.2">
      <c r="C1104">
        <v>2286.0500000000002</v>
      </c>
      <c r="D1104">
        <v>1.1850721926282016E-5</v>
      </c>
    </row>
    <row r="1105" spans="3:4" x14ac:dyDescent="0.2">
      <c r="C1105">
        <v>2286.4</v>
      </c>
      <c r="D1105">
        <v>1.1602309065723962E-5</v>
      </c>
    </row>
    <row r="1106" spans="3:4" x14ac:dyDescent="0.2">
      <c r="C1106">
        <v>2286.75</v>
      </c>
      <c r="D1106">
        <v>1.1359361204832211E-5</v>
      </c>
    </row>
    <row r="1107" spans="3:4" x14ac:dyDescent="0.2">
      <c r="C1107">
        <v>2287.1</v>
      </c>
      <c r="D1107">
        <v>1.1109898085684174E-5</v>
      </c>
    </row>
    <row r="1108" spans="3:4" x14ac:dyDescent="0.2">
      <c r="C1108">
        <v>2287.4499999999998</v>
      </c>
      <c r="D1108">
        <v>1.0866011167334744E-5</v>
      </c>
    </row>
    <row r="1109" spans="3:4" x14ac:dyDescent="0.2">
      <c r="C1109">
        <v>2287.8000000000002</v>
      </c>
      <c r="D1109">
        <v>1.064006684091462E-5</v>
      </c>
    </row>
    <row r="1110" spans="3:4" x14ac:dyDescent="0.2">
      <c r="C1110">
        <v>2288.15</v>
      </c>
      <c r="D1110">
        <v>1.0419010589780376E-5</v>
      </c>
    </row>
    <row r="1111" spans="3:4" x14ac:dyDescent="0.2">
      <c r="C1111">
        <v>2288.5</v>
      </c>
      <c r="D1111">
        <v>1.0190303204196822E-5</v>
      </c>
    </row>
    <row r="1112" spans="3:4" x14ac:dyDescent="0.2">
      <c r="C1112">
        <v>2288.85</v>
      </c>
      <c r="D1112">
        <v>9.9793486918733799E-6</v>
      </c>
    </row>
    <row r="1113" spans="3:4" x14ac:dyDescent="0.2">
      <c r="C1113">
        <v>2289.1999999999998</v>
      </c>
      <c r="D1113">
        <v>9.7729174408007864E-6</v>
      </c>
    </row>
    <row r="1114" spans="3:4" x14ac:dyDescent="0.2">
      <c r="C1114">
        <v>2289.5500000000002</v>
      </c>
      <c r="D1114">
        <v>9.558576532495783E-6</v>
      </c>
    </row>
    <row r="1115" spans="3:4" x14ac:dyDescent="0.2">
      <c r="C1115">
        <v>2289.9</v>
      </c>
      <c r="D1115">
        <v>9.3615409595241839E-6</v>
      </c>
    </row>
    <row r="1116" spans="3:4" x14ac:dyDescent="0.2">
      <c r="C1116">
        <v>2290.25</v>
      </c>
      <c r="D1116">
        <v>9.1686920311796307E-6</v>
      </c>
    </row>
    <row r="1117" spans="3:4" x14ac:dyDescent="0.2">
      <c r="C1117">
        <v>2290.6</v>
      </c>
      <c r="D1117">
        <v>8.9799350245466346E-6</v>
      </c>
    </row>
    <row r="1118" spans="3:4" x14ac:dyDescent="0.2">
      <c r="C1118">
        <v>2290.9499999999998</v>
      </c>
      <c r="D1118">
        <v>8.7951774487471292E-6</v>
      </c>
    </row>
    <row r="1119" spans="3:4" x14ac:dyDescent="0.2">
      <c r="C1119">
        <v>2291.3000000000002</v>
      </c>
      <c r="D1119">
        <v>8.6143289953754771E-6</v>
      </c>
    </row>
    <row r="1120" spans="3:4" x14ac:dyDescent="0.2">
      <c r="C1120">
        <v>2291.65</v>
      </c>
      <c r="D1120">
        <v>8.4373014897557959E-6</v>
      </c>
    </row>
    <row r="1121" spans="3:4" x14ac:dyDescent="0.2">
      <c r="C1121">
        <v>2292</v>
      </c>
      <c r="D1121">
        <v>8.2640088430190286E-6</v>
      </c>
    </row>
    <row r="1122" spans="3:4" x14ac:dyDescent="0.2">
      <c r="C1122">
        <v>2292.35</v>
      </c>
      <c r="D1122">
        <v>8.0943670050041043E-6</v>
      </c>
    </row>
    <row r="1123" spans="3:4" x14ac:dyDescent="0.2">
      <c r="C1123">
        <v>2292.6999999999998</v>
      </c>
      <c r="D1123">
        <v>7.9282939179789878E-6</v>
      </c>
    </row>
    <row r="1124" spans="3:4" x14ac:dyDescent="0.2">
      <c r="C1124">
        <v>2293.0500000000002</v>
      </c>
      <c r="D1124">
        <v>7.7657094711810171E-6</v>
      </c>
    </row>
    <row r="1125" spans="3:4" x14ac:dyDescent="0.2">
      <c r="C1125">
        <v>2293.4</v>
      </c>
      <c r="D1125">
        <v>7.6065354561753161E-6</v>
      </c>
    </row>
    <row r="1126" spans="3:4" x14ac:dyDescent="0.2">
      <c r="C1126">
        <v>2293.75</v>
      </c>
      <c r="D1126">
        <v>7.4506955230250328E-6</v>
      </c>
    </row>
    <row r="1127" spans="3:4" x14ac:dyDescent="0.2">
      <c r="C1127">
        <v>2294.1</v>
      </c>
      <c r="D1127">
        <v>7.298115137274142E-6</v>
      </c>
    </row>
    <row r="1128" spans="3:4" x14ac:dyDescent="0.2">
      <c r="C1128">
        <v>2294.4499999999998</v>
      </c>
      <c r="D1128">
        <v>7.1487215377352173E-6</v>
      </c>
    </row>
    <row r="1129" spans="3:4" x14ac:dyDescent="0.2">
      <c r="C1129">
        <v>2294.8000000000002</v>
      </c>
      <c r="D1129">
        <v>7.0024436950786037E-6</v>
      </c>
    </row>
    <row r="1130" spans="3:4" x14ac:dyDescent="0.2">
      <c r="C1130">
        <v>2295.15</v>
      </c>
      <c r="D1130">
        <v>6.8592122712185875E-6</v>
      </c>
    </row>
    <row r="1131" spans="3:4" x14ac:dyDescent="0.2">
      <c r="C1131">
        <v>2295.5</v>
      </c>
      <c r="D1131">
        <v>6.7189595794878812E-6</v>
      </c>
    </row>
    <row r="1132" spans="3:4" x14ac:dyDescent="0.2">
      <c r="C1132">
        <v>2295.85</v>
      </c>
      <c r="D1132">
        <v>6.5816195455979729E-6</v>
      </c>
    </row>
    <row r="1133" spans="3:4" x14ac:dyDescent="0.2">
      <c r="C1133">
        <v>2296.1999999999998</v>
      </c>
      <c r="D1133">
        <v>6.4471276693757929E-6</v>
      </c>
    </row>
    <row r="1134" spans="3:4" x14ac:dyDescent="0.2">
      <c r="C1134">
        <v>2296.5500000000002</v>
      </c>
      <c r="D1134">
        <v>6.3154209872706132E-6</v>
      </c>
    </row>
    <row r="1135" spans="3:4" x14ac:dyDescent="0.2">
      <c r="C1135">
        <v>2296.9</v>
      </c>
      <c r="D1135">
        <v>6.1864380356244731E-6</v>
      </c>
    </row>
    <row r="1136" spans="3:4" x14ac:dyDescent="0.2">
      <c r="C1136">
        <v>2297.25</v>
      </c>
      <c r="D1136">
        <v>6.0601188146958093E-6</v>
      </c>
    </row>
    <row r="1137" spans="3:4" x14ac:dyDescent="0.2">
      <c r="C1137">
        <v>2297.6</v>
      </c>
      <c r="D1137">
        <v>5.9364047534315457E-6</v>
      </c>
    </row>
    <row r="1138" spans="3:4" x14ac:dyDescent="0.2">
      <c r="C1138">
        <v>2297.9499999999998</v>
      </c>
      <c r="D1138">
        <v>5.8152386749767198E-6</v>
      </c>
    </row>
    <row r="1139" spans="3:4" x14ac:dyDescent="0.2">
      <c r="C1139">
        <v>2298.3000000000002</v>
      </c>
      <c r="D1139">
        <v>5.6965647629136721E-6</v>
      </c>
    </row>
    <row r="1140" spans="3:4" x14ac:dyDescent="0.2">
      <c r="C1140">
        <v>2298.65</v>
      </c>
      <c r="D1140">
        <v>5.5803285282227916E-6</v>
      </c>
    </row>
    <row r="1141" spans="3:4" x14ac:dyDescent="0.2">
      <c r="C1141">
        <v>2299</v>
      </c>
      <c r="D1141">
        <v>5.4540053565819787E-6</v>
      </c>
    </row>
    <row r="1142" spans="3:4" x14ac:dyDescent="0.2">
      <c r="C1142">
        <v>2299.35</v>
      </c>
      <c r="D1142">
        <v>5.3432323635358751E-6</v>
      </c>
    </row>
    <row r="1143" spans="3:4" x14ac:dyDescent="0.2">
      <c r="C1143">
        <v>2299.6999999999998</v>
      </c>
      <c r="D1143">
        <v>5.2346987379592733E-6</v>
      </c>
    </row>
    <row r="1144" spans="3:4" x14ac:dyDescent="0.2">
      <c r="C1144">
        <v>2300.0500000000002</v>
      </c>
      <c r="D1144">
        <v>5.1283572665486204E-6</v>
      </c>
    </row>
    <row r="1145" spans="3:4" x14ac:dyDescent="0.2">
      <c r="C1145">
        <v>2300.4</v>
      </c>
      <c r="D1145">
        <v>5.0241617944120258E-6</v>
      </c>
    </row>
    <row r="1146" spans="3:4" x14ac:dyDescent="0.2">
      <c r="C1146">
        <v>2300.75</v>
      </c>
      <c r="D1146">
        <v>4.9220672013846916E-6</v>
      </c>
    </row>
    <row r="1147" spans="3:4" x14ac:dyDescent="0.2">
      <c r="C1147">
        <v>2301.1</v>
      </c>
      <c r="D1147">
        <v>4.8220293787868998E-6</v>
      </c>
    </row>
    <row r="1148" spans="3:4" x14ac:dyDescent="0.2">
      <c r="C1148">
        <v>2301.4499999999998</v>
      </c>
      <c r="D1148">
        <v>4.7240052066193823E-6</v>
      </c>
    </row>
    <row r="1149" spans="3:4" x14ac:dyDescent="0.2">
      <c r="C1149">
        <v>2301.8000000000002</v>
      </c>
      <c r="D1149">
        <v>4.6279525311934626E-6</v>
      </c>
    </row>
    <row r="1150" spans="3:4" x14ac:dyDescent="0.2">
      <c r="C1150">
        <v>2302.15</v>
      </c>
      <c r="D1150">
        <v>4.5338301431929459E-6</v>
      </c>
    </row>
    <row r="1151" spans="3:4" x14ac:dyDescent="0.2">
      <c r="C1151">
        <v>2302.5</v>
      </c>
      <c r="D1151">
        <v>4.4415977561621813E-6</v>
      </c>
    </row>
    <row r="1152" spans="3:4" x14ac:dyDescent="0.2">
      <c r="C1152">
        <v>2302.85</v>
      </c>
      <c r="D1152">
        <v>4.338922738951125E-6</v>
      </c>
    </row>
    <row r="1153" spans="3:4" x14ac:dyDescent="0.2">
      <c r="C1153">
        <v>2303.1999999999998</v>
      </c>
      <c r="D1153">
        <v>4.2509637820376808E-6</v>
      </c>
    </row>
    <row r="1154" spans="3:4" x14ac:dyDescent="0.2">
      <c r="C1154">
        <v>2303.5500000000002</v>
      </c>
      <c r="D1154">
        <v>4.1647504678629634E-6</v>
      </c>
    </row>
    <row r="1155" spans="3:4" x14ac:dyDescent="0.2">
      <c r="C1155">
        <v>2303.9</v>
      </c>
      <c r="D1155">
        <v>4.0802472760674843E-6</v>
      </c>
    </row>
    <row r="1156" spans="3:4" x14ac:dyDescent="0.2">
      <c r="C1156">
        <v>2304.25</v>
      </c>
      <c r="D1156">
        <v>4.0100578842608362E-6</v>
      </c>
    </row>
    <row r="1157" spans="3:4" x14ac:dyDescent="0.2">
      <c r="C1157">
        <v>2304.6</v>
      </c>
      <c r="D1157">
        <v>3.9297087788464588E-6</v>
      </c>
    </row>
    <row r="1158" spans="3:4" x14ac:dyDescent="0.2">
      <c r="C1158">
        <v>2304.9499999999998</v>
      </c>
      <c r="D1158">
        <v>3.8510202005793499E-6</v>
      </c>
    </row>
    <row r="1159" spans="3:4" x14ac:dyDescent="0.2">
      <c r="C1159">
        <v>2305.3000000000002</v>
      </c>
      <c r="D1159">
        <v>3.7739626730467077E-6</v>
      </c>
    </row>
    <row r="1160" spans="3:4" x14ac:dyDescent="0.2">
      <c r="C1160">
        <v>2305.65</v>
      </c>
      <c r="D1160">
        <v>3.6985075880771954E-6</v>
      </c>
    </row>
    <row r="1161" spans="3:4" x14ac:dyDescent="0.2">
      <c r="C1161">
        <v>2306</v>
      </c>
      <c r="D1161">
        <v>3.6246271980665897E-6</v>
      </c>
    </row>
    <row r="1162" spans="3:4" x14ac:dyDescent="0.2">
      <c r="C1162">
        <v>2306.35</v>
      </c>
      <c r="D1162">
        <v>3.5522946089605889E-6</v>
      </c>
    </row>
    <row r="1163" spans="3:4" x14ac:dyDescent="0.2">
      <c r="C1163">
        <v>2306.6999999999998</v>
      </c>
      <c r="D1163">
        <v>3.4814837739007183E-6</v>
      </c>
    </row>
    <row r="1164" spans="3:4" x14ac:dyDescent="0.2">
      <c r="C1164">
        <v>2307.0500000000002</v>
      </c>
      <c r="D1164">
        <v>3.4121694875415099E-6</v>
      </c>
    </row>
    <row r="1165" spans="3:4" x14ac:dyDescent="0.2">
      <c r="C1165">
        <v>2307.4</v>
      </c>
      <c r="D1165">
        <v>3.3443273810470108E-6</v>
      </c>
    </row>
    <row r="1166" spans="3:4" x14ac:dyDescent="0.2">
      <c r="C1166">
        <v>2307.75</v>
      </c>
      <c r="D1166">
        <v>3.2779339177731502E-6</v>
      </c>
    </row>
    <row r="1167" spans="3:4" x14ac:dyDescent="0.2">
      <c r="C1167">
        <v>2308.1</v>
      </c>
      <c r="D1167">
        <v>3.2129663896455779E-6</v>
      </c>
    </row>
    <row r="1168" spans="3:4" x14ac:dyDescent="0.2">
      <c r="C1168">
        <v>2308.4499999999998</v>
      </c>
      <c r="D1168">
        <v>3.1494029142396905E-6</v>
      </c>
    </row>
    <row r="1169" spans="3:4" x14ac:dyDescent="0.2">
      <c r="C1169">
        <v>2308.8000000000002</v>
      </c>
      <c r="D1169">
        <v>3.0872224325713088E-6</v>
      </c>
    </row>
    <row r="1170" spans="3:4" x14ac:dyDescent="0.2">
      <c r="C1170">
        <v>2309.15</v>
      </c>
      <c r="D1170">
        <v>3.0144043712845346E-6</v>
      </c>
    </row>
    <row r="1171" spans="3:4" x14ac:dyDescent="0.2">
      <c r="C1171">
        <v>2309.5</v>
      </c>
      <c r="D1171">
        <v>2.955507096071201E-6</v>
      </c>
    </row>
    <row r="1172" spans="3:4" x14ac:dyDescent="0.2">
      <c r="C1172">
        <v>2309.85</v>
      </c>
      <c r="D1172">
        <v>2.8979081992665837E-6</v>
      </c>
    </row>
    <row r="1173" spans="3:4" x14ac:dyDescent="0.2">
      <c r="C1173">
        <v>2310.1999999999998</v>
      </c>
      <c r="D1173">
        <v>2.841591042295736E-6</v>
      </c>
    </row>
    <row r="1174" spans="3:4" x14ac:dyDescent="0.2">
      <c r="C1174">
        <v>2310.5500000000002</v>
      </c>
      <c r="D1174">
        <v>2.7742103926705715E-6</v>
      </c>
    </row>
    <row r="1175" spans="3:4" x14ac:dyDescent="0.2">
      <c r="C1175">
        <v>2310.9</v>
      </c>
      <c r="D1175">
        <v>2.7210672452200326E-6</v>
      </c>
    </row>
    <row r="1176" spans="3:4" x14ac:dyDescent="0.2">
      <c r="C1176">
        <v>2311.25</v>
      </c>
      <c r="D1176">
        <v>2.6691272875724744E-6</v>
      </c>
    </row>
    <row r="1177" spans="3:4" x14ac:dyDescent="0.2">
      <c r="C1177">
        <v>2311.6</v>
      </c>
      <c r="D1177">
        <v>2.618378610821369E-6</v>
      </c>
    </row>
    <row r="1178" spans="3:4" x14ac:dyDescent="0.2">
      <c r="C1178">
        <v>2311.9499999999998</v>
      </c>
      <c r="D1178">
        <v>2.5688100331859582E-6</v>
      </c>
    </row>
    <row r="1179" spans="3:4" x14ac:dyDescent="0.2">
      <c r="C1179">
        <v>2312.3000000000002</v>
      </c>
      <c r="D1179">
        <v>2.5082592311546163E-6</v>
      </c>
    </row>
    <row r="1180" spans="3:4" x14ac:dyDescent="0.2">
      <c r="C1180">
        <v>2312.65</v>
      </c>
      <c r="D1180">
        <v>2.4615678912828865E-6</v>
      </c>
    </row>
    <row r="1181" spans="3:4" x14ac:dyDescent="0.2">
      <c r="C1181">
        <v>2313</v>
      </c>
      <c r="D1181">
        <v>2.4160041354060093E-6</v>
      </c>
    </row>
    <row r="1182" spans="3:4" x14ac:dyDescent="0.2">
      <c r="C1182">
        <v>2313.35</v>
      </c>
      <c r="D1182">
        <v>2.3715607367883922E-6</v>
      </c>
    </row>
    <row r="1183" spans="3:4" x14ac:dyDescent="0.2">
      <c r="C1183">
        <v>2313.6999999999998</v>
      </c>
      <c r="D1183">
        <v>2.3282312155852145E-6</v>
      </c>
    </row>
    <row r="1184" spans="3:4" x14ac:dyDescent="0.2">
      <c r="C1184">
        <v>2314.0500000000002</v>
      </c>
      <c r="D1184">
        <v>2.2860098530993344E-6</v>
      </c>
    </row>
    <row r="1185" spans="3:4" x14ac:dyDescent="0.2">
      <c r="C1185">
        <v>2314.4</v>
      </c>
      <c r="D1185">
        <v>2.2448917067172849E-6</v>
      </c>
    </row>
    <row r="1186" spans="3:4" x14ac:dyDescent="0.2">
      <c r="C1186">
        <v>2314.75</v>
      </c>
      <c r="D1186">
        <v>2.2048726255358699E-6</v>
      </c>
    </row>
    <row r="1187" spans="3:4" x14ac:dyDescent="0.2">
      <c r="C1187">
        <v>2315.1</v>
      </c>
      <c r="D1187">
        <v>2.165949266692433E-6</v>
      </c>
    </row>
    <row r="1188" spans="3:4" x14ac:dyDescent="0.2">
      <c r="C1188">
        <v>2315.4499999999998</v>
      </c>
      <c r="D1188">
        <v>2.1281191124097258E-6</v>
      </c>
    </row>
    <row r="1189" spans="3:4" x14ac:dyDescent="0.2">
      <c r="C1189">
        <v>2315.8000000000002</v>
      </c>
      <c r="D1189">
        <v>2.0913804877668236E-6</v>
      </c>
    </row>
    <row r="1190" spans="3:4" x14ac:dyDescent="0.2">
      <c r="C1190">
        <v>2316.15</v>
      </c>
      <c r="D1190">
        <v>2.0557325792073005E-6</v>
      </c>
    </row>
    <row r="1191" spans="3:4" x14ac:dyDescent="0.2">
      <c r="C1191">
        <v>2316.5</v>
      </c>
      <c r="D1191">
        <v>2.0211754537941997E-6</v>
      </c>
    </row>
    <row r="1192" spans="3:4" x14ac:dyDescent="0.2">
      <c r="C1192">
        <v>2316.85</v>
      </c>
      <c r="D1192">
        <v>1.9877100792227746E-6</v>
      </c>
    </row>
    <row r="1193" spans="3:4" x14ac:dyDescent="0.2">
      <c r="C1193">
        <v>2317.1999999999998</v>
      </c>
      <c r="D1193">
        <v>1.9553383445994985E-6</v>
      </c>
    </row>
    <row r="1194" spans="3:4" x14ac:dyDescent="0.2">
      <c r="C1194">
        <v>2317.5500000000002</v>
      </c>
      <c r="D1194">
        <v>1.9240630819964467E-6</v>
      </c>
    </row>
    <row r="1195" spans="3:4" x14ac:dyDescent="0.2">
      <c r="C1195">
        <v>2317.9</v>
      </c>
      <c r="D1195">
        <v>1.8938880887892767E-6</v>
      </c>
    </row>
    <row r="1196" spans="3:4" x14ac:dyDescent="0.2">
      <c r="C1196">
        <v>2318.25</v>
      </c>
      <c r="D1196">
        <v>1.8648181507857005E-6</v>
      </c>
    </row>
    <row r="1197" spans="3:4" x14ac:dyDescent="0.2">
      <c r="C1197">
        <v>2318.6</v>
      </c>
      <c r="D1197">
        <v>1.836859066151922E-6</v>
      </c>
    </row>
    <row r="1198" spans="3:4" x14ac:dyDescent="0.2">
      <c r="C1198">
        <v>2318.9499999999998</v>
      </c>
      <c r="D1198">
        <v>1.8100176701424029E-6</v>
      </c>
    </row>
    <row r="1199" spans="3:4" x14ac:dyDescent="0.2">
      <c r="C1199">
        <v>2319.3000000000002</v>
      </c>
      <c r="D1199">
        <v>1.7843018606382461E-6</v>
      </c>
    </row>
    <row r="1200" spans="3:4" x14ac:dyDescent="0.2">
      <c r="C1200">
        <v>2319.65</v>
      </c>
      <c r="D1200">
        <v>1.7597206244985866E-6</v>
      </c>
    </row>
    <row r="1201" spans="3:4" x14ac:dyDescent="0.2">
      <c r="C1201">
        <v>2320</v>
      </c>
      <c r="D1201">
        <v>1.7362840647277711E-6</v>
      </c>
    </row>
    <row r="1202" spans="3:4" x14ac:dyDescent="0.2">
      <c r="C1202">
        <v>2320.35</v>
      </c>
      <c r="D1202">
        <v>1.7140034284612981E-6</v>
      </c>
    </row>
    <row r="1203" spans="3:4" x14ac:dyDescent="0.2">
      <c r="C1203">
        <v>2320.6999999999998</v>
      </c>
      <c r="D1203">
        <v>1.6928911357712676E-6</v>
      </c>
    </row>
    <row r="1204" spans="3:4" x14ac:dyDescent="0.2">
      <c r="C1204">
        <v>2321.0500000000002</v>
      </c>
      <c r="D1204">
        <v>1.6729608092916251E-6</v>
      </c>
    </row>
    <row r="1205" spans="3:4" x14ac:dyDescent="0.2">
      <c r="C1205">
        <v>2321.4</v>
      </c>
      <c r="D1205">
        <v>1.6542273046623492E-6</v>
      </c>
    </row>
    <row r="1206" spans="3:4" x14ac:dyDescent="0.2">
      <c r="C1206">
        <v>2321.75</v>
      </c>
      <c r="D1206">
        <v>1.6367067417898662E-6</v>
      </c>
    </row>
    <row r="1207" spans="3:4" x14ac:dyDescent="0.2">
      <c r="C1207">
        <v>2322.1</v>
      </c>
      <c r="D1207">
        <v>1.6204165369207416E-6</v>
      </c>
    </row>
    <row r="1208" spans="3:4" x14ac:dyDescent="0.2">
      <c r="C1208">
        <v>2322.4499999999998</v>
      </c>
      <c r="D1208">
        <v>1.6053754355232896E-6</v>
      </c>
    </row>
    <row r="1209" spans="3:4" x14ac:dyDescent="0.2">
      <c r="C1209">
        <v>2322.8000000000002</v>
      </c>
      <c r="D1209">
        <v>1.5916035459709689E-6</v>
      </c>
    </row>
    <row r="1210" spans="3:4" x14ac:dyDescent="0.2">
      <c r="C1210">
        <v>2323.15</v>
      </c>
      <c r="D1210">
        <v>1.5791223740198148E-6</v>
      </c>
    </row>
    <row r="1211" spans="3:4" x14ac:dyDescent="0.2">
      <c r="C1211">
        <v>2323.5</v>
      </c>
      <c r="D1211">
        <v>1.5679548580702976E-6</v>
      </c>
    </row>
    <row r="1212" spans="3:4" x14ac:dyDescent="0.2">
      <c r="C1212">
        <v>2323.85</v>
      </c>
      <c r="D1212">
        <v>1.5581254052029911E-6</v>
      </c>
    </row>
    <row r="1213" spans="3:4" x14ac:dyDescent="0.2">
      <c r="C1213">
        <v>2324.1999999999998</v>
      </c>
      <c r="D1213">
        <v>1.5496599279751098E-6</v>
      </c>
    </row>
    <row r="1214" spans="3:4" x14ac:dyDescent="0.2">
      <c r="C1214">
        <v>2324.5500000000002</v>
      </c>
      <c r="D1214">
        <v>1.5425858819636548E-6</v>
      </c>
    </row>
    <row r="1215" spans="3:4" x14ac:dyDescent="0.2">
      <c r="C1215">
        <v>2324.9</v>
      </c>
      <c r="D1215">
        <v>1.5369323040388889E-6</v>
      </c>
    </row>
    <row r="1216" spans="3:4" x14ac:dyDescent="0.2">
      <c r="C1216">
        <v>2325.25</v>
      </c>
      <c r="D1216">
        <v>1.5327298513499613E-6</v>
      </c>
    </row>
    <row r="1217" spans="3:4" x14ac:dyDescent="0.2">
      <c r="C1217">
        <v>2325.6</v>
      </c>
      <c r="D1217">
        <v>1.5300108410027308E-6</v>
      </c>
    </row>
    <row r="1218" spans="3:4" x14ac:dyDescent="0.2">
      <c r="C1218">
        <v>2325.9499999999998</v>
      </c>
      <c r="D1218">
        <v>1.5288092904075629E-6</v>
      </c>
    </row>
    <row r="1219" spans="3:4" x14ac:dyDescent="0.2">
      <c r="C1219">
        <v>2326.3000000000002</v>
      </c>
      <c r="D1219">
        <v>1.5291609582729305E-6</v>
      </c>
    </row>
    <row r="1220" spans="3:4" x14ac:dyDescent="0.2">
      <c r="C1220">
        <v>2326.65</v>
      </c>
      <c r="D1220">
        <v>1.5311033862184308E-6</v>
      </c>
    </row>
    <row r="1221" spans="3:4" x14ac:dyDescent="0.2">
      <c r="C1221">
        <v>2327</v>
      </c>
      <c r="D1221">
        <v>1.5346759409786266E-6</v>
      </c>
    </row>
    <row r="1222" spans="3:4" x14ac:dyDescent="0.2">
      <c r="C1222">
        <v>2327.35</v>
      </c>
      <c r="D1222">
        <v>1.5399198571667846E-6</v>
      </c>
    </row>
    <row r="1223" spans="3:4" x14ac:dyDescent="0.2">
      <c r="C1223">
        <v>2327.6999999999998</v>
      </c>
      <c r="D1223">
        <v>1.5468782805652257E-6</v>
      </c>
    </row>
    <row r="1224" spans="3:4" x14ac:dyDescent="0.2">
      <c r="C1224">
        <v>2328.0500000000002</v>
      </c>
      <c r="D1224">
        <v>1.5555963119065957E-6</v>
      </c>
    </row>
    <row r="1225" spans="3:4" x14ac:dyDescent="0.2">
      <c r="C1225">
        <v>2328.4</v>
      </c>
      <c r="D1225">
        <v>1.5661210511077779E-6</v>
      </c>
    </row>
    <row r="1226" spans="3:4" x14ac:dyDescent="0.2">
      <c r="C1226">
        <v>2328.75</v>
      </c>
      <c r="D1226">
        <v>1.5785016419158507E-6</v>
      </c>
    </row>
    <row r="1227" spans="3:4" x14ac:dyDescent="0.2">
      <c r="C1227">
        <v>2329.1</v>
      </c>
      <c r="D1227">
        <v>1.5927893169224562E-6</v>
      </c>
    </row>
    <row r="1228" spans="3:4" x14ac:dyDescent="0.2">
      <c r="C1228">
        <v>2329.4499999999998</v>
      </c>
      <c r="D1228">
        <v>1.609037442900715E-6</v>
      </c>
    </row>
    <row r="1229" spans="3:4" x14ac:dyDescent="0.2">
      <c r="C1229">
        <v>2329.8000000000002</v>
      </c>
      <c r="D1229">
        <v>1.6273015664158125E-6</v>
      </c>
    </row>
    <row r="1230" spans="3:4" x14ac:dyDescent="0.2">
      <c r="C1230">
        <v>2330.15</v>
      </c>
      <c r="D1230">
        <v>1.6476394596575428E-6</v>
      </c>
    </row>
    <row r="1231" spans="3:4" x14ac:dyDescent="0.2">
      <c r="C1231">
        <v>2330.5</v>
      </c>
      <c r="D1231">
        <v>1.6701111664407358E-6</v>
      </c>
    </row>
    <row r="1232" spans="3:4" x14ac:dyDescent="0.2">
      <c r="C1232">
        <v>2330.85</v>
      </c>
      <c r="D1232">
        <v>1.6947790483157757E-6</v>
      </c>
    </row>
    <row r="1233" spans="3:4" x14ac:dyDescent="0.2">
      <c r="C1233">
        <v>2331.1999999999998</v>
      </c>
      <c r="D1233">
        <v>1.7217078307293081E-6</v>
      </c>
    </row>
    <row r="1234" spans="3:4" x14ac:dyDescent="0.2">
      <c r="C1234">
        <v>2331.5500000000002</v>
      </c>
      <c r="D1234">
        <v>1.7509646491717796E-6</v>
      </c>
    </row>
    <row r="1235" spans="3:4" x14ac:dyDescent="0.2">
      <c r="C1235">
        <v>2331.9</v>
      </c>
      <c r="D1235">
        <v>1.7826190952454005E-6</v>
      </c>
    </row>
    <row r="1236" spans="3:4" x14ac:dyDescent="0.2">
      <c r="C1236">
        <v>2332.25</v>
      </c>
      <c r="D1236">
        <v>1.8167432625837517E-6</v>
      </c>
    </row>
    <row r="1237" spans="3:4" x14ac:dyDescent="0.2">
      <c r="C1237">
        <v>2332.6</v>
      </c>
      <c r="D1237">
        <v>1.853411792549964E-6</v>
      </c>
    </row>
    <row r="1238" spans="3:4" x14ac:dyDescent="0.2">
      <c r="C1238">
        <v>2332.9499999999998</v>
      </c>
      <c r="D1238">
        <v>1.8927019196384868E-6</v>
      </c>
    </row>
    <row r="1239" spans="3:4" x14ac:dyDescent="0.2">
      <c r="C1239">
        <v>2333.3000000000002</v>
      </c>
      <c r="D1239">
        <v>1.9225416379752131E-6</v>
      </c>
    </row>
    <row r="1240" spans="3:4" x14ac:dyDescent="0.2">
      <c r="C1240">
        <v>2333.65</v>
      </c>
      <c r="D1240">
        <v>1.9678648873615103E-6</v>
      </c>
    </row>
    <row r="1241" spans="3:4" x14ac:dyDescent="0.2">
      <c r="C1241">
        <v>2334</v>
      </c>
      <c r="D1241">
        <v>2.0160340115262362E-6</v>
      </c>
    </row>
    <row r="1242" spans="3:4" x14ac:dyDescent="0.2">
      <c r="C1242">
        <v>2334.35</v>
      </c>
      <c r="D1242">
        <v>2.0671380060053948E-6</v>
      </c>
    </row>
    <row r="1243" spans="3:4" x14ac:dyDescent="0.2">
      <c r="C1243">
        <v>2334.6999999999998</v>
      </c>
      <c r="D1243">
        <v>2.1212686439228735E-6</v>
      </c>
    </row>
    <row r="1244" spans="3:4" x14ac:dyDescent="0.2">
      <c r="C1244">
        <v>2335.0500000000002</v>
      </c>
      <c r="D1244">
        <v>2.1785205190485739E-6</v>
      </c>
    </row>
    <row r="1245" spans="3:4" x14ac:dyDescent="0.2">
      <c r="C1245">
        <v>2335.4</v>
      </c>
      <c r="D1245">
        <v>2.2389910879077356E-6</v>
      </c>
    </row>
    <row r="1246" spans="3:4" x14ac:dyDescent="0.2">
      <c r="C1246">
        <v>2335.75</v>
      </c>
      <c r="D1246">
        <v>2.3027807108428256E-6</v>
      </c>
    </row>
    <row r="1247" spans="3:4" x14ac:dyDescent="0.2">
      <c r="C1247">
        <v>2336.1</v>
      </c>
      <c r="D1247">
        <v>2.3699926919236895E-6</v>
      </c>
    </row>
    <row r="1248" spans="3:4" x14ac:dyDescent="0.2">
      <c r="C1248">
        <v>2336.4499999999998</v>
      </c>
      <c r="D1248">
        <v>2.440733317601115E-6</v>
      </c>
    </row>
    <row r="1249" spans="3:4" x14ac:dyDescent="0.2">
      <c r="C1249">
        <v>2336.8000000000002</v>
      </c>
      <c r="D1249">
        <v>2.5151118939945947E-6</v>
      </c>
    </row>
    <row r="1250" spans="3:4" x14ac:dyDescent="0.2">
      <c r="C1250">
        <v>2337.15</v>
      </c>
      <c r="D1250">
        <v>2.5932407827018552E-6</v>
      </c>
    </row>
    <row r="1251" spans="3:4" x14ac:dyDescent="0.2">
      <c r="C1251">
        <v>2337.5</v>
      </c>
      <c r="D1251">
        <v>2.6752354350168336E-6</v>
      </c>
    </row>
    <row r="1252" spans="3:4" x14ac:dyDescent="0.2">
      <c r="C1252">
        <v>2337.85</v>
      </c>
      <c r="D1252">
        <v>2.7612144244365148E-6</v>
      </c>
    </row>
    <row r="1253" spans="3:4" x14ac:dyDescent="0.2">
      <c r="C1253">
        <v>2338.1999999999998</v>
      </c>
      <c r="D1253">
        <v>2.8512994773376581E-6</v>
      </c>
    </row>
    <row r="1254" spans="3:4" x14ac:dyDescent="0.2">
      <c r="C1254">
        <v>2338.5500000000002</v>
      </c>
      <c r="D1254">
        <v>2.945615501699922E-6</v>
      </c>
    </row>
    <row r="1255" spans="3:4" x14ac:dyDescent="0.2">
      <c r="C1255">
        <v>2338.9</v>
      </c>
      <c r="D1255">
        <v>3.0442906137490104E-6</v>
      </c>
    </row>
    <row r="1256" spans="3:4" x14ac:dyDescent="0.2">
      <c r="C1256">
        <v>2339.25</v>
      </c>
      <c r="D1256">
        <v>3.1474561623935738E-6</v>
      </c>
    </row>
    <row r="1257" spans="3:4" x14ac:dyDescent="0.2">
      <c r="C1257">
        <v>2339.6</v>
      </c>
      <c r="D1257">
        <v>3.2552467513228517E-6</v>
      </c>
    </row>
    <row r="1258" spans="3:4" x14ac:dyDescent="0.2">
      <c r="C1258">
        <v>2339.9499999999998</v>
      </c>
      <c r="D1258">
        <v>3.3678002586341347E-6</v>
      </c>
    </row>
    <row r="1259" spans="3:4" x14ac:dyDescent="0.2">
      <c r="C1259">
        <v>2340.3000000000002</v>
      </c>
      <c r="D1259">
        <v>3.4852578538545701E-6</v>
      </c>
    </row>
    <row r="1260" spans="3:4" x14ac:dyDescent="0.2">
      <c r="C1260">
        <v>2340.65</v>
      </c>
      <c r="D1260">
        <v>3.6077640122195762E-6</v>
      </c>
    </row>
    <row r="1261" spans="3:4" x14ac:dyDescent="0.2">
      <c r="C1261">
        <v>2341</v>
      </c>
      <c r="D1261">
        <v>3.7354665260715666E-6</v>
      </c>
    </row>
    <row r="1262" spans="3:4" x14ac:dyDescent="0.2">
      <c r="C1262">
        <v>2341.35</v>
      </c>
      <c r="D1262">
        <v>3.8685165132354781E-6</v>
      </c>
    </row>
    <row r="1263" spans="3:4" x14ac:dyDescent="0.2">
      <c r="C1263">
        <v>2341.6999999999998</v>
      </c>
      <c r="D1263">
        <v>4.0070684222315773E-6</v>
      </c>
    </row>
    <row r="1264" spans="3:4" x14ac:dyDescent="0.2">
      <c r="C1264">
        <v>2342.0500000000002</v>
      </c>
      <c r="D1264">
        <v>4.1512800341816138E-6</v>
      </c>
    </row>
    <row r="1265" spans="3:4" x14ac:dyDescent="0.2">
      <c r="C1265">
        <v>2342.4</v>
      </c>
      <c r="D1265">
        <v>4.301312461263141E-6</v>
      </c>
    </row>
    <row r="1266" spans="3:4" x14ac:dyDescent="0.2">
      <c r="C1266">
        <v>2342.75</v>
      </c>
      <c r="D1266">
        <v>4.4573301415695598E-6</v>
      </c>
    </row>
    <row r="1267" spans="3:4" x14ac:dyDescent="0.2">
      <c r="C1267">
        <v>2343.1</v>
      </c>
      <c r="D1267">
        <v>4.6195008302262842E-6</v>
      </c>
    </row>
    <row r="1268" spans="3:4" x14ac:dyDescent="0.2">
      <c r="C1268">
        <v>2343.4499999999998</v>
      </c>
      <c r="D1268">
        <v>4.7879955866194441E-6</v>
      </c>
    </row>
    <row r="1269" spans="3:4" x14ac:dyDescent="0.2">
      <c r="C1269">
        <v>2343.8000000000002</v>
      </c>
      <c r="D1269">
        <v>4.9629887575897199E-6</v>
      </c>
    </row>
    <row r="1270" spans="3:4" x14ac:dyDescent="0.2">
      <c r="C1270">
        <v>2344.15</v>
      </c>
      <c r="D1270">
        <v>5.1446579564433815E-6</v>
      </c>
    </row>
    <row r="1271" spans="3:4" x14ac:dyDescent="0.2">
      <c r="C1271">
        <v>2344.5</v>
      </c>
      <c r="D1271">
        <v>5.3331840376377782E-6</v>
      </c>
    </row>
    <row r="1272" spans="3:4" x14ac:dyDescent="0.2">
      <c r="C1272">
        <v>2344.85</v>
      </c>
      <c r="D1272">
        <v>5.5287510669908054E-6</v>
      </c>
    </row>
    <row r="1273" spans="3:4" x14ac:dyDescent="0.2">
      <c r="C1273">
        <v>2345.1999999999998</v>
      </c>
      <c r="D1273">
        <v>5.7315462872728496E-6</v>
      </c>
    </row>
    <row r="1274" spans="3:4" x14ac:dyDescent="0.2">
      <c r="C1274">
        <v>2345.5500000000002</v>
      </c>
      <c r="D1274">
        <v>5.9417600790361159E-6</v>
      </c>
    </row>
    <row r="1275" spans="3:4" x14ac:dyDescent="0.2">
      <c r="C1275">
        <v>2345.9</v>
      </c>
      <c r="D1275">
        <v>6.1595859165374437E-6</v>
      </c>
    </row>
    <row r="1276" spans="3:4" x14ac:dyDescent="0.2">
      <c r="C1276">
        <v>2346.25</v>
      </c>
      <c r="D1276">
        <v>6.3852203186178543E-6</v>
      </c>
    </row>
    <row r="1277" spans="3:4" x14ac:dyDescent="0.2">
      <c r="C1277">
        <v>2346.6</v>
      </c>
      <c r="D1277">
        <v>6.6188627943945384E-6</v>
      </c>
    </row>
    <row r="1278" spans="3:4" x14ac:dyDescent="0.2">
      <c r="C1278">
        <v>2346.9499999999998</v>
      </c>
      <c r="D1278">
        <v>6.860715783632795E-6</v>
      </c>
    </row>
    <row r="1279" spans="3:4" x14ac:dyDescent="0.2">
      <c r="C1279">
        <v>2347.3000000000002</v>
      </c>
      <c r="D1279">
        <v>7.1109845916627295E-6</v>
      </c>
    </row>
    <row r="1280" spans="3:4" x14ac:dyDescent="0.2">
      <c r="C1280">
        <v>2347.65</v>
      </c>
      <c r="D1280">
        <v>7.3698773187082098E-6</v>
      </c>
    </row>
    <row r="1281" spans="3:4" x14ac:dyDescent="0.2">
      <c r="C1281">
        <v>2348</v>
      </c>
      <c r="D1281">
        <v>7.6376047835052988E-6</v>
      </c>
    </row>
    <row r="1282" spans="3:4" x14ac:dyDescent="0.2">
      <c r="C1282">
        <v>2348.35</v>
      </c>
      <c r="D1282">
        <v>7.9143804410798427E-6</v>
      </c>
    </row>
    <row r="1283" spans="3:4" x14ac:dyDescent="0.2">
      <c r="C1283">
        <v>2348.6999999999998</v>
      </c>
      <c r="D1283">
        <v>8.2004202945691735E-6</v>
      </c>
    </row>
    <row r="1284" spans="3:4" x14ac:dyDescent="0.2">
      <c r="C1284">
        <v>2349.0500000000002</v>
      </c>
      <c r="D1284">
        <v>8.4959428009710679E-6</v>
      </c>
    </row>
    <row r="1285" spans="3:4" x14ac:dyDescent="0.2">
      <c r="C1285">
        <v>2349.4</v>
      </c>
      <c r="D1285">
        <v>8.801168770707102E-6</v>
      </c>
    </row>
    <row r="1286" spans="3:4" x14ac:dyDescent="0.2">
      <c r="C1286">
        <v>2349.75</v>
      </c>
      <c r="D1286">
        <v>9.1163212609008931E-6</v>
      </c>
    </row>
    <row r="1287" spans="3:4" x14ac:dyDescent="0.2">
      <c r="C1287">
        <v>2350.1</v>
      </c>
      <c r="D1287">
        <v>9.4416254622633398E-6</v>
      </c>
    </row>
    <row r="1288" spans="3:4" x14ac:dyDescent="0.2">
      <c r="C1288">
        <v>2350.4499999999998</v>
      </c>
      <c r="D1288">
        <v>9.7773085794968258E-6</v>
      </c>
    </row>
    <row r="1289" spans="3:4" x14ac:dyDescent="0.2">
      <c r="C1289">
        <v>2350.8000000000002</v>
      </c>
      <c r="D1289">
        <v>1.012359970512847E-5</v>
      </c>
    </row>
    <row r="1290" spans="3:4" x14ac:dyDescent="0.2">
      <c r="C1290">
        <v>2351.15</v>
      </c>
      <c r="D1290">
        <v>1.0480729686689213E-5</v>
      </c>
    </row>
    <row r="1291" spans="3:4" x14ac:dyDescent="0.2">
      <c r="C1291">
        <v>2351.5</v>
      </c>
      <c r="D1291">
        <v>1.0848930987171434E-5</v>
      </c>
    </row>
    <row r="1292" spans="3:4" x14ac:dyDescent="0.2">
      <c r="C1292">
        <v>2351.85</v>
      </c>
      <c r="D1292">
        <v>1.1228437538689643E-5</v>
      </c>
    </row>
    <row r="1293" spans="3:4" x14ac:dyDescent="0.2">
      <c r="C1293">
        <v>2352.1999999999998</v>
      </c>
      <c r="D1293">
        <v>1.1619484589292166E-5</v>
      </c>
    </row>
    <row r="1294" spans="3:4" x14ac:dyDescent="0.2">
      <c r="C1294">
        <v>2352.5500000000002</v>
      </c>
      <c r="D1294">
        <v>1.2022308542871246E-5</v>
      </c>
    </row>
    <row r="1295" spans="3:4" x14ac:dyDescent="0.2">
      <c r="C1295">
        <v>2352.9</v>
      </c>
      <c r="D1295">
        <v>1.2437146792127237E-5</v>
      </c>
    </row>
    <row r="1296" spans="3:4" x14ac:dyDescent="0.2">
      <c r="C1296">
        <v>2353.25</v>
      </c>
      <c r="D1296">
        <v>1.2864237544561696E-5</v>
      </c>
    </row>
    <row r="1297" spans="3:4" x14ac:dyDescent="0.2">
      <c r="C1297">
        <v>2353.6</v>
      </c>
      <c r="D1297">
        <v>1.3303819641465722E-5</v>
      </c>
    </row>
    <row r="1298" spans="3:4" x14ac:dyDescent="0.2">
      <c r="C1298">
        <v>2353.9499999999998</v>
      </c>
      <c r="D1298">
        <v>1.375613236989756E-5</v>
      </c>
    </row>
    <row r="1299" spans="3:4" x14ac:dyDescent="0.2">
      <c r="C1299">
        <v>2354.3000000000002</v>
      </c>
      <c r="D1299">
        <v>1.4221415267643787E-5</v>
      </c>
    </row>
    <row r="1300" spans="3:4" x14ac:dyDescent="0.2">
      <c r="C1300">
        <v>2354.65</v>
      </c>
      <c r="D1300">
        <v>1.4699907921167535E-5</v>
      </c>
    </row>
    <row r="1301" spans="3:4" x14ac:dyDescent="0.2">
      <c r="C1301">
        <v>2355</v>
      </c>
      <c r="D1301">
        <v>1.5191849756571107E-5</v>
      </c>
    </row>
    <row r="1302" spans="3:4" x14ac:dyDescent="0.2">
      <c r="C1302">
        <v>2355.35</v>
      </c>
      <c r="D1302">
        <v>1.5697479823589775E-5</v>
      </c>
    </row>
    <row r="1303" spans="3:4" x14ac:dyDescent="0.2">
      <c r="C1303">
        <v>2355.6999999999998</v>
      </c>
      <c r="D1303">
        <v>1.6217036572666557E-5</v>
      </c>
    </row>
    <row r="1304" spans="3:4" x14ac:dyDescent="0.2">
      <c r="C1304">
        <v>2356.0500000000002</v>
      </c>
      <c r="D1304">
        <v>1.6750757625157445E-5</v>
      </c>
    </row>
    <row r="1305" spans="3:4" x14ac:dyDescent="0.2">
      <c r="C1305">
        <v>2356.4</v>
      </c>
      <c r="D1305">
        <v>1.7298879536728225E-5</v>
      </c>
    </row>
    <row r="1306" spans="3:4" x14ac:dyDescent="0.2">
      <c r="C1306">
        <v>2356.75</v>
      </c>
      <c r="D1306">
        <v>1.7861637554030518E-5</v>
      </c>
    </row>
    <row r="1307" spans="3:4" x14ac:dyDescent="0.2">
      <c r="C1307">
        <v>2357.1</v>
      </c>
      <c r="D1307">
        <v>1.8439265364733213E-5</v>
      </c>
    </row>
    <row r="1308" spans="3:4" x14ac:dyDescent="0.2">
      <c r="C1308">
        <v>2357.4499999999998</v>
      </c>
      <c r="D1308">
        <v>1.9031994841022327E-5</v>
      </c>
    </row>
    <row r="1309" spans="3:4" x14ac:dyDescent="0.2">
      <c r="C1309">
        <v>2357.8000000000002</v>
      </c>
      <c r="D1309">
        <v>1.9640055776682523E-5</v>
      </c>
    </row>
    <row r="1310" spans="3:4" x14ac:dyDescent="0.2">
      <c r="C1310">
        <v>2358.15</v>
      </c>
      <c r="D1310">
        <v>2.0263675617885946E-5</v>
      </c>
    </row>
    <row r="1311" spans="3:4" x14ac:dyDescent="0.2">
      <c r="C1311">
        <v>2358.5</v>
      </c>
      <c r="D1311">
        <v>2.0903079187843823E-5</v>
      </c>
    </row>
    <row r="1312" spans="3:4" x14ac:dyDescent="0.2">
      <c r="C1312">
        <v>2358.85</v>
      </c>
      <c r="D1312">
        <v>2.1558488405462431E-5</v>
      </c>
    </row>
    <row r="1313" spans="3:4" x14ac:dyDescent="0.2">
      <c r="C1313">
        <v>2359.1999999999998</v>
      </c>
      <c r="D1313">
        <v>2.2230121998187091E-5</v>
      </c>
    </row>
    <row r="1314" spans="3:4" x14ac:dyDescent="0.2">
      <c r="C1314">
        <v>2359.5500000000002</v>
      </c>
      <c r="D1314">
        <v>2.2918195209216287E-5</v>
      </c>
    </row>
    <row r="1315" spans="3:4" x14ac:dyDescent="0.2">
      <c r="C1315">
        <v>2359.9</v>
      </c>
      <c r="D1315">
        <v>2.3622919499281503E-5</v>
      </c>
    </row>
    <row r="1316" spans="3:4" x14ac:dyDescent="0.2">
      <c r="C1316">
        <v>2360.25</v>
      </c>
      <c r="D1316">
        <v>2.4344502243221363E-5</v>
      </c>
    </row>
    <row r="1317" spans="3:4" x14ac:dyDescent="0.2">
      <c r="C1317">
        <v>2360.6</v>
      </c>
      <c r="D1317">
        <v>2.5083146421561552E-5</v>
      </c>
    </row>
    <row r="1318" spans="3:4" x14ac:dyDescent="0.2">
      <c r="C1318">
        <v>2360.9499999999998</v>
      </c>
      <c r="D1318">
        <v>2.5839050307358351E-5</v>
      </c>
    </row>
    <row r="1319" spans="3:4" x14ac:dyDescent="0.2">
      <c r="C1319">
        <v>2361.3000000000002</v>
      </c>
      <c r="D1319">
        <v>2.6612407148559989E-5</v>
      </c>
    </row>
    <row r="1320" spans="3:4" x14ac:dyDescent="0.2">
      <c r="C1320">
        <v>2361.65</v>
      </c>
      <c r="D1320">
        <v>2.7403404846154693E-5</v>
      </c>
    </row>
    <row r="1321" spans="3:4" x14ac:dyDescent="0.2">
      <c r="C1321">
        <v>2362</v>
      </c>
      <c r="D1321">
        <v>2.8212225628408694E-5</v>
      </c>
    </row>
    <row r="1322" spans="3:4" x14ac:dyDescent="0.2">
      <c r="C1322">
        <v>2362.35</v>
      </c>
      <c r="D1322">
        <v>2.9039045721477241E-5</v>
      </c>
    </row>
    <row r="1323" spans="3:4" x14ac:dyDescent="0.2">
      <c r="C1323">
        <v>2362.6999999999998</v>
      </c>
      <c r="D1323">
        <v>2.9884035016721016E-5</v>
      </c>
    </row>
    <row r="1324" spans="3:4" x14ac:dyDescent="0.2">
      <c r="C1324">
        <v>2363.0500000000002</v>
      </c>
      <c r="D1324">
        <v>3.0747356735055371E-5</v>
      </c>
    </row>
    <row r="1325" spans="3:4" x14ac:dyDescent="0.2">
      <c r="C1325">
        <v>2363.4</v>
      </c>
      <c r="D1325">
        <v>3.1629167088672716E-5</v>
      </c>
    </row>
    <row r="1326" spans="3:4" x14ac:dyDescent="0.2">
      <c r="C1326">
        <v>2363.75</v>
      </c>
      <c r="D1326">
        <v>3.252961494051565E-5</v>
      </c>
    </row>
    <row r="1327" spans="3:4" x14ac:dyDescent="0.2">
      <c r="C1327">
        <v>2364.1</v>
      </c>
      <c r="D1327">
        <v>3.3448841461852551E-5</v>
      </c>
    </row>
    <row r="1328" spans="3:4" x14ac:dyDescent="0.2">
      <c r="C1328">
        <v>2364.4499999999998</v>
      </c>
      <c r="D1328">
        <v>3.4386979788360869E-5</v>
      </c>
    </row>
    <row r="1329" spans="3:4" x14ac:dyDescent="0.2">
      <c r="C1329">
        <v>2364.8000000000002</v>
      </c>
      <c r="D1329">
        <v>3.5344154675113672E-5</v>
      </c>
    </row>
    <row r="1330" spans="3:4" x14ac:dyDescent="0.2">
      <c r="C1330">
        <v>2365.15</v>
      </c>
      <c r="D1330">
        <v>3.632048215087816E-5</v>
      </c>
    </row>
    <row r="1331" spans="3:4" x14ac:dyDescent="0.2">
      <c r="C1331">
        <v>2365.5</v>
      </c>
      <c r="D1331">
        <v>3.7316069172171917E-5</v>
      </c>
    </row>
    <row r="1332" spans="3:4" x14ac:dyDescent="0.2">
      <c r="C1332">
        <v>2365.85</v>
      </c>
      <c r="D1332">
        <v>3.833101327749201E-5</v>
      </c>
    </row>
    <row r="1333" spans="3:4" x14ac:dyDescent="0.2">
      <c r="C1333">
        <v>2366.1999999999998</v>
      </c>
      <c r="D1333">
        <v>3.9365402242186885E-5</v>
      </c>
    </row>
    <row r="1334" spans="3:4" x14ac:dyDescent="0.2">
      <c r="C1334">
        <v>2366.5500000000002</v>
      </c>
      <c r="D1334">
        <v>4.0419313734428811E-5</v>
      </c>
    </row>
    <row r="1335" spans="3:4" x14ac:dyDescent="0.2">
      <c r="C1335">
        <v>2366.9</v>
      </c>
      <c r="D1335">
        <v>4.1492814972753604E-5</v>
      </c>
    </row>
    <row r="1336" spans="3:4" x14ac:dyDescent="0.2">
      <c r="C1336">
        <v>2367.25</v>
      </c>
      <c r="D1336">
        <v>4.2585962385673418E-5</v>
      </c>
    </row>
    <row r="1337" spans="3:4" x14ac:dyDescent="0.2">
      <c r="C1337">
        <v>2367.6</v>
      </c>
      <c r="D1337">
        <v>4.3698801273829738E-5</v>
      </c>
    </row>
    <row r="1338" spans="3:4" x14ac:dyDescent="0.2">
      <c r="C1338">
        <v>2367.9499999999998</v>
      </c>
      <c r="D1338">
        <v>4.4831365475211413E-5</v>
      </c>
    </row>
    <row r="1339" spans="3:4" x14ac:dyDescent="0.2">
      <c r="C1339">
        <v>2368.3000000000002</v>
      </c>
      <c r="D1339">
        <v>4.5983677033944041E-5</v>
      </c>
    </row>
    <row r="1340" spans="3:4" x14ac:dyDescent="0.2">
      <c r="C1340">
        <v>2368.65</v>
      </c>
      <c r="D1340">
        <v>4.7155745873163835E-5</v>
      </c>
    </row>
    <row r="1341" spans="3:4" x14ac:dyDescent="0.2">
      <c r="C1341">
        <v>2369</v>
      </c>
      <c r="D1341">
        <v>4.8347569472527304E-5</v>
      </c>
    </row>
    <row r="1342" spans="3:4" x14ac:dyDescent="0.2">
      <c r="C1342">
        <v>2369.35</v>
      </c>
      <c r="D1342">
        <v>4.9559132550861825E-5</v>
      </c>
    </row>
    <row r="1343" spans="3:4" x14ac:dyDescent="0.2">
      <c r="C1343">
        <v>2369.6999999999998</v>
      </c>
      <c r="D1343">
        <v>5.0790406754520907E-5</v>
      </c>
    </row>
    <row r="1344" spans="3:4" x14ac:dyDescent="0.2">
      <c r="C1344">
        <v>2370.0500000000002</v>
      </c>
      <c r="D1344">
        <v>5.2041350351982769E-5</v>
      </c>
    </row>
    <row r="1345" spans="3:4" x14ac:dyDescent="0.2">
      <c r="C1345">
        <v>2370.4</v>
      </c>
      <c r="D1345">
        <v>5.3311907935235226E-5</v>
      </c>
    </row>
    <row r="1346" spans="3:4" x14ac:dyDescent="0.2">
      <c r="C1346">
        <v>2370.75</v>
      </c>
      <c r="D1346">
        <v>5.4602010128525334E-5</v>
      </c>
    </row>
    <row r="1347" spans="3:4" x14ac:dyDescent="0.2">
      <c r="C1347">
        <v>2371.1</v>
      </c>
      <c r="D1347">
        <v>5.5911573304998148E-5</v>
      </c>
    </row>
    <row r="1348" spans="3:4" x14ac:dyDescent="0.2">
      <c r="C1348">
        <v>2371.4499999999998</v>
      </c>
      <c r="D1348">
        <v>5.724049931180783E-5</v>
      </c>
    </row>
    <row r="1349" spans="3:4" x14ac:dyDescent="0.2">
      <c r="C1349">
        <v>2371.8000000000002</v>
      </c>
      <c r="D1349">
        <v>5.8588675204252876E-5</v>
      </c>
    </row>
    <row r="1350" spans="3:4" x14ac:dyDescent="0.2">
      <c r="C1350">
        <v>2372.15</v>
      </c>
      <c r="D1350">
        <v>5.995597298948563E-5</v>
      </c>
    </row>
    <row r="1351" spans="3:4" x14ac:dyDescent="0.2">
      <c r="C1351">
        <v>2372.5</v>
      </c>
      <c r="D1351">
        <v>6.1342249380381481E-5</v>
      </c>
    </row>
    <row r="1352" spans="3:4" x14ac:dyDescent="0.2">
      <c r="C1352">
        <v>2372.85</v>
      </c>
      <c r="D1352">
        <v>6.2747345560088547E-5</v>
      </c>
    </row>
    <row r="1353" spans="3:4" x14ac:dyDescent="0.2">
      <c r="C1353">
        <v>2373.1999999999998</v>
      </c>
      <c r="D1353">
        <v>6.4171086957837936E-5</v>
      </c>
    </row>
    <row r="1354" spans="3:4" x14ac:dyDescent="0.2">
      <c r="C1354">
        <v>2373.5500000000002</v>
      </c>
      <c r="D1354">
        <v>6.5613283036555304E-5</v>
      </c>
    </row>
    <row r="1355" spans="3:4" x14ac:dyDescent="0.2">
      <c r="C1355">
        <v>2373.9</v>
      </c>
      <c r="D1355">
        <v>6.7073727092808067E-5</v>
      </c>
    </row>
    <row r="1356" spans="3:4" x14ac:dyDescent="0.2">
      <c r="C1356">
        <v>2374.25</v>
      </c>
      <c r="D1356">
        <v>6.8552196069654887E-5</v>
      </c>
    </row>
    <row r="1357" spans="3:4" x14ac:dyDescent="0.2">
      <c r="C1357">
        <v>2374.6</v>
      </c>
      <c r="D1357">
        <v>7.0048450382890844E-5</v>
      </c>
    </row>
    <row r="1358" spans="3:4" x14ac:dyDescent="0.2">
      <c r="C1358">
        <v>2374.9499999999998</v>
      </c>
      <c r="D1358">
        <v>7.1562233761238628E-5</v>
      </c>
    </row>
    <row r="1359" spans="3:4" x14ac:dyDescent="0.2">
      <c r="C1359">
        <v>2375.3000000000002</v>
      </c>
      <c r="D1359">
        <v>7.3093273100990105E-5</v>
      </c>
    </row>
    <row r="1360" spans="3:4" x14ac:dyDescent="0.2">
      <c r="C1360">
        <v>2375.65</v>
      </c>
      <c r="D1360">
        <v>7.4641278335590652E-5</v>
      </c>
    </row>
    <row r="1361" spans="3:4" x14ac:dyDescent="0.2">
      <c r="C1361">
        <v>2376</v>
      </c>
      <c r="D1361">
        <v>7.6205942320687402E-5</v>
      </c>
    </row>
    <row r="1362" spans="3:4" x14ac:dyDescent="0.2">
      <c r="C1362">
        <v>2376.35</v>
      </c>
      <c r="D1362">
        <v>7.7786940735080401E-5</v>
      </c>
    </row>
    <row r="1363" spans="3:4" x14ac:dyDescent="0.2">
      <c r="C1363">
        <v>2376.6999999999998</v>
      </c>
      <c r="D1363">
        <v>7.9383931998070688E-5</v>
      </c>
    </row>
    <row r="1364" spans="3:4" x14ac:dyDescent="0.2">
      <c r="C1364">
        <v>2377.0500000000002</v>
      </c>
      <c r="D1364">
        <v>8.0996557203645984E-5</v>
      </c>
    </row>
    <row r="1365" spans="3:4" x14ac:dyDescent="0.2">
      <c r="C1365">
        <v>2377.4</v>
      </c>
      <c r="D1365">
        <v>8.2624440071927264E-5</v>
      </c>
    </row>
    <row r="1366" spans="3:4" x14ac:dyDescent="0.2">
      <c r="C1366">
        <v>2377.75</v>
      </c>
      <c r="D1366">
        <v>8.4267186918324485E-5</v>
      </c>
    </row>
    <row r="1367" spans="3:4" x14ac:dyDescent="0.2">
      <c r="C1367">
        <v>2378.1</v>
      </c>
      <c r="D1367">
        <v>8.592438664075862E-5</v>
      </c>
    </row>
    <row r="1368" spans="3:4" x14ac:dyDescent="0.2">
      <c r="C1368">
        <v>2378.4499999999998</v>
      </c>
      <c r="D1368">
        <v>8.7595610725361468E-5</v>
      </c>
    </row>
    <row r="1369" spans="3:4" x14ac:dyDescent="0.2">
      <c r="C1369">
        <v>2378.8000000000002</v>
      </c>
      <c r="D1369">
        <v>8.9280413271002515E-5</v>
      </c>
    </row>
    <row r="1370" spans="3:4" x14ac:dyDescent="0.2">
      <c r="C1370">
        <v>2379.15</v>
      </c>
      <c r="D1370">
        <v>9.0978331032969627E-5</v>
      </c>
    </row>
    <row r="1371" spans="3:4" x14ac:dyDescent="0.2">
      <c r="C1371">
        <v>2379.5</v>
      </c>
      <c r="D1371">
        <v>9.2688883486154045E-5</v>
      </c>
    </row>
    <row r="1372" spans="3:4" x14ac:dyDescent="0.2">
      <c r="C1372">
        <v>2379.85</v>
      </c>
      <c r="D1372">
        <v>9.4411572907987694E-5</v>
      </c>
    </row>
    <row r="1373" spans="3:4" x14ac:dyDescent="0.2">
      <c r="C1373">
        <v>2380.1999999999998</v>
      </c>
      <c r="D1373">
        <v>9.6145884481436099E-5</v>
      </c>
    </row>
    <row r="1374" spans="3:4" x14ac:dyDescent="0.2">
      <c r="C1374">
        <v>2380.5500000000002</v>
      </c>
      <c r="D1374">
        <v>9.7891286418278799E-5</v>
      </c>
    </row>
    <row r="1375" spans="3:4" x14ac:dyDescent="0.2">
      <c r="C1375">
        <v>2380.9</v>
      </c>
      <c r="D1375">
        <v>9.9647230102885019E-5</v>
      </c>
    </row>
    <row r="1376" spans="3:4" x14ac:dyDescent="0.2">
      <c r="C1376">
        <v>2381.25</v>
      </c>
      <c r="D1376">
        <v>1.0141315025670976E-4</v>
      </c>
    </row>
    <row r="1377" spans="3:4" x14ac:dyDescent="0.2">
      <c r="C1377">
        <v>2381.6</v>
      </c>
      <c r="D1377">
        <v>1.0318846512362847E-4</v>
      </c>
    </row>
    <row r="1378" spans="3:4" x14ac:dyDescent="0.2">
      <c r="C1378">
        <v>2381.9499999999998</v>
      </c>
      <c r="D1378">
        <v>1.0497257667628001E-4</v>
      </c>
    </row>
    <row r="1379" spans="3:4" x14ac:dyDescent="0.2">
      <c r="C1379">
        <v>2382.3000000000002</v>
      </c>
      <c r="D1379">
        <v>1.067648708435132E-4</v>
      </c>
    </row>
    <row r="1380" spans="3:4" x14ac:dyDescent="0.2">
      <c r="C1380">
        <v>2382.65</v>
      </c>
      <c r="D1380">
        <v>1.0856471775900154E-4</v>
      </c>
    </row>
    <row r="1381" spans="3:4" x14ac:dyDescent="0.2">
      <c r="C1381">
        <v>2383</v>
      </c>
      <c r="D1381">
        <v>1.1037147203110708E-4</v>
      </c>
    </row>
    <row r="1382" spans="3:4" x14ac:dyDescent="0.2">
      <c r="C1382">
        <v>2383.35</v>
      </c>
      <c r="D1382">
        <v>1.1218447303396213E-4</v>
      </c>
    </row>
    <row r="1383" spans="3:4" x14ac:dyDescent="0.2">
      <c r="C1383">
        <v>2383.6999999999998</v>
      </c>
      <c r="D1383">
        <v>1.1400304521978694E-4</v>
      </c>
    </row>
    <row r="1384" spans="3:4" x14ac:dyDescent="0.2">
      <c r="C1384">
        <v>2384.0500000000002</v>
      </c>
      <c r="D1384">
        <v>1.158264984523834E-4</v>
      </c>
    </row>
    <row r="1385" spans="3:4" x14ac:dyDescent="0.2">
      <c r="C1385">
        <v>2384.4</v>
      </c>
      <c r="D1385">
        <v>1.1765412836171085E-4</v>
      </c>
    </row>
    <row r="1386" spans="3:4" x14ac:dyDescent="0.2">
      <c r="C1386">
        <v>2384.75</v>
      </c>
      <c r="D1386">
        <v>1.1948521671946628E-4</v>
      </c>
    </row>
    <row r="1387" spans="3:4" x14ac:dyDescent="0.2">
      <c r="C1387">
        <v>2385.1</v>
      </c>
      <c r="D1387">
        <v>1.2131903183547301E-4</v>
      </c>
    </row>
    <row r="1388" spans="3:4" x14ac:dyDescent="0.2">
      <c r="C1388">
        <v>2385.4499999999998</v>
      </c>
      <c r="D1388">
        <v>1.2315482897473304E-4</v>
      </c>
    </row>
    <row r="1389" spans="3:4" x14ac:dyDescent="0.2">
      <c r="C1389">
        <v>2385.8000000000002</v>
      </c>
      <c r="D1389">
        <v>1.2499185079491534E-4</v>
      </c>
    </row>
    <row r="1390" spans="3:4" x14ac:dyDescent="0.2">
      <c r="C1390">
        <v>2386.15</v>
      </c>
      <c r="D1390">
        <v>1.2682932780402041E-4</v>
      </c>
    </row>
    <row r="1391" spans="3:4" x14ac:dyDescent="0.2">
      <c r="C1391">
        <v>2386.5</v>
      </c>
      <c r="D1391">
        <v>1.2866647883797263E-4</v>
      </c>
    </row>
    <row r="1392" spans="3:4" x14ac:dyDescent="0.2">
      <c r="C1392">
        <v>2386.85</v>
      </c>
      <c r="D1392">
        <v>1.3050251155777642E-4</v>
      </c>
    </row>
    <row r="1393" spans="3:4" x14ac:dyDescent="0.2">
      <c r="C1393">
        <v>2387.1999999999998</v>
      </c>
      <c r="D1393">
        <v>1.3232438522768042E-4</v>
      </c>
    </row>
    <row r="1394" spans="3:4" x14ac:dyDescent="0.2">
      <c r="C1394">
        <v>2387.5500000000002</v>
      </c>
      <c r="D1394">
        <v>1.3415612070594724E-4</v>
      </c>
    </row>
    <row r="1395" spans="3:4" x14ac:dyDescent="0.2">
      <c r="C1395">
        <v>2387.9</v>
      </c>
      <c r="D1395">
        <v>1.3598428912416969E-4</v>
      </c>
    </row>
    <row r="1396" spans="3:4" x14ac:dyDescent="0.2">
      <c r="C1396">
        <v>2388.25</v>
      </c>
      <c r="D1396">
        <v>1.378080590520122E-4</v>
      </c>
    </row>
    <row r="1397" spans="3:4" x14ac:dyDescent="0.2">
      <c r="C1397">
        <v>2388.6</v>
      </c>
      <c r="D1397">
        <v>1.3962659064421115E-4</v>
      </c>
    </row>
    <row r="1398" spans="3:4" x14ac:dyDescent="0.2">
      <c r="C1398">
        <v>2388.9499999999998</v>
      </c>
      <c r="D1398">
        <v>1.4143903624684443E-4</v>
      </c>
    </row>
    <row r="1399" spans="3:4" x14ac:dyDescent="0.2">
      <c r="C1399">
        <v>2389.3000000000002</v>
      </c>
      <c r="D1399">
        <v>1.4324454102002297E-4</v>
      </c>
    </row>
    <row r="1400" spans="3:4" x14ac:dyDescent="0.2">
      <c r="C1400">
        <v>2389.65</v>
      </c>
      <c r="D1400">
        <v>1.450422435764096E-4</v>
      </c>
    </row>
    <row r="1401" spans="3:4" x14ac:dyDescent="0.2">
      <c r="C1401">
        <v>2390</v>
      </c>
      <c r="D1401">
        <v>1.4683127663498591E-4</v>
      </c>
    </row>
    <row r="1402" spans="3:4" x14ac:dyDescent="0.2">
      <c r="C1402">
        <v>2390.35</v>
      </c>
      <c r="D1402">
        <v>1.4861076768937548E-4</v>
      </c>
    </row>
    <row r="1403" spans="3:4" x14ac:dyDescent="0.2">
      <c r="C1403">
        <v>2390.6999999999998</v>
      </c>
      <c r="D1403">
        <v>1.5037983969008335E-4</v>
      </c>
    </row>
    <row r="1404" spans="3:4" x14ac:dyDescent="0.2">
      <c r="C1404">
        <v>2391.0500000000002</v>
      </c>
      <c r="D1404">
        <v>1.5213761173993613E-4</v>
      </c>
    </row>
    <row r="1405" spans="3:4" x14ac:dyDescent="0.2">
      <c r="C1405">
        <v>2391.4</v>
      </c>
      <c r="D1405">
        <v>1.538831998019783E-4</v>
      </c>
    </row>
    <row r="1406" spans="3:4" x14ac:dyDescent="0.2">
      <c r="C1406">
        <v>2391.75</v>
      </c>
      <c r="D1406">
        <v>1.5561571741909918E-4</v>
      </c>
    </row>
    <row r="1407" spans="3:4" x14ac:dyDescent="0.2">
      <c r="C1407">
        <v>2392.1</v>
      </c>
      <c r="D1407">
        <v>1.573342764445584E-4</v>
      </c>
    </row>
    <row r="1408" spans="3:4" x14ac:dyDescent="0.2">
      <c r="C1408">
        <v>2392.4499999999998</v>
      </c>
      <c r="D1408">
        <v>1.5903798778263184E-4</v>
      </c>
    </row>
    <row r="1409" spans="3:4" x14ac:dyDescent="0.2">
      <c r="C1409">
        <v>2392.8000000000002</v>
      </c>
      <c r="D1409">
        <v>1.6072596213853035E-4</v>
      </c>
    </row>
    <row r="1410" spans="3:4" x14ac:dyDescent="0.2">
      <c r="C1410">
        <v>2393.15</v>
      </c>
      <c r="D1410">
        <v>1.6239731077672065E-4</v>
      </c>
    </row>
    <row r="1411" spans="3:4" x14ac:dyDescent="0.2">
      <c r="C1411">
        <v>2393.5</v>
      </c>
      <c r="D1411">
        <v>1.6405114628679991E-4</v>
      </c>
    </row>
    <row r="1412" spans="3:4" x14ac:dyDescent="0.2">
      <c r="C1412">
        <v>2393.85</v>
      </c>
      <c r="D1412">
        <v>1.6568658335597793E-4</v>
      </c>
    </row>
    <row r="1413" spans="3:4" x14ac:dyDescent="0.2">
      <c r="C1413">
        <v>2394.1999999999998</v>
      </c>
      <c r="D1413">
        <v>1.6730273954727745E-4</v>
      </c>
    </row>
    <row r="1414" spans="3:4" x14ac:dyDescent="0.2">
      <c r="C1414">
        <v>2394.5500000000002</v>
      </c>
      <c r="D1414">
        <v>1.6889873608250279E-4</v>
      </c>
    </row>
    <row r="1415" spans="3:4" x14ac:dyDescent="0.2">
      <c r="C1415">
        <v>2394.9</v>
      </c>
      <c r="D1415">
        <v>1.7047369862900977E-4</v>
      </c>
    </row>
    <row r="1416" spans="3:4" x14ac:dyDescent="0.2">
      <c r="C1416">
        <v>2395.25</v>
      </c>
      <c r="D1416">
        <v>1.7202675808933619E-4</v>
      </c>
    </row>
    <row r="1417" spans="3:4" x14ac:dyDescent="0.2">
      <c r="C1417">
        <v>2395.6</v>
      </c>
      <c r="D1417">
        <v>1.7355705139266713E-4</v>
      </c>
    </row>
    <row r="1418" spans="3:4" x14ac:dyDescent="0.2">
      <c r="C1418">
        <v>2395.9499999999998</v>
      </c>
      <c r="D1418">
        <v>1.7506372228716832E-4</v>
      </c>
    </row>
    <row r="1419" spans="3:4" x14ac:dyDescent="0.2">
      <c r="C1419">
        <v>2396.3000000000002</v>
      </c>
      <c r="D1419">
        <v>1.7654592213217019E-4</v>
      </c>
    </row>
    <row r="1420" spans="3:4" x14ac:dyDescent="0.2">
      <c r="C1420">
        <v>2396.65</v>
      </c>
      <c r="D1420">
        <v>1.7800281068917589E-4</v>
      </c>
    </row>
    <row r="1421" spans="3:4" x14ac:dyDescent="0.2">
      <c r="C1421">
        <v>2397</v>
      </c>
      <c r="D1421">
        <v>1.7943355691069928E-4</v>
      </c>
    </row>
    <row r="1422" spans="3:4" x14ac:dyDescent="0.2">
      <c r="C1422">
        <v>2397.35</v>
      </c>
      <c r="D1422">
        <v>1.8083733972586451E-4</v>
      </c>
    </row>
    <row r="1423" spans="3:4" x14ac:dyDescent="0.2">
      <c r="C1423">
        <v>2397.6999999999998</v>
      </c>
      <c r="D1423">
        <v>1.8221334882176393E-4</v>
      </c>
    </row>
    <row r="1424" spans="3:4" x14ac:dyDescent="0.2">
      <c r="C1424">
        <v>2398.0500000000002</v>
      </c>
      <c r="D1424">
        <v>1.835607854195288E-4</v>
      </c>
    </row>
    <row r="1425" spans="3:4" x14ac:dyDescent="0.2">
      <c r="C1425">
        <v>2398.4</v>
      </c>
      <c r="D1425">
        <v>1.8487886304406951E-4</v>
      </c>
    </row>
    <row r="1426" spans="3:4" x14ac:dyDescent="0.2">
      <c r="C1426">
        <v>2398.75</v>
      </c>
      <c r="D1426">
        <v>1.8616680828647758E-4</v>
      </c>
    </row>
    <row r="1427" spans="3:4" x14ac:dyDescent="0.2">
      <c r="C1427">
        <v>2399.1</v>
      </c>
      <c r="D1427">
        <v>1.8742386155802326E-4</v>
      </c>
    </row>
    <row r="1428" spans="3:4" x14ac:dyDescent="0.2">
      <c r="C1428">
        <v>2399.4499999999998</v>
      </c>
      <c r="D1428">
        <v>1.8864927783475048E-4</v>
      </c>
    </row>
    <row r="1429" spans="3:4" x14ac:dyDescent="0.2">
      <c r="C1429">
        <v>2399.8000000000002</v>
      </c>
      <c r="D1429">
        <v>1.8984232739164051E-4</v>
      </c>
    </row>
    <row r="1430" spans="3:4" x14ac:dyDescent="0.2">
      <c r="C1430">
        <v>2400.15</v>
      </c>
      <c r="D1430">
        <v>1.9100229652532701E-4</v>
      </c>
    </row>
    <row r="1431" spans="3:4" x14ac:dyDescent="0.2">
      <c r="C1431">
        <v>2400.5</v>
      </c>
      <c r="D1431">
        <v>1.9212848826438581E-4</v>
      </c>
    </row>
    <row r="1432" spans="3:4" x14ac:dyDescent="0.2">
      <c r="C1432">
        <v>2400.85</v>
      </c>
      <c r="D1432">
        <v>1.9322022306618065E-4</v>
      </c>
    </row>
    <row r="1433" spans="3:4" x14ac:dyDescent="0.2">
      <c r="C1433">
        <v>2401.1999999999998</v>
      </c>
      <c r="D1433">
        <v>1.9427683949931466E-4</v>
      </c>
    </row>
    <row r="1434" spans="3:4" x14ac:dyDescent="0.2">
      <c r="C1434">
        <v>2401.5500000000002</v>
      </c>
      <c r="D1434">
        <v>1.9529769491072118E-4</v>
      </c>
    </row>
    <row r="1435" spans="3:4" x14ac:dyDescent="0.2">
      <c r="C1435">
        <v>2401.9</v>
      </c>
      <c r="D1435">
        <v>1.9628216607644685E-4</v>
      </c>
    </row>
    <row r="1436" spans="3:4" x14ac:dyDescent="0.2">
      <c r="C1436">
        <v>2402.25</v>
      </c>
      <c r="D1436">
        <v>1.9722964983522561E-4</v>
      </c>
    </row>
    <row r="1437" spans="3:4" x14ac:dyDescent="0.2">
      <c r="C1437">
        <v>2402.6</v>
      </c>
      <c r="D1437">
        <v>1.981395637039154E-4</v>
      </c>
    </row>
    <row r="1438" spans="3:4" x14ac:dyDescent="0.2">
      <c r="C1438">
        <v>2402.9499999999998</v>
      </c>
      <c r="D1438">
        <v>1.9901134647393973E-4</v>
      </c>
    </row>
    <row r="1439" spans="3:4" x14ac:dyDescent="0.2">
      <c r="C1439">
        <v>2403.3000000000002</v>
      </c>
      <c r="D1439">
        <v>1.9984445878787273E-4</v>
      </c>
    </row>
    <row r="1440" spans="3:4" x14ac:dyDescent="0.2">
      <c r="C1440">
        <v>2403.65</v>
      </c>
      <c r="D1440">
        <v>2.0063838369533297E-4</v>
      </c>
    </row>
    <row r="1441" spans="3:4" x14ac:dyDescent="0.2">
      <c r="C1441">
        <v>2404</v>
      </c>
      <c r="D1441">
        <v>2.0139262718740135E-4</v>
      </c>
    </row>
    <row r="1442" spans="3:4" x14ac:dyDescent="0.2">
      <c r="C1442">
        <v>2404.35</v>
      </c>
      <c r="D1442">
        <v>2.0210671870876768E-4</v>
      </c>
    </row>
    <row r="1443" spans="3:4" x14ac:dyDescent="0.2">
      <c r="C1443">
        <v>2404.6999999999998</v>
      </c>
      <c r="D1443">
        <v>2.0278021164687966E-4</v>
      </c>
    </row>
    <row r="1444" spans="3:4" x14ac:dyDescent="0.2">
      <c r="C1444">
        <v>2405.0500000000002</v>
      </c>
      <c r="D1444">
        <v>2.0341268379737607E-4</v>
      </c>
    </row>
    <row r="1445" spans="3:4" x14ac:dyDescent="0.2">
      <c r="C1445">
        <v>2405.4</v>
      </c>
      <c r="D1445">
        <v>2.0400373780512249E-4</v>
      </c>
    </row>
    <row r="1446" spans="3:4" x14ac:dyDescent="0.2">
      <c r="C1446">
        <v>2405.75</v>
      </c>
      <c r="D1446">
        <v>2.0455300158021627E-4</v>
      </c>
    </row>
    <row r="1447" spans="3:4" x14ac:dyDescent="0.2">
      <c r="C1447">
        <v>2406.1</v>
      </c>
      <c r="D1447">
        <v>2.050601286883345E-4</v>
      </c>
    </row>
    <row r="1448" spans="3:4" x14ac:dyDescent="0.2">
      <c r="C1448">
        <v>2406.4499999999998</v>
      </c>
      <c r="D1448">
        <v>2.0552479871486511E-4</v>
      </c>
    </row>
    <row r="1449" spans="3:4" x14ac:dyDescent="0.2">
      <c r="C1449">
        <v>2406.8000000000002</v>
      </c>
      <c r="D1449">
        <v>2.0594671760227953E-4</v>
      </c>
    </row>
    <row r="1450" spans="3:4" x14ac:dyDescent="0.2">
      <c r="C1450">
        <v>2407.15</v>
      </c>
      <c r="D1450">
        <v>2.063256179602488E-4</v>
      </c>
    </row>
    <row r="1451" spans="3:4" x14ac:dyDescent="0.2">
      <c r="C1451">
        <v>2407.5</v>
      </c>
      <c r="D1451">
        <v>2.0666125934805198E-4</v>
      </c>
    </row>
    <row r="1452" spans="3:4" x14ac:dyDescent="0.2">
      <c r="C1452">
        <v>2407.85</v>
      </c>
      <c r="D1452">
        <v>2.0695342852884927E-4</v>
      </c>
    </row>
    <row r="1453" spans="3:4" x14ac:dyDescent="0.2">
      <c r="C1453">
        <v>2408.1999999999998</v>
      </c>
      <c r="D1453">
        <v>2.0720193969545154E-4</v>
      </c>
    </row>
    <row r="1454" spans="3:4" x14ac:dyDescent="0.2">
      <c r="C1454">
        <v>2408.5500000000002</v>
      </c>
      <c r="D1454">
        <v>2.0740663466724832E-4</v>
      </c>
    </row>
    <row r="1455" spans="3:4" x14ac:dyDescent="0.2">
      <c r="C1455">
        <v>2408.9</v>
      </c>
      <c r="D1455">
        <v>2.075673830580012E-4</v>
      </c>
    </row>
    <row r="1456" spans="3:4" x14ac:dyDescent="0.2">
      <c r="C1456">
        <v>2409.25</v>
      </c>
      <c r="D1456">
        <v>2.0768408241425757E-4</v>
      </c>
    </row>
    <row r="1457" spans="3:4" x14ac:dyDescent="0.2">
      <c r="C1457">
        <v>2409.6</v>
      </c>
      <c r="D1457">
        <v>2.0775665832417341E-4</v>
      </c>
    </row>
    <row r="1458" spans="3:4" x14ac:dyDescent="0.2">
      <c r="C1458">
        <v>2409.9499999999998</v>
      </c>
      <c r="D1458">
        <v>2.0778506449658761E-4</v>
      </c>
    </row>
    <row r="1459" spans="3:4" x14ac:dyDescent="0.2">
      <c r="C1459">
        <v>2410.3000000000002</v>
      </c>
      <c r="D1459">
        <v>2.0776928281022826E-4</v>
      </c>
    </row>
    <row r="1460" spans="3:4" x14ac:dyDescent="0.2">
      <c r="C1460">
        <v>2410.65</v>
      </c>
      <c r="D1460">
        <v>2.0770932333297843E-4</v>
      </c>
    </row>
    <row r="1461" spans="3:4" x14ac:dyDescent="0.2">
      <c r="C1461">
        <v>2411</v>
      </c>
      <c r="D1461">
        <v>2.0760522431117218E-4</v>
      </c>
    </row>
    <row r="1462" spans="3:4" x14ac:dyDescent="0.2">
      <c r="C1462">
        <v>2411.35</v>
      </c>
      <c r="D1462">
        <v>2.074570521289371E-4</v>
      </c>
    </row>
    <row r="1463" spans="3:4" x14ac:dyDescent="0.2">
      <c r="C1463">
        <v>2411.6999999999998</v>
      </c>
      <c r="D1463">
        <v>2.0726490123764392E-4</v>
      </c>
    </row>
    <row r="1464" spans="3:4" x14ac:dyDescent="0.2">
      <c r="C1464">
        <v>2412.0500000000002</v>
      </c>
      <c r="D1464">
        <v>2.0702889405556772E-4</v>
      </c>
    </row>
    <row r="1465" spans="3:4" x14ac:dyDescent="0.2">
      <c r="C1465">
        <v>2412.4</v>
      </c>
      <c r="D1465">
        <v>2.0674918083791172E-4</v>
      </c>
    </row>
    <row r="1466" spans="3:4" x14ac:dyDescent="0.2">
      <c r="C1466">
        <v>2412.75</v>
      </c>
      <c r="D1466">
        <v>2.0642593951738234E-4</v>
      </c>
    </row>
    <row r="1467" spans="3:4" x14ac:dyDescent="0.2">
      <c r="C1467">
        <v>2413.1</v>
      </c>
      <c r="D1467">
        <v>2.0605937551555859E-4</v>
      </c>
    </row>
    <row r="1468" spans="3:4" x14ac:dyDescent="0.2">
      <c r="C1468">
        <v>2413.4499999999998</v>
      </c>
      <c r="D1468">
        <v>2.0564972152533091E-4</v>
      </c>
    </row>
    <row r="1469" spans="3:4" x14ac:dyDescent="0.2">
      <c r="C1469">
        <v>2413.8000000000002</v>
      </c>
      <c r="D1469">
        <v>2.0519723726473323E-4</v>
      </c>
    </row>
    <row r="1470" spans="3:4" x14ac:dyDescent="0.2">
      <c r="C1470">
        <v>2414.15</v>
      </c>
      <c r="D1470">
        <v>2.0470220920253642E-4</v>
      </c>
    </row>
    <row r="1471" spans="3:4" x14ac:dyDescent="0.2">
      <c r="C1471">
        <v>2414.5</v>
      </c>
      <c r="D1471">
        <v>2.0416495025599968E-4</v>
      </c>
    </row>
    <row r="1472" spans="3:4" x14ac:dyDescent="0.2">
      <c r="C1472">
        <v>2414.85</v>
      </c>
      <c r="D1472">
        <v>2.0358579946123858E-4</v>
      </c>
    </row>
    <row r="1473" spans="3:4" x14ac:dyDescent="0.2">
      <c r="C1473">
        <v>2415.1999999999998</v>
      </c>
      <c r="D1473">
        <v>2.0296512161668614E-4</v>
      </c>
    </row>
    <row r="1474" spans="3:4" x14ac:dyDescent="0.2">
      <c r="C1474">
        <v>2415.5500000000002</v>
      </c>
      <c r="D1474">
        <v>2.023033069001759E-4</v>
      </c>
    </row>
    <row r="1475" spans="3:4" x14ac:dyDescent="0.2">
      <c r="C1475">
        <v>2415.9</v>
      </c>
      <c r="D1475">
        <v>2.0160077046021247E-4</v>
      </c>
    </row>
    <row r="1476" spans="3:4" x14ac:dyDescent="0.2">
      <c r="C1476">
        <v>2416.25</v>
      </c>
      <c r="D1476">
        <v>2.0085795198201742E-4</v>
      </c>
    </row>
    <row r="1477" spans="3:4" x14ac:dyDescent="0.2">
      <c r="C1477">
        <v>2416.6</v>
      </c>
      <c r="D1477">
        <v>2.0007531522900202E-4</v>
      </c>
    </row>
    <row r="1478" spans="3:4" x14ac:dyDescent="0.2">
      <c r="C1478">
        <v>2416.9499999999998</v>
      </c>
      <c r="D1478">
        <v>1.9925334756032301E-4</v>
      </c>
    </row>
    <row r="1479" spans="3:4" x14ac:dyDescent="0.2">
      <c r="C1479">
        <v>2417.3000000000002</v>
      </c>
      <c r="D1479">
        <v>1.983925594252284E-4</v>
      </c>
    </row>
    <row r="1480" spans="3:4" x14ac:dyDescent="0.2">
      <c r="C1480">
        <v>2417.65</v>
      </c>
      <c r="D1480">
        <v>1.9749348383493327E-4</v>
      </c>
    </row>
    <row r="1481" spans="3:4" x14ac:dyDescent="0.2">
      <c r="C1481">
        <v>2418</v>
      </c>
      <c r="D1481">
        <v>1.9655667581277322E-4</v>
      </c>
    </row>
    <row r="1482" spans="3:4" x14ac:dyDescent="0.2">
      <c r="C1482">
        <v>2418.35</v>
      </c>
      <c r="D1482">
        <v>1.9558271182345164E-4</v>
      </c>
    </row>
    <row r="1483" spans="3:4" x14ac:dyDescent="0.2">
      <c r="C1483">
        <v>2418.6999999999998</v>
      </c>
      <c r="D1483">
        <v>1.9457218918218555E-4</v>
      </c>
    </row>
    <row r="1484" spans="3:4" x14ac:dyDescent="0.2">
      <c r="C1484">
        <v>2419.0500000000002</v>
      </c>
      <c r="D1484">
        <v>1.9352572544460286E-4</v>
      </c>
    </row>
    <row r="1485" spans="3:4" x14ac:dyDescent="0.2">
      <c r="C1485">
        <v>2419.4</v>
      </c>
      <c r="D1485">
        <v>1.9245651314619508E-4</v>
      </c>
    </row>
    <row r="1486" spans="3:4" x14ac:dyDescent="0.2">
      <c r="C1486">
        <v>2419.75</v>
      </c>
      <c r="D1486">
        <v>1.9134096912981139E-4</v>
      </c>
    </row>
    <row r="1487" spans="3:4" x14ac:dyDescent="0.2">
      <c r="C1487">
        <v>2420.1</v>
      </c>
      <c r="D1487">
        <v>1.9019150891595358E-4</v>
      </c>
    </row>
    <row r="1488" spans="3:4" x14ac:dyDescent="0.2">
      <c r="C1488">
        <v>2420.4499999999998</v>
      </c>
      <c r="D1488">
        <v>1.8900882807526618E-4</v>
      </c>
    </row>
    <row r="1489" spans="3:4" x14ac:dyDescent="0.2">
      <c r="C1489">
        <v>2420.8000000000002</v>
      </c>
      <c r="D1489">
        <v>1.8779363930945583E-4</v>
      </c>
    </row>
    <row r="1490" spans="3:4" x14ac:dyDescent="0.2">
      <c r="C1490">
        <v>2421.15</v>
      </c>
      <c r="D1490">
        <v>1.865466717548897E-4</v>
      </c>
    </row>
    <row r="1491" spans="3:4" x14ac:dyDescent="0.2">
      <c r="C1491">
        <v>2421.5</v>
      </c>
      <c r="D1491">
        <v>1.8526867027390053E-4</v>
      </c>
    </row>
    <row r="1492" spans="3:4" x14ac:dyDescent="0.2">
      <c r="C1492">
        <v>2421.85</v>
      </c>
      <c r="D1492">
        <v>1.8396039473484328E-4</v>
      </c>
    </row>
    <row r="1493" spans="3:4" x14ac:dyDescent="0.2">
      <c r="C1493">
        <v>2422.1999999999998</v>
      </c>
      <c r="D1493">
        <v>1.8262261928190138E-4</v>
      </c>
    </row>
    <row r="1494" spans="3:4" x14ac:dyDescent="0.2">
      <c r="C1494">
        <v>2422.5500000000002</v>
      </c>
      <c r="D1494">
        <v>1.8125613159568427E-4</v>
      </c>
    </row>
    <row r="1495" spans="3:4" x14ac:dyDescent="0.2">
      <c r="C1495">
        <v>2422.9</v>
      </c>
      <c r="D1495">
        <v>1.7986173214566453E-4</v>
      </c>
    </row>
    <row r="1496" spans="3:4" x14ac:dyDescent="0.2">
      <c r="C1496">
        <v>2423.25</v>
      </c>
      <c r="D1496">
        <v>1.7844023343547411E-4</v>
      </c>
    </row>
    <row r="1497" spans="3:4" x14ac:dyDescent="0.2">
      <c r="C1497">
        <v>2423.6</v>
      </c>
      <c r="D1497">
        <v>1.7699245924214543E-4</v>
      </c>
    </row>
    <row r="1498" spans="3:4" x14ac:dyDescent="0.2">
      <c r="C1498">
        <v>2423.9499999999998</v>
      </c>
      <c r="D1498">
        <v>1.7551924385032241E-4</v>
      </c>
    </row>
    <row r="1499" spans="3:4" x14ac:dyDescent="0.2">
      <c r="C1499">
        <v>2424.3000000000002</v>
      </c>
      <c r="D1499">
        <v>1.7402143128250283E-4</v>
      </c>
    </row>
    <row r="1500" spans="3:4" x14ac:dyDescent="0.2">
      <c r="C1500">
        <v>2424.65</v>
      </c>
      <c r="D1500">
        <v>1.7249987452637314E-4</v>
      </c>
    </row>
    <row r="1501" spans="3:4" x14ac:dyDescent="0.2">
      <c r="C1501">
        <v>2425</v>
      </c>
      <c r="D1501">
        <v>1.7095543476025433E-4</v>
      </c>
    </row>
    <row r="1502" spans="3:4" x14ac:dyDescent="0.2">
      <c r="C1502">
        <v>2425.35</v>
      </c>
      <c r="D1502">
        <v>1.6938898057774078E-4</v>
      </c>
    </row>
    <row r="1503" spans="3:4" x14ac:dyDescent="0.2">
      <c r="C1503">
        <v>2425.6999999999998</v>
      </c>
      <c r="D1503">
        <v>1.6780138721254008E-4</v>
      </c>
    </row>
    <row r="1504" spans="3:4" x14ac:dyDescent="0.2">
      <c r="C1504">
        <v>2426.0500000000002</v>
      </c>
      <c r="D1504">
        <v>1.661935357645507E-4</v>
      </c>
    </row>
    <row r="1505" spans="3:4" x14ac:dyDescent="0.2">
      <c r="C1505">
        <v>2426.4</v>
      </c>
      <c r="D1505">
        <v>1.6456631242820722E-4</v>
      </c>
    </row>
    <row r="1506" spans="3:4" x14ac:dyDescent="0.2">
      <c r="C1506">
        <v>2426.75</v>
      </c>
      <c r="D1506">
        <v>1.6292060772406784E-4</v>
      </c>
    </row>
    <row r="1507" spans="3:4" x14ac:dyDescent="0.2">
      <c r="C1507">
        <v>2427.1</v>
      </c>
      <c r="D1507">
        <v>1.6125731573467993E-4</v>
      </c>
    </row>
    <row r="1508" spans="3:4" x14ac:dyDescent="0.2">
      <c r="C1508">
        <v>2427.4499999999998</v>
      </c>
      <c r="D1508">
        <v>1.5957733334567094E-4</v>
      </c>
    </row>
    <row r="1509" spans="3:4" x14ac:dyDescent="0.2">
      <c r="C1509">
        <v>2427.8000000000002</v>
      </c>
      <c r="D1509">
        <v>1.5788155949303712E-4</v>
      </c>
    </row>
    <row r="1510" spans="3:4" x14ac:dyDescent="0.2">
      <c r="C1510">
        <v>2428.15</v>
      </c>
      <c r="D1510">
        <v>1.5617089441758672E-4</v>
      </c>
    </row>
    <row r="1511" spans="3:4" x14ac:dyDescent="0.2">
      <c r="C1511">
        <v>2428.5</v>
      </c>
      <c r="D1511">
        <v>1.5444623892742963E-4</v>
      </c>
    </row>
    <row r="1512" spans="3:4" x14ac:dyDescent="0.2">
      <c r="C1512">
        <v>2428.85</v>
      </c>
      <c r="D1512">
        <v>1.5270849366946275E-4</v>
      </c>
    </row>
    <row r="1513" spans="3:4" x14ac:dyDescent="0.2">
      <c r="C1513">
        <v>2429.1999999999998</v>
      </c>
      <c r="D1513">
        <v>1.5095855841070133E-4</v>
      </c>
    </row>
    <row r="1514" spans="3:4" x14ac:dyDescent="0.2">
      <c r="C1514">
        <v>2429.5500000000002</v>
      </c>
      <c r="D1514">
        <v>1.4919733133032722E-4</v>
      </c>
    </row>
    <row r="1515" spans="3:4" x14ac:dyDescent="0.2">
      <c r="C1515">
        <v>2429.9</v>
      </c>
      <c r="D1515">
        <v>1.4742570832330121E-4</v>
      </c>
    </row>
    <row r="1516" spans="3:4" x14ac:dyDescent="0.2">
      <c r="C1516">
        <v>2430.25</v>
      </c>
      <c r="D1516">
        <v>1.456445823163154E-4</v>
      </c>
    </row>
    <row r="1517" spans="3:4" x14ac:dyDescent="0.2">
      <c r="C1517">
        <v>2430.6</v>
      </c>
      <c r="D1517">
        <v>1.4385484259691413E-4</v>
      </c>
    </row>
    <row r="1518" spans="3:4" x14ac:dyDescent="0.2">
      <c r="C1518">
        <v>2430.9499999999998</v>
      </c>
      <c r="D1518">
        <v>1.4205737415650622E-4</v>
      </c>
    </row>
    <row r="1519" spans="3:4" x14ac:dyDescent="0.2">
      <c r="C1519">
        <v>2431.3000000000002</v>
      </c>
      <c r="D1519">
        <v>1.4025305704800557E-4</v>
      </c>
    </row>
    <row r="1520" spans="3:4" x14ac:dyDescent="0.2">
      <c r="C1520">
        <v>2431.65</v>
      </c>
      <c r="D1520">
        <v>1.3844276575881022E-4</v>
      </c>
    </row>
    <row r="1521" spans="3:4" x14ac:dyDescent="0.2">
      <c r="C1521">
        <v>2432</v>
      </c>
      <c r="D1521">
        <v>1.3662736859975142E-4</v>
      </c>
    </row>
    <row r="1522" spans="3:4" x14ac:dyDescent="0.2">
      <c r="C1522">
        <v>2432.35</v>
      </c>
      <c r="D1522">
        <v>1.3480772711069527E-4</v>
      </c>
    </row>
    <row r="1523" spans="3:4" x14ac:dyDescent="0.2">
      <c r="C1523">
        <v>2432.6999999999998</v>
      </c>
      <c r="D1523">
        <v>1.3298469548336515E-4</v>
      </c>
    </row>
    <row r="1524" spans="3:4" x14ac:dyDescent="0.2">
      <c r="C1524">
        <v>2433.0500000000002</v>
      </c>
      <c r="D1524">
        <v>1.3115912000196818E-4</v>
      </c>
    </row>
    <row r="1525" spans="3:4" x14ac:dyDescent="0.2">
      <c r="C1525">
        <v>2433.4</v>
      </c>
      <c r="D1525">
        <v>1.2933183850217462E-4</v>
      </c>
    </row>
    <row r="1526" spans="3:4" x14ac:dyDescent="0.2">
      <c r="C1526">
        <v>2433.75</v>
      </c>
      <c r="D1526">
        <v>1.2750367984891916E-4</v>
      </c>
    </row>
    <row r="1527" spans="3:4" x14ac:dyDescent="0.2">
      <c r="C1527">
        <v>2434.1</v>
      </c>
      <c r="D1527">
        <v>1.2567546343354E-4</v>
      </c>
    </row>
    <row r="1528" spans="3:4" x14ac:dyDescent="0.2">
      <c r="C1528">
        <v>2434.4499999999998</v>
      </c>
      <c r="D1528">
        <v>1.238479986906566E-4</v>
      </c>
    </row>
    <row r="1529" spans="3:4" x14ac:dyDescent="0.2">
      <c r="C1529">
        <v>2434.8000000000002</v>
      </c>
      <c r="D1529">
        <v>1.2202208463519588E-4</v>
      </c>
    </row>
    <row r="1530" spans="3:4" x14ac:dyDescent="0.2">
      <c r="C1530">
        <v>2435.15</v>
      </c>
      <c r="D1530">
        <v>1.2019850941994456E-4</v>
      </c>
    </row>
    <row r="1531" spans="3:4" x14ac:dyDescent="0.2">
      <c r="C1531">
        <v>2435.5</v>
      </c>
      <c r="D1531">
        <v>1.1837804991392035E-4</v>
      </c>
    </row>
    <row r="1532" spans="3:4" x14ac:dyDescent="0.2">
      <c r="C1532">
        <v>2435.85</v>
      </c>
      <c r="D1532">
        <v>1.1656147130190288E-4</v>
      </c>
    </row>
    <row r="1533" spans="3:4" x14ac:dyDescent="0.2">
      <c r="C1533">
        <v>2436.1999999999998</v>
      </c>
      <c r="D1533">
        <v>1.1474952670534596E-4</v>
      </c>
    </row>
    <row r="1534" spans="3:4" x14ac:dyDescent="0.2">
      <c r="C1534">
        <v>2436.5500000000002</v>
      </c>
      <c r="D1534">
        <v>1.1294295682490516E-4</v>
      </c>
    </row>
    <row r="1535" spans="3:4" x14ac:dyDescent="0.2">
      <c r="C1535">
        <v>2436.9</v>
      </c>
      <c r="D1535">
        <v>1.1114248960477784E-4</v>
      </c>
    </row>
    <row r="1536" spans="3:4" x14ac:dyDescent="0.2">
      <c r="C1536">
        <v>2437.25</v>
      </c>
      <c r="D1536">
        <v>1.0934883991897139E-4</v>
      </c>
    </row>
    <row r="1537" spans="3:4" x14ac:dyDescent="0.2">
      <c r="C1537">
        <v>2437.6</v>
      </c>
      <c r="D1537">
        <v>1.0756270927966088E-4</v>
      </c>
    </row>
    <row r="1538" spans="3:4" x14ac:dyDescent="0.2">
      <c r="C1538">
        <v>2437.9499999999998</v>
      </c>
      <c r="D1538">
        <v>1.0578478556768039E-4</v>
      </c>
    </row>
    <row r="1539" spans="3:4" x14ac:dyDescent="0.2">
      <c r="C1539">
        <v>2438.3000000000002</v>
      </c>
      <c r="D1539">
        <v>1.0401574278520511E-4</v>
      </c>
    </row>
    <row r="1540" spans="3:4" x14ac:dyDescent="0.2">
      <c r="C1540">
        <v>2438.65</v>
      </c>
      <c r="D1540">
        <v>1.0225624083064478E-4</v>
      </c>
    </row>
    <row r="1541" spans="3:4" x14ac:dyDescent="0.2">
      <c r="C1541">
        <v>2439</v>
      </c>
      <c r="D1541">
        <v>1.0050692529569014E-4</v>
      </c>
    </row>
    <row r="1542" spans="3:4" x14ac:dyDescent="0.2">
      <c r="C1542">
        <v>2439.35</v>
      </c>
      <c r="D1542">
        <v>9.8768427284499802E-5</v>
      </c>
    </row>
    <row r="1543" spans="3:4" x14ac:dyDescent="0.2">
      <c r="C1543">
        <v>2439.6999999999998</v>
      </c>
      <c r="D1543">
        <v>9.7041363254902051E-5</v>
      </c>
    </row>
    <row r="1544" spans="3:4" x14ac:dyDescent="0.2">
      <c r="C1544">
        <v>2440.0500000000002</v>
      </c>
      <c r="D1544">
        <v>9.5326334881498212E-5</v>
      </c>
    </row>
    <row r="1545" spans="3:4" x14ac:dyDescent="0.2">
      <c r="C1545">
        <v>2440.4</v>
      </c>
      <c r="D1545">
        <v>9.3623928940522372E-5</v>
      </c>
    </row>
    <row r="1546" spans="3:4" x14ac:dyDescent="0.2">
      <c r="C1546">
        <v>2440.75</v>
      </c>
      <c r="D1546">
        <v>9.1934717216235909E-5</v>
      </c>
    </row>
    <row r="1547" spans="3:4" x14ac:dyDescent="0.2">
      <c r="C1547">
        <v>2441.1</v>
      </c>
      <c r="D1547">
        <v>9.0259256428682112E-5</v>
      </c>
    </row>
    <row r="1548" spans="3:4" x14ac:dyDescent="0.2">
      <c r="C1548">
        <v>2441.4499999999998</v>
      </c>
      <c r="D1548">
        <v>8.8598088182517923E-5</v>
      </c>
    </row>
    <row r="1549" spans="3:4" x14ac:dyDescent="0.2">
      <c r="C1549">
        <v>2441.8000000000002</v>
      </c>
      <c r="D1549">
        <v>8.6951738936655328E-5</v>
      </c>
    </row>
    <row r="1550" spans="3:4" x14ac:dyDescent="0.2">
      <c r="C1550">
        <v>2442.15</v>
      </c>
      <c r="D1550">
        <v>8.5320719994415572E-5</v>
      </c>
    </row>
    <row r="1551" spans="3:4" x14ac:dyDescent="0.2">
      <c r="C1551">
        <v>2442.5</v>
      </c>
      <c r="D1551">
        <v>8.3705527513827893E-5</v>
      </c>
    </row>
    <row r="1552" spans="3:4" x14ac:dyDescent="0.2">
      <c r="C1552">
        <v>2442.85</v>
      </c>
      <c r="D1552">
        <v>8.2106642537753611E-5</v>
      </c>
    </row>
    <row r="1553" spans="3:4" x14ac:dyDescent="0.2">
      <c r="C1553">
        <v>2443.1999999999998</v>
      </c>
      <c r="D1553">
        <v>8.0524531043414338E-5</v>
      </c>
    </row>
    <row r="1554" spans="3:4" x14ac:dyDescent="0.2">
      <c r="C1554">
        <v>2443.5500000000002</v>
      </c>
      <c r="D1554">
        <v>7.8959644010920981E-5</v>
      </c>
    </row>
    <row r="1555" spans="3:4" x14ac:dyDescent="0.2">
      <c r="C1555">
        <v>2443.9</v>
      </c>
      <c r="D1555">
        <v>7.7412417510375065E-5</v>
      </c>
    </row>
    <row r="1556" spans="3:4" x14ac:dyDescent="0.2">
      <c r="C1556">
        <v>2444.25</v>
      </c>
      <c r="D1556">
        <v>7.5883272807050121E-5</v>
      </c>
    </row>
    <row r="1557" spans="3:4" x14ac:dyDescent="0.2">
      <c r="C1557">
        <v>2444.6</v>
      </c>
      <c r="D1557">
        <v>7.4372616484208936E-5</v>
      </c>
    </row>
    <row r="1558" spans="3:4" x14ac:dyDescent="0.2">
      <c r="C1558">
        <v>2444.9499999999998</v>
      </c>
      <c r="D1558">
        <v>7.2880840583020744E-5</v>
      </c>
    </row>
    <row r="1559" spans="3:4" x14ac:dyDescent="0.2">
      <c r="C1559">
        <v>2445.3000000000002</v>
      </c>
      <c r="D1559">
        <v>7.1408322759062063E-5</v>
      </c>
    </row>
    <row r="1560" spans="3:4" x14ac:dyDescent="0.2">
      <c r="C1560">
        <v>2445.65</v>
      </c>
      <c r="D1560">
        <v>6.9955426454864223E-5</v>
      </c>
    </row>
    <row r="1561" spans="3:4" x14ac:dyDescent="0.2">
      <c r="C1561">
        <v>2446</v>
      </c>
      <c r="D1561">
        <v>6.8522501087915389E-5</v>
      </c>
    </row>
    <row r="1562" spans="3:4" x14ac:dyDescent="0.2">
      <c r="C1562">
        <v>2446.35</v>
      </c>
      <c r="D1562">
        <v>6.7109882253573106E-5</v>
      </c>
    </row>
    <row r="1563" spans="3:4" x14ac:dyDescent="0.2">
      <c r="C1563">
        <v>2446.6999999999998</v>
      </c>
      <c r="D1563">
        <v>6.5717891942260482E-5</v>
      </c>
    </row>
    <row r="1564" spans="3:4" x14ac:dyDescent="0.2">
      <c r="C1564">
        <v>2447.0500000000002</v>
      </c>
      <c r="D1564">
        <v>6.4346838770342485E-5</v>
      </c>
    </row>
    <row r="1565" spans="3:4" x14ac:dyDescent="0.2">
      <c r="C1565">
        <v>2447.4</v>
      </c>
      <c r="D1565">
        <v>6.2997018224063162E-5</v>
      </c>
    </row>
    <row r="1566" spans="3:4" x14ac:dyDescent="0.2">
      <c r="C1566">
        <v>2447.75</v>
      </c>
      <c r="D1566">
        <v>6.166871291587654E-5</v>
      </c>
    </row>
    <row r="1567" spans="3:4" x14ac:dyDescent="0.2">
      <c r="C1567">
        <v>2448.1</v>
      </c>
      <c r="D1567">
        <v>6.036219285255338E-5</v>
      </c>
    </row>
    <row r="1568" spans="3:4" x14ac:dyDescent="0.2">
      <c r="C1568">
        <v>2448.4499999999998</v>
      </c>
      <c r="D1568">
        <v>5.9077715714372835E-5</v>
      </c>
    </row>
    <row r="1569" spans="3:4" x14ac:dyDescent="0.2">
      <c r="C1569">
        <v>2448.8000000000002</v>
      </c>
      <c r="D1569">
        <v>5.7815527144734549E-5</v>
      </c>
    </row>
    <row r="1570" spans="3:4" x14ac:dyDescent="0.2">
      <c r="C1570">
        <v>2449.15</v>
      </c>
      <c r="D1570">
        <v>5.6575861049515129E-5</v>
      </c>
    </row>
    <row r="1571" spans="3:4" x14ac:dyDescent="0.2">
      <c r="C1571">
        <v>2449.5</v>
      </c>
      <c r="D1571">
        <v>5.5358939905453958E-5</v>
      </c>
    </row>
    <row r="1572" spans="3:4" x14ac:dyDescent="0.2">
      <c r="C1572">
        <v>2449.85</v>
      </c>
      <c r="D1572">
        <v>5.4164975076902893E-5</v>
      </c>
    </row>
    <row r="1573" spans="3:4" x14ac:dyDescent="0.2">
      <c r="C1573">
        <v>2450.1999999999998</v>
      </c>
      <c r="D1573">
        <v>5.2994167140211462E-5</v>
      </c>
    </row>
    <row r="1574" spans="3:4" x14ac:dyDescent="0.2">
      <c r="C1574">
        <v>2450.5500000000002</v>
      </c>
      <c r="D1574">
        <v>5.1846706215047031E-5</v>
      </c>
    </row>
    <row r="1575" spans="3:4" x14ac:dyDescent="0.2">
      <c r="C1575">
        <v>2450.9</v>
      </c>
      <c r="D1575">
        <v>5.0722772301944828E-5</v>
      </c>
    </row>
    <row r="1576" spans="3:4" x14ac:dyDescent="0.2">
      <c r="C1576">
        <v>2451.25</v>
      </c>
      <c r="D1576">
        <v>4.962253562535009E-5</v>
      </c>
    </row>
    <row r="1577" spans="3:4" x14ac:dyDescent="0.2">
      <c r="C1577">
        <v>2451.6</v>
      </c>
      <c r="D1577">
        <v>4.8546156981465119E-5</v>
      </c>
    </row>
    <row r="1578" spans="3:4" x14ac:dyDescent="0.2">
      <c r="C1578">
        <v>2451.9499999999998</v>
      </c>
      <c r="D1578">
        <v>4.7493788090160399E-5</v>
      </c>
    </row>
    <row r="1579" spans="3:4" x14ac:dyDescent="0.2">
      <c r="C1579">
        <v>2452.3000000000002</v>
      </c>
      <c r="D1579">
        <v>4.6465571950239939E-5</v>
      </c>
    </row>
    <row r="1580" spans="3:4" x14ac:dyDescent="0.2">
      <c r="C1580">
        <v>2452.65</v>
      </c>
      <c r="D1580">
        <v>4.5461643197350169E-5</v>
      </c>
    </row>
    <row r="1581" spans="3:4" x14ac:dyDescent="0.2">
      <c r="C1581">
        <v>2453</v>
      </c>
      <c r="D1581">
        <v>4.4482128463797568E-5</v>
      </c>
    </row>
    <row r="1582" spans="3:4" x14ac:dyDescent="0.2">
      <c r="C1582">
        <v>2453.35</v>
      </c>
      <c r="D1582">
        <v>4.3527146739589912E-5</v>
      </c>
    </row>
    <row r="1583" spans="3:4" x14ac:dyDescent="0.2">
      <c r="C1583">
        <v>2453.6999999999998</v>
      </c>
      <c r="D1583">
        <v>4.2596809733972585E-5</v>
      </c>
    </row>
    <row r="1584" spans="3:4" x14ac:dyDescent="0.2">
      <c r="C1584">
        <v>2454.0500000000002</v>
      </c>
      <c r="D1584">
        <v>4.1691222236763901E-5</v>
      </c>
    </row>
    <row r="1585" spans="3:4" x14ac:dyDescent="0.2">
      <c r="C1585">
        <v>2454.4</v>
      </c>
      <c r="D1585">
        <v>4.0810482478796618E-5</v>
      </c>
    </row>
    <row r="1586" spans="3:4" x14ac:dyDescent="0.2">
      <c r="C1586">
        <v>2454.75</v>
      </c>
      <c r="D1586">
        <v>3.9954682490757144E-5</v>
      </c>
    </row>
    <row r="1587" spans="3:4" x14ac:dyDescent="0.2">
      <c r="C1587">
        <v>2455.1</v>
      </c>
      <c r="D1587">
        <v>3.9123908459761361E-5</v>
      </c>
    </row>
    <row r="1588" spans="3:4" x14ac:dyDescent="0.2">
      <c r="C1588">
        <v>2455.4499999999998</v>
      </c>
      <c r="D1588">
        <v>3.83182410829736E-5</v>
      </c>
    </row>
    <row r="1589" spans="3:4" x14ac:dyDescent="0.2">
      <c r="C1589">
        <v>2455.8000000000002</v>
      </c>
      <c r="D1589">
        <v>3.7537755917607294E-5</v>
      </c>
    </row>
    <row r="1590" spans="3:4" x14ac:dyDescent="0.2">
      <c r="C1590">
        <v>2456.15</v>
      </c>
      <c r="D1590">
        <v>3.6782523726654731E-5</v>
      </c>
    </row>
    <row r="1591" spans="3:4" x14ac:dyDescent="0.2">
      <c r="C1591">
        <v>2456.5</v>
      </c>
      <c r="D1591">
        <v>3.6052610819683604E-5</v>
      </c>
    </row>
    <row r="1592" spans="3:4" x14ac:dyDescent="0.2">
      <c r="C1592">
        <v>2456.85</v>
      </c>
      <c r="D1592">
        <v>3.5348079388084581E-5</v>
      </c>
    </row>
    <row r="1593" spans="3:4" x14ac:dyDescent="0.2">
      <c r="C1593">
        <v>2457.1999999999998</v>
      </c>
      <c r="D1593">
        <v>3.4668987834130454E-5</v>
      </c>
    </row>
    <row r="1594" spans="3:4" x14ac:dyDescent="0.2">
      <c r="C1594">
        <v>2457.5500000000002</v>
      </c>
      <c r="D1594">
        <v>3.4015391093240663E-5</v>
      </c>
    </row>
    <row r="1595" spans="3:4" x14ac:dyDescent="0.2">
      <c r="C1595">
        <v>2457.9</v>
      </c>
      <c r="D1595">
        <v>3.3387340948856974E-5</v>
      </c>
    </row>
    <row r="1596" spans="3:4" x14ac:dyDescent="0.2">
      <c r="C1596">
        <v>2458.25</v>
      </c>
      <c r="D1596">
        <v>3.2784886339333488E-5</v>
      </c>
    </row>
    <row r="1597" spans="3:4" x14ac:dyDescent="0.2">
      <c r="C1597">
        <v>2458.6</v>
      </c>
      <c r="D1597">
        <v>3.2208073656287857E-5</v>
      </c>
    </row>
    <row r="1598" spans="3:4" x14ac:dyDescent="0.2">
      <c r="C1598">
        <v>2458.9499999999998</v>
      </c>
      <c r="D1598">
        <v>3.1656947033847193E-5</v>
      </c>
    </row>
    <row r="1599" spans="3:4" x14ac:dyDescent="0.2">
      <c r="C1599">
        <v>2459.3000000000002</v>
      </c>
      <c r="D1599">
        <v>3.1131548628253901E-5</v>
      </c>
    </row>
    <row r="1600" spans="3:4" x14ac:dyDescent="0.2">
      <c r="C1600">
        <v>2459.65</v>
      </c>
      <c r="D1600">
        <v>3.0631918887312965E-5</v>
      </c>
    </row>
    <row r="1601" spans="3:4" x14ac:dyDescent="0.2">
      <c r="C1601">
        <v>2460</v>
      </c>
      <c r="D1601">
        <v>3.0158096809165469E-5</v>
      </c>
    </row>
    <row r="1602" spans="3:4" x14ac:dyDescent="0.2">
      <c r="C1602">
        <v>2460.35</v>
      </c>
      <c r="D1602">
        <v>2.9710120189914629E-5</v>
      </c>
    </row>
    <row r="1603" spans="3:4" x14ac:dyDescent="0.2">
      <c r="C1603">
        <v>2460.6999999999998</v>
      </c>
      <c r="D1603">
        <v>2.9288025859624695E-5</v>
      </c>
    </row>
    <row r="1604" spans="3:4" x14ac:dyDescent="0.2">
      <c r="C1604">
        <v>2461.0500000000002</v>
      </c>
      <c r="D1604">
        <v>2.8891849906246196E-5</v>
      </c>
    </row>
    <row r="1605" spans="3:4" x14ac:dyDescent="0.2">
      <c r="C1605">
        <v>2461.4</v>
      </c>
      <c r="D1605">
        <v>2.8521627887038546E-5</v>
      </c>
    </row>
    <row r="1606" spans="3:4" x14ac:dyDescent="0.2">
      <c r="C1606">
        <v>2461.75</v>
      </c>
      <c r="D1606">
        <v>2.8177395027070948E-5</v>
      </c>
    </row>
    <row r="1607" spans="3:4" x14ac:dyDescent="0.2">
      <c r="C1607">
        <v>2462.1</v>
      </c>
      <c r="D1607">
        <v>2.7859186404420527E-5</v>
      </c>
    </row>
    <row r="1608" spans="3:4" x14ac:dyDescent="0.2">
      <c r="C1608">
        <v>2462.4499999999998</v>
      </c>
      <c r="D1608">
        <v>2.7567037121689791E-5</v>
      </c>
    </row>
    <row r="1609" spans="3:4" x14ac:dyDescent="0.2">
      <c r="C1609">
        <v>2462.8000000000002</v>
      </c>
      <c r="D1609">
        <v>2.7300982463496658E-5</v>
      </c>
    </row>
    <row r="1610" spans="3:4" x14ac:dyDescent="0.2">
      <c r="C1610">
        <v>2463.15</v>
      </c>
      <c r="D1610">
        <v>2.706105803961079E-5</v>
      </c>
    </row>
    <row r="1611" spans="3:4" x14ac:dyDescent="0.2">
      <c r="C1611">
        <v>2463.5</v>
      </c>
      <c r="D1611">
        <v>2.6847299913425836E-5</v>
      </c>
    </row>
    <row r="1612" spans="3:4" x14ac:dyDescent="0.2">
      <c r="C1612">
        <v>2463.85</v>
      </c>
      <c r="D1612">
        <v>2.6659744715490837E-5</v>
      </c>
    </row>
    <row r="1613" spans="3:4" x14ac:dyDescent="0.2">
      <c r="C1613">
        <v>2464.1999999999998</v>
      </c>
      <c r="D1613">
        <v>2.6498429741835754E-5</v>
      </c>
    </row>
    <row r="1614" spans="3:4" x14ac:dyDescent="0.2">
      <c r="C1614">
        <v>2464.5500000000002</v>
      </c>
      <c r="D1614">
        <v>2.6363393036855339E-5</v>
      </c>
    </row>
    <row r="1615" spans="3:4" x14ac:dyDescent="0.2">
      <c r="C1615">
        <v>2464.9</v>
      </c>
      <c r="D1615">
        <v>2.6254673460539014E-5</v>
      </c>
    </row>
    <row r="1616" spans="3:4" x14ac:dyDescent="0.2">
      <c r="C1616">
        <v>2465.25</v>
      </c>
      <c r="D1616">
        <v>2.6172310739854373E-5</v>
      </c>
    </row>
    <row r="1617" spans="3:4" x14ac:dyDescent="0.2">
      <c r="C1617">
        <v>2465.6</v>
      </c>
      <c r="D1617">
        <v>2.6116345504122506E-5</v>
      </c>
    </row>
    <row r="1618" spans="3:4" x14ac:dyDescent="0.2">
      <c r="C1618">
        <v>2465.9499999999998</v>
      </c>
      <c r="D1618">
        <v>2.6086819304241669E-5</v>
      </c>
    </row>
    <row r="1619" spans="3:4" x14ac:dyDescent="0.2">
      <c r="C1619">
        <v>2466.3000000000002</v>
      </c>
      <c r="D1619">
        <v>2.6083774615644662E-5</v>
      </c>
    </row>
    <row r="1620" spans="3:4" x14ac:dyDescent="0.2">
      <c r="C1620">
        <v>2466.65</v>
      </c>
      <c r="D1620">
        <v>2.6107254824898981E-5</v>
      </c>
    </row>
    <row r="1621" spans="3:4" x14ac:dyDescent="0.2">
      <c r="C1621">
        <v>2467</v>
      </c>
      <c r="D1621">
        <v>2.6157304199884243E-5</v>
      </c>
    </row>
    <row r="1622" spans="3:4" x14ac:dyDescent="0.2">
      <c r="C1622">
        <v>2467.35</v>
      </c>
      <c r="D1622">
        <v>2.6233967843507596E-5</v>
      </c>
    </row>
    <row r="1623" spans="3:4" x14ac:dyDescent="0.2">
      <c r="C1623">
        <v>2467.6999999999998</v>
      </c>
      <c r="D1623">
        <v>2.6337291630942982E-5</v>
      </c>
    </row>
    <row r="1624" spans="3:4" x14ac:dyDescent="0.2">
      <c r="C1624">
        <v>2468.0500000000002</v>
      </c>
      <c r="D1624">
        <v>2.6467322130407031E-5</v>
      </c>
    </row>
    <row r="1625" spans="3:4" x14ac:dyDescent="0.2">
      <c r="C1625">
        <v>2468.4</v>
      </c>
      <c r="D1625">
        <v>2.662410650750877E-5</v>
      </c>
    </row>
    <row r="1626" spans="3:4" x14ac:dyDescent="0.2">
      <c r="C1626">
        <v>2468.75</v>
      </c>
      <c r="D1626">
        <v>2.680769241324096E-5</v>
      </c>
    </row>
    <row r="1627" spans="3:4" x14ac:dyDescent="0.2">
      <c r="C1627">
        <v>2469.1</v>
      </c>
      <c r="D1627">
        <v>2.7018127855701102E-5</v>
      </c>
    </row>
    <row r="1628" spans="3:4" x14ac:dyDescent="0.2">
      <c r="C1628">
        <v>2469.4499999999998</v>
      </c>
      <c r="D1628">
        <v>2.7255461055662875E-5</v>
      </c>
    </row>
    <row r="1629" spans="3:4" x14ac:dyDescent="0.2">
      <c r="C1629">
        <v>2469.8000000000002</v>
      </c>
      <c r="D1629">
        <v>2.7519740286142102E-5</v>
      </c>
    </row>
    <row r="1630" spans="3:4" x14ac:dyDescent="0.2">
      <c r="C1630">
        <v>2470.15</v>
      </c>
      <c r="D1630">
        <v>2.7811013696127401E-5</v>
      </c>
    </row>
    <row r="1631" spans="3:4" x14ac:dyDescent="0.2">
      <c r="C1631">
        <v>2470.5</v>
      </c>
      <c r="D1631">
        <v>2.8129329118679166E-5</v>
      </c>
    </row>
    <row r="1632" spans="3:4" x14ac:dyDescent="0.2">
      <c r="C1632">
        <v>2470.85</v>
      </c>
      <c r="D1632">
        <v>2.8474733863615657E-5</v>
      </c>
    </row>
    <row r="1633" spans="3:4" x14ac:dyDescent="0.2">
      <c r="C1633">
        <v>2471.1999999999998</v>
      </c>
      <c r="D1633">
        <v>2.8847274495043635E-5</v>
      </c>
    </row>
    <row r="1634" spans="3:4" x14ac:dyDescent="0.2">
      <c r="C1634">
        <v>2471.5500000000002</v>
      </c>
      <c r="D1634">
        <v>2.9246996594011323E-5</v>
      </c>
    </row>
    <row r="1635" spans="3:4" x14ac:dyDescent="0.2">
      <c r="C1635">
        <v>2471.9</v>
      </c>
      <c r="D1635">
        <v>2.9673944506586927E-5</v>
      </c>
    </row>
    <row r="1636" spans="3:4" x14ac:dyDescent="0.2">
      <c r="C1636">
        <v>2472.25</v>
      </c>
      <c r="D1636">
        <v>3.0128161077703242E-5</v>
      </c>
    </row>
    <row r="1637" spans="3:4" x14ac:dyDescent="0.2">
      <c r="C1637">
        <v>2472.6</v>
      </c>
      <c r="D1637">
        <v>3.060968737111702E-5</v>
      </c>
    </row>
    <row r="1638" spans="3:4" x14ac:dyDescent="0.2">
      <c r="C1638">
        <v>2472.9499999999998</v>
      </c>
      <c r="D1638">
        <v>3.1118562375876657E-5</v>
      </c>
    </row>
    <row r="1639" spans="3:4" x14ac:dyDescent="0.2">
      <c r="C1639">
        <v>2473.3000000000002</v>
      </c>
      <c r="D1639">
        <v>3.1654822699707396E-5</v>
      </c>
    </row>
    <row r="1640" spans="3:4" x14ac:dyDescent="0.2">
      <c r="C1640">
        <v>2473.65</v>
      </c>
      <c r="D1640">
        <v>3.2218502249748046E-5</v>
      </c>
    </row>
    <row r="1641" spans="3:4" x14ac:dyDescent="0.2">
      <c r="C1641">
        <v>2474</v>
      </c>
      <c r="D1641">
        <v>3.2809631901113246E-5</v>
      </c>
    </row>
    <row r="1642" spans="3:4" x14ac:dyDescent="0.2">
      <c r="C1642">
        <v>2474.35</v>
      </c>
      <c r="D1642">
        <v>3.3428239153755961E-5</v>
      </c>
    </row>
    <row r="1643" spans="3:4" x14ac:dyDescent="0.2">
      <c r="C1643">
        <v>2474.6999999999998</v>
      </c>
      <c r="D1643">
        <v>3.4074347778154324E-5</v>
      </c>
    </row>
    <row r="1644" spans="3:4" x14ac:dyDescent="0.2">
      <c r="C1644">
        <v>2475.0500000000002</v>
      </c>
      <c r="D1644">
        <v>3.4747977450358091E-5</v>
      </c>
    </row>
    <row r="1645" spans="3:4" x14ac:dyDescent="0.2">
      <c r="C1645">
        <v>2475.4</v>
      </c>
      <c r="D1645">
        <v>3.5449143376952962E-5</v>
      </c>
    </row>
    <row r="1646" spans="3:4" x14ac:dyDescent="0.2">
      <c r="C1646">
        <v>2475.75</v>
      </c>
      <c r="D1646">
        <v>3.617785591054186E-5</v>
      </c>
    </row>
    <row r="1647" spans="3:4" x14ac:dyDescent="0.2">
      <c r="C1647">
        <v>2476.1</v>
      </c>
      <c r="D1647">
        <v>3.6934120156335926E-5</v>
      </c>
    </row>
    <row r="1648" spans="3:4" x14ac:dyDescent="0.2">
      <c r="C1648">
        <v>2476.4499999999998</v>
      </c>
      <c r="D1648">
        <v>3.7717935570500457E-5</v>
      </c>
    </row>
    <row r="1649" spans="3:4" x14ac:dyDescent="0.2">
      <c r="C1649">
        <v>2476.8000000000002</v>
      </c>
      <c r="D1649">
        <v>3.8529295550906275E-5</v>
      </c>
    </row>
    <row r="1650" spans="3:4" x14ac:dyDescent="0.2">
      <c r="C1650">
        <v>2477.15</v>
      </c>
      <c r="D1650">
        <v>3.9368187020957294E-5</v>
      </c>
    </row>
    <row r="1651" spans="3:4" x14ac:dyDescent="0.2">
      <c r="C1651">
        <v>2477.5</v>
      </c>
      <c r="D1651">
        <v>4.0234590007206938E-5</v>
      </c>
    </row>
    <row r="1652" spans="3:4" x14ac:dyDescent="0.2">
      <c r="C1652">
        <v>2477.85</v>
      </c>
      <c r="D1652">
        <v>4.1128477211459534E-5</v>
      </c>
    </row>
    <row r="1653" spans="3:4" x14ac:dyDescent="0.2">
      <c r="C1653">
        <v>2478.1999999999998</v>
      </c>
      <c r="D1653">
        <v>4.2049813578109E-5</v>
      </c>
    </row>
    <row r="1654" spans="3:4" x14ac:dyDescent="0.2">
      <c r="C1654">
        <v>2478.5500000000002</v>
      </c>
      <c r="D1654">
        <v>4.299855585746479E-5</v>
      </c>
    </row>
    <row r="1655" spans="3:4" x14ac:dyDescent="0.2">
      <c r="C1655">
        <v>2478.9</v>
      </c>
      <c r="D1655">
        <v>4.3974652165831466E-5</v>
      </c>
    </row>
    <row r="1656" spans="3:4" x14ac:dyDescent="0.2">
      <c r="C1656">
        <v>2479.25</v>
      </c>
      <c r="D1656">
        <v>4.4978041543150161E-5</v>
      </c>
    </row>
    <row r="1657" spans="3:4" x14ac:dyDescent="0.2">
      <c r="C1657">
        <v>2479.6</v>
      </c>
      <c r="D1657">
        <v>4.6008653508982888E-5</v>
      </c>
    </row>
    <row r="1658" spans="3:4" x14ac:dyDescent="0.2">
      <c r="C1658">
        <v>2479.9499999999998</v>
      </c>
      <c r="D1658">
        <v>4.7066407617678339E-5</v>
      </c>
    </row>
    <row r="1659" spans="3:4" x14ac:dyDescent="0.2">
      <c r="C1659">
        <v>2480.3000000000002</v>
      </c>
      <c r="D1659">
        <v>4.8151213013547827E-5</v>
      </c>
    </row>
    <row r="1660" spans="3:4" x14ac:dyDescent="0.2">
      <c r="C1660">
        <v>2480.65</v>
      </c>
      <c r="D1660">
        <v>4.9262967986890998E-5</v>
      </c>
    </row>
    <row r="1661" spans="3:4" x14ac:dyDescent="0.2">
      <c r="C1661">
        <v>2481</v>
      </c>
      <c r="D1661">
        <v>5.0401559531751661E-5</v>
      </c>
    </row>
    <row r="1662" spans="3:4" x14ac:dyDescent="0.2">
      <c r="C1662">
        <v>2481.35</v>
      </c>
      <c r="D1662">
        <v>5.156686290624456E-5</v>
      </c>
    </row>
    <row r="1663" spans="3:4" x14ac:dyDescent="0.2">
      <c r="C1663">
        <v>2481.6999999999998</v>
      </c>
      <c r="D1663">
        <v>5.2758741196353085E-5</v>
      </c>
    </row>
    <row r="1664" spans="3:4" x14ac:dyDescent="0.2">
      <c r="C1664">
        <v>2482.0500000000002</v>
      </c>
      <c r="D1664">
        <v>5.3977044884077895E-5</v>
      </c>
    </row>
    <row r="1665" spans="3:4" x14ac:dyDescent="0.2">
      <c r="C1665">
        <v>2482.4</v>
      </c>
      <c r="D1665">
        <v>5.5221611420821774E-5</v>
      </c>
    </row>
    <row r="1666" spans="3:4" x14ac:dyDescent="0.2">
      <c r="C1666">
        <v>2482.75</v>
      </c>
      <c r="D1666">
        <v>5.6492264806933767E-5</v>
      </c>
    </row>
    <row r="1667" spans="3:4" x14ac:dyDescent="0.2">
      <c r="C1667">
        <v>2483.1</v>
      </c>
      <c r="D1667">
        <v>5.7788815178283853E-5</v>
      </c>
    </row>
    <row r="1668" spans="3:4" x14ac:dyDescent="0.2">
      <c r="C1668">
        <v>2483.4499999999998</v>
      </c>
      <c r="D1668">
        <v>5.9111058400798171E-5</v>
      </c>
    </row>
    <row r="1669" spans="3:4" x14ac:dyDescent="0.2">
      <c r="C1669">
        <v>2483.8000000000002</v>
      </c>
      <c r="D1669">
        <v>6.0458775673853872E-5</v>
      </c>
    </row>
    <row r="1670" spans="3:4" x14ac:dyDescent="0.2">
      <c r="C1670">
        <v>2484.15</v>
      </c>
      <c r="D1670">
        <v>6.183173314343169E-5</v>
      </c>
    </row>
    <row r="1671" spans="3:4" x14ac:dyDescent="0.2">
      <c r="C1671">
        <v>2484.5</v>
      </c>
      <c r="D1671">
        <v>6.3229681525958431E-5</v>
      </c>
    </row>
    <row r="1672" spans="3:4" x14ac:dyDescent="0.2">
      <c r="C1672">
        <v>2484.85</v>
      </c>
      <c r="D1672">
        <v>6.4652355743705602E-5</v>
      </c>
    </row>
    <row r="1673" spans="3:4" x14ac:dyDescent="0.2">
      <c r="C1673">
        <v>2485.1999999999998</v>
      </c>
      <c r="D1673">
        <v>6.6099474572668576E-5</v>
      </c>
    </row>
    <row r="1674" spans="3:4" x14ac:dyDescent="0.2">
      <c r="C1674">
        <v>2485.5500000000002</v>
      </c>
      <c r="D1674">
        <v>6.7570740303808129E-5</v>
      </c>
    </row>
    <row r="1675" spans="3:4" x14ac:dyDescent="0.2">
      <c r="C1675">
        <v>2485.9</v>
      </c>
      <c r="D1675">
        <v>6.906583841852836E-5</v>
      </c>
    </row>
    <row r="1676" spans="3:4" x14ac:dyDescent="0.2">
      <c r="C1676">
        <v>2486.25</v>
      </c>
      <c r="D1676">
        <v>7.0584437279292515E-5</v>
      </c>
    </row>
    <row r="1677" spans="3:4" x14ac:dyDescent="0.2">
      <c r="C1677">
        <v>2486.6</v>
      </c>
      <c r="D1677">
        <v>7.2126187836201556E-5</v>
      </c>
    </row>
    <row r="1678" spans="3:4" x14ac:dyDescent="0.2">
      <c r="C1678">
        <v>2486.9499999999998</v>
      </c>
      <c r="D1678">
        <v>7.3690723350413063E-5</v>
      </c>
    </row>
    <row r="1679" spans="3:4" x14ac:dyDescent="0.2">
      <c r="C1679">
        <v>2487.3000000000002</v>
      </c>
      <c r="D1679">
        <v>7.5277659135226439E-5</v>
      </c>
    </row>
    <row r="1680" spans="3:4" x14ac:dyDescent="0.2">
      <c r="C1680">
        <v>2487.65</v>
      </c>
      <c r="D1680">
        <v>7.6886592315642506E-5</v>
      </c>
    </row>
    <row r="1681" spans="3:4" x14ac:dyDescent="0.2">
      <c r="C1681">
        <v>2488</v>
      </c>
      <c r="D1681">
        <v>7.8517101607229866E-5</v>
      </c>
    </row>
    <row r="1682" spans="3:4" x14ac:dyDescent="0.2">
      <c r="C1682">
        <v>2488.35</v>
      </c>
      <c r="D1682">
        <v>8.0168747115037705E-5</v>
      </c>
    </row>
    <row r="1683" spans="3:4" x14ac:dyDescent="0.2">
      <c r="C1683">
        <v>2488.6999999999998</v>
      </c>
      <c r="D1683">
        <v>8.1841070153346705E-5</v>
      </c>
    </row>
    <row r="1684" spans="3:4" x14ac:dyDescent="0.2">
      <c r="C1684">
        <v>2489.0500000000002</v>
      </c>
      <c r="D1684">
        <v>8.3533593086984988E-5</v>
      </c>
    </row>
    <row r="1685" spans="3:4" x14ac:dyDescent="0.2">
      <c r="C1685">
        <v>2489.4</v>
      </c>
      <c r="D1685">
        <v>8.5245819194911288E-5</v>
      </c>
    </row>
    <row r="1686" spans="3:4" x14ac:dyDescent="0.2">
      <c r="C1686">
        <v>2489.75</v>
      </c>
      <c r="D1686">
        <v>8.6977232556784489E-5</v>
      </c>
    </row>
    <row r="1687" spans="3:4" x14ac:dyDescent="0.2">
      <c r="C1687">
        <v>2490.1</v>
      </c>
      <c r="D1687">
        <v>8.872729796313525E-5</v>
      </c>
    </row>
    <row r="1688" spans="3:4" x14ac:dyDescent="0.2">
      <c r="C1688">
        <v>2490.4499999999998</v>
      </c>
      <c r="D1688">
        <v>9.049546084980174E-5</v>
      </c>
    </row>
    <row r="1689" spans="3:4" x14ac:dyDescent="0.2">
      <c r="C1689">
        <v>2490.8000000000002</v>
      </c>
      <c r="D1689">
        <v>9.2281147257217562E-5</v>
      </c>
    </row>
    <row r="1690" spans="3:4" x14ac:dyDescent="0.2">
      <c r="C1690">
        <v>2491.15</v>
      </c>
      <c r="D1690">
        <v>9.4083763815106067E-5</v>
      </c>
    </row>
    <row r="1691" spans="3:4" x14ac:dyDescent="0.2">
      <c r="C1691">
        <v>2491.5</v>
      </c>
      <c r="D1691">
        <v>9.5902697753148098E-5</v>
      </c>
    </row>
    <row r="1692" spans="3:4" x14ac:dyDescent="0.2">
      <c r="C1692">
        <v>2491.85</v>
      </c>
      <c r="D1692">
        <v>9.7737316938073364E-5</v>
      </c>
    </row>
    <row r="1693" spans="3:4" x14ac:dyDescent="0.2">
      <c r="C1693">
        <v>2492.1999999999998</v>
      </c>
      <c r="D1693">
        <v>9.9586969937669805E-5</v>
      </c>
    </row>
    <row r="1694" spans="3:4" x14ac:dyDescent="0.2">
      <c r="C1694">
        <v>2492.5500000000002</v>
      </c>
      <c r="D1694">
        <v>1.0145098611212049E-4</v>
      </c>
    </row>
    <row r="1695" spans="3:4" x14ac:dyDescent="0.2">
      <c r="C1695">
        <v>2492.9</v>
      </c>
      <c r="D1695">
        <v>1.0332867573303811E-4</v>
      </c>
    </row>
    <row r="1696" spans="3:4" x14ac:dyDescent="0.2">
      <c r="C1696">
        <v>2493.25</v>
      </c>
      <c r="D1696">
        <v>1.0521933013057301E-4</v>
      </c>
    </row>
    <row r="1697" spans="3:4" x14ac:dyDescent="0.2">
      <c r="C1697">
        <v>2493.6</v>
      </c>
      <c r="D1697">
        <v>1.0712222186884556E-4</v>
      </c>
    </row>
    <row r="1698" spans="3:4" x14ac:dyDescent="0.2">
      <c r="C1698">
        <v>2493.9499999999998</v>
      </c>
      <c r="D1698">
        <v>1.090366049499938E-4</v>
      </c>
    </row>
    <row r="1699" spans="3:4" x14ac:dyDescent="0.2">
      <c r="C1699">
        <v>2494.3000000000002</v>
      </c>
      <c r="D1699">
        <v>1.1096171504703445E-4</v>
      </c>
    </row>
    <row r="1700" spans="3:4" x14ac:dyDescent="0.2">
      <c r="C1700">
        <v>2494.65</v>
      </c>
      <c r="D1700">
        <v>1.1289676976569033E-4</v>
      </c>
    </row>
    <row r="1701" spans="3:4" x14ac:dyDescent="0.2">
      <c r="C1701">
        <v>2495</v>
      </c>
      <c r="D1701">
        <v>1.1484096893533915E-4</v>
      </c>
    </row>
    <row r="1702" spans="3:4" x14ac:dyDescent="0.2">
      <c r="C1702">
        <v>2495.35</v>
      </c>
      <c r="D1702">
        <v>1.1679349492910527E-4</v>
      </c>
    </row>
    <row r="1703" spans="3:4" x14ac:dyDescent="0.2">
      <c r="C1703">
        <v>2495.6999999999998</v>
      </c>
      <c r="D1703">
        <v>1.1875351301315433E-4</v>
      </c>
    </row>
    <row r="1704" spans="3:4" x14ac:dyDescent="0.2">
      <c r="C1704">
        <v>2496.0500000000002</v>
      </c>
      <c r="D1704">
        <v>1.2072017172515169E-4</v>
      </c>
    </row>
    <row r="1705" spans="3:4" x14ac:dyDescent="0.2">
      <c r="C1705">
        <v>2496.4</v>
      </c>
      <c r="D1705">
        <v>1.2269260328179633E-4</v>
      </c>
    </row>
    <row r="1706" spans="3:4" x14ac:dyDescent="0.2">
      <c r="C1706">
        <v>2496.75</v>
      </c>
      <c r="D1706">
        <v>1.2466992401534172E-4</v>
      </c>
    </row>
    <row r="1707" spans="3:4" x14ac:dyDescent="0.2">
      <c r="C1707">
        <v>2497.1</v>
      </c>
      <c r="D1707">
        <v>1.266512348388764E-4</v>
      </c>
    </row>
    <row r="1708" spans="3:4" x14ac:dyDescent="0.2">
      <c r="C1708">
        <v>2497.4499999999998</v>
      </c>
      <c r="D1708">
        <v>1.286356217401739E-4</v>
      </c>
    </row>
    <row r="1709" spans="3:4" x14ac:dyDescent="0.2">
      <c r="C1709">
        <v>2497.8000000000002</v>
      </c>
      <c r="D1709">
        <v>1.3062215630381995E-4</v>
      </c>
    </row>
    <row r="1710" spans="3:4" x14ac:dyDescent="0.2">
      <c r="C1710">
        <v>2498.15</v>
      </c>
      <c r="D1710">
        <v>1.3260989626127402E-4</v>
      </c>
    </row>
    <row r="1711" spans="3:4" x14ac:dyDescent="0.2">
      <c r="C1711">
        <v>2498.5</v>
      </c>
      <c r="D1711">
        <v>1.345978860685201E-4</v>
      </c>
    </row>
    <row r="1712" spans="3:4" x14ac:dyDescent="0.2">
      <c r="C1712">
        <v>2498.85</v>
      </c>
      <c r="D1712">
        <v>1.3658515751082179E-4</v>
      </c>
    </row>
    <row r="1713" spans="3:4" x14ac:dyDescent="0.2">
      <c r="C1713">
        <v>2499.1999999999998</v>
      </c>
      <c r="D1713">
        <v>1.3857073033413453E-4</v>
      </c>
    </row>
    <row r="1714" spans="3:4" x14ac:dyDescent="0.2">
      <c r="C1714">
        <v>2499.5500000000002</v>
      </c>
      <c r="D1714">
        <v>1.40553612902625E-4</v>
      </c>
    </row>
    <row r="1715" spans="3:4" x14ac:dyDescent="0.2">
      <c r="C1715">
        <v>2499.9</v>
      </c>
      <c r="D1715">
        <v>1.4253280288169685E-4</v>
      </c>
    </row>
    <row r="1716" spans="3:4" x14ac:dyDescent="0.2">
      <c r="C1716">
        <v>2500.25</v>
      </c>
      <c r="D1716">
        <v>1.4450728794592339E-4</v>
      </c>
    </row>
    <row r="1717" spans="3:4" x14ac:dyDescent="0.2">
      <c r="C1717">
        <v>2500.6</v>
      </c>
      <c r="D1717">
        <v>1.4647604651114651E-4</v>
      </c>
    </row>
    <row r="1718" spans="3:4" x14ac:dyDescent="0.2">
      <c r="C1718">
        <v>2500.9499999999998</v>
      </c>
      <c r="D1718">
        <v>1.4843804849004377E-4</v>
      </c>
    </row>
    <row r="1719" spans="3:4" x14ac:dyDescent="0.2">
      <c r="C1719">
        <v>2501.3000000000002</v>
      </c>
      <c r="D1719">
        <v>1.503922560703633E-4</v>
      </c>
    </row>
    <row r="1720" spans="3:4" x14ac:dyDescent="0.2">
      <c r="C1720">
        <v>2501.65</v>
      </c>
      <c r="D1720">
        <v>1.5233762451498056E-4</v>
      </c>
    </row>
    <row r="1721" spans="3:4" x14ac:dyDescent="0.2">
      <c r="C1721">
        <v>2502</v>
      </c>
      <c r="D1721">
        <v>1.5427310298293437E-4</v>
      </c>
    </row>
    <row r="1722" spans="3:4" x14ac:dyDescent="0.2">
      <c r="C1722">
        <v>2502.35</v>
      </c>
      <c r="D1722">
        <v>1.5619763537046439E-4</v>
      </c>
    </row>
    <row r="1723" spans="3:4" x14ac:dyDescent="0.2">
      <c r="C1723">
        <v>2502.6999999999998</v>
      </c>
      <c r="D1723">
        <v>1.5811016117111767E-4</v>
      </c>
    </row>
    <row r="1724" spans="3:4" x14ac:dyDescent="0.2">
      <c r="C1724">
        <v>2503.0500000000002</v>
      </c>
      <c r="D1724">
        <v>1.6000961635389795E-4</v>
      </c>
    </row>
    <row r="1725" spans="3:4" x14ac:dyDescent="0.2">
      <c r="C1725">
        <v>2503.4</v>
      </c>
      <c r="D1725">
        <v>1.6189493425838842E-4</v>
      </c>
    </row>
    <row r="1726" spans="3:4" x14ac:dyDescent="0.2">
      <c r="C1726">
        <v>2503.75</v>
      </c>
      <c r="D1726">
        <v>1.637650465057902E-4</v>
      </c>
    </row>
    <row r="1727" spans="3:4" x14ac:dyDescent="0.2">
      <c r="C1727">
        <v>2504.1</v>
      </c>
      <c r="D1727">
        <v>1.6561888392469174E-4</v>
      </c>
    </row>
    <row r="1728" spans="3:4" x14ac:dyDescent="0.2">
      <c r="C1728">
        <v>2504.4499999999998</v>
      </c>
      <c r="D1728">
        <v>1.6745537749043423E-4</v>
      </c>
    </row>
    <row r="1729" spans="3:4" x14ac:dyDescent="0.2">
      <c r="C1729">
        <v>2504.8000000000002</v>
      </c>
      <c r="D1729">
        <v>1.6927345927685443E-4</v>
      </c>
    </row>
    <row r="1730" spans="3:4" x14ac:dyDescent="0.2">
      <c r="C1730">
        <v>2505.15</v>
      </c>
      <c r="D1730">
        <v>1.710720634191522E-4</v>
      </c>
    </row>
    <row r="1731" spans="3:4" x14ac:dyDescent="0.2">
      <c r="C1731">
        <v>2505.5</v>
      </c>
      <c r="D1731">
        <v>1.7285012708664684E-4</v>
      </c>
    </row>
    <row r="1732" spans="3:4" x14ac:dyDescent="0.2">
      <c r="C1732">
        <v>2505.85</v>
      </c>
      <c r="D1732">
        <v>1.7460659146407417E-4</v>
      </c>
    </row>
    <row r="1733" spans="3:4" x14ac:dyDescent="0.2">
      <c r="C1733">
        <v>2506.1999999999998</v>
      </c>
      <c r="D1733">
        <v>1.7634040274013173E-4</v>
      </c>
    </row>
    <row r="1734" spans="3:4" x14ac:dyDescent="0.2">
      <c r="C1734">
        <v>2506.5500000000002</v>
      </c>
      <c r="D1734">
        <v>1.7805051310190674E-4</v>
      </c>
    </row>
    <row r="1735" spans="3:4" x14ac:dyDescent="0.2">
      <c r="C1735">
        <v>2506.9</v>
      </c>
      <c r="D1735">
        <v>1.7973588173380054E-4</v>
      </c>
    </row>
    <row r="1736" spans="3:4" x14ac:dyDescent="0.2">
      <c r="C1736">
        <v>2507.25</v>
      </c>
      <c r="D1736">
        <v>1.8139547581958682E-4</v>
      </c>
    </row>
    <row r="1737" spans="3:4" x14ac:dyDescent="0.2">
      <c r="C1737">
        <v>2507.6</v>
      </c>
      <c r="D1737">
        <v>1.8302827154614463E-4</v>
      </c>
    </row>
    <row r="1738" spans="3:4" x14ac:dyDescent="0.2">
      <c r="C1738">
        <v>2507.9499999999998</v>
      </c>
      <c r="D1738">
        <v>1.8463325510747095E-4</v>
      </c>
    </row>
    <row r="1739" spans="3:4" x14ac:dyDescent="0.2">
      <c r="C1739">
        <v>2508.3000000000002</v>
      </c>
      <c r="D1739">
        <v>1.8620942370751838E-4</v>
      </c>
    </row>
    <row r="1740" spans="3:4" x14ac:dyDescent="0.2">
      <c r="C1740">
        <v>2508.65</v>
      </c>
      <c r="D1740">
        <v>1.8775578656039584E-4</v>
      </c>
    </row>
    <row r="1741" spans="3:4" x14ac:dyDescent="0.2">
      <c r="C1741">
        <v>2509</v>
      </c>
      <c r="D1741">
        <v>1.8927136588650249E-4</v>
      </c>
    </row>
    <row r="1742" spans="3:4" x14ac:dyDescent="0.2">
      <c r="C1742">
        <v>2509.35</v>
      </c>
      <c r="D1742">
        <v>1.907551979030878E-4</v>
      </c>
    </row>
    <row r="1743" spans="3:4" x14ac:dyDescent="0.2">
      <c r="C1743">
        <v>2509.6999999999998</v>
      </c>
      <c r="D1743">
        <v>1.9220633380780152E-4</v>
      </c>
    </row>
    <row r="1744" spans="3:4" x14ac:dyDescent="0.2">
      <c r="C1744">
        <v>2510.0500000000002</v>
      </c>
      <c r="D1744">
        <v>1.9362384075375532E-4</v>
      </c>
    </row>
    <row r="1745" spans="3:4" x14ac:dyDescent="0.2">
      <c r="C1745">
        <v>2510.4</v>
      </c>
      <c r="D1745">
        <v>1.9500680281462214E-4</v>
      </c>
    </row>
    <row r="1746" spans="3:4" x14ac:dyDescent="0.2">
      <c r="C1746">
        <v>2510.75</v>
      </c>
      <c r="D1746">
        <v>1.9635432193834272E-4</v>
      </c>
    </row>
    <row r="1747" spans="3:4" x14ac:dyDescent="0.2">
      <c r="C1747">
        <v>2511.1</v>
      </c>
      <c r="D1747">
        <v>1.9766551888795243E-4</v>
      </c>
    </row>
    <row r="1748" spans="3:4" x14ac:dyDescent="0.2">
      <c r="C1748">
        <v>2511.4499999999998</v>
      </c>
      <c r="D1748">
        <v>1.9893953416811678E-4</v>
      </c>
    </row>
    <row r="1749" spans="3:4" x14ac:dyDescent="0.2">
      <c r="C1749">
        <v>2511.8000000000002</v>
      </c>
      <c r="D1749">
        <v>2.0017552893594192E-4</v>
      </c>
    </row>
    <row r="1750" spans="3:4" x14ac:dyDescent="0.2">
      <c r="C1750">
        <v>2512.15</v>
      </c>
      <c r="D1750">
        <v>2.0137268589464415E-4</v>
      </c>
    </row>
    <row r="1751" spans="3:4" x14ac:dyDescent="0.2">
      <c r="C1751">
        <v>2512.5</v>
      </c>
      <c r="D1751">
        <v>2.0253021016871427E-4</v>
      </c>
    </row>
    <row r="1752" spans="3:4" x14ac:dyDescent="0.2">
      <c r="C1752">
        <v>2512.85</v>
      </c>
      <c r="D1752">
        <v>2.0364733015917831E-4</v>
      </c>
    </row>
    <row r="1753" spans="3:4" x14ac:dyDescent="0.2">
      <c r="C1753">
        <v>2513.1999999999998</v>
      </c>
      <c r="D1753">
        <v>2.0472329837763786E-4</v>
      </c>
    </row>
    <row r="1754" spans="3:4" x14ac:dyDescent="0.2">
      <c r="C1754">
        <v>2513.5500000000002</v>
      </c>
      <c r="D1754">
        <v>2.0575739225776735E-4</v>
      </c>
    </row>
    <row r="1755" spans="3:4" x14ac:dyDescent="0.2">
      <c r="C1755">
        <v>2513.9</v>
      </c>
      <c r="D1755">
        <v>2.0674891494297865E-4</v>
      </c>
    </row>
    <row r="1756" spans="3:4" x14ac:dyDescent="0.2">
      <c r="C1756">
        <v>2514.25</v>
      </c>
      <c r="D1756">
        <v>2.0769719604902235E-4</v>
      </c>
    </row>
    <row r="1757" spans="3:4" x14ac:dyDescent="0.2">
      <c r="C1757">
        <v>2514.6</v>
      </c>
      <c r="D1757">
        <v>2.086015924002819E-4</v>
      </c>
    </row>
    <row r="1758" spans="3:4" x14ac:dyDescent="0.2">
      <c r="C1758">
        <v>2514.9499999999998</v>
      </c>
      <c r="D1758">
        <v>2.0946148873860371E-4</v>
      </c>
    </row>
    <row r="1759" spans="3:4" x14ac:dyDescent="0.2">
      <c r="C1759">
        <v>2515.3000000000002</v>
      </c>
      <c r="D1759">
        <v>2.102762984035173E-4</v>
      </c>
    </row>
    <row r="1760" spans="3:4" x14ac:dyDescent="0.2">
      <c r="C1760">
        <v>2515.65</v>
      </c>
      <c r="D1760">
        <v>2.1104546398274359E-4</v>
      </c>
    </row>
    <row r="1761" spans="3:4" x14ac:dyDescent="0.2">
      <c r="C1761">
        <v>2516</v>
      </c>
      <c r="D1761">
        <v>2.1175638713056121E-4</v>
      </c>
    </row>
    <row r="1762" spans="3:4" x14ac:dyDescent="0.2">
      <c r="C1762">
        <v>2516.35</v>
      </c>
      <c r="D1762">
        <v>2.1243346653227119E-4</v>
      </c>
    </row>
    <row r="1763" spans="3:4" x14ac:dyDescent="0.2">
      <c r="C1763">
        <v>2516.6999999999998</v>
      </c>
      <c r="D1763">
        <v>2.1306336627475081E-4</v>
      </c>
    </row>
    <row r="1764" spans="3:4" x14ac:dyDescent="0.2">
      <c r="C1764">
        <v>2517.0500000000002</v>
      </c>
      <c r="D1764">
        <v>2.1364565433345246E-4</v>
      </c>
    </row>
    <row r="1765" spans="3:4" x14ac:dyDescent="0.2">
      <c r="C1765">
        <v>2517.4</v>
      </c>
      <c r="D1765">
        <v>2.1417993057183031E-4</v>
      </c>
    </row>
    <row r="1766" spans="3:4" x14ac:dyDescent="0.2">
      <c r="C1766">
        <v>2517.75</v>
      </c>
      <c r="D1766">
        <v>2.1466582719956449E-4</v>
      </c>
    </row>
    <row r="1767" spans="3:4" x14ac:dyDescent="0.2">
      <c r="C1767">
        <v>2518.1</v>
      </c>
      <c r="D1767">
        <v>2.1510300919448373E-4</v>
      </c>
    </row>
    <row r="1768" spans="3:4" x14ac:dyDescent="0.2">
      <c r="C1768">
        <v>2518.4499999999998</v>
      </c>
      <c r="D1768">
        <v>2.1549117468752036E-4</v>
      </c>
    </row>
    <row r="1769" spans="3:4" x14ac:dyDescent="0.2">
      <c r="C1769">
        <v>2518.8000000000002</v>
      </c>
      <c r="D1769">
        <v>2.1583005531007417E-4</v>
      </c>
    </row>
    <row r="1770" spans="3:4" x14ac:dyDescent="0.2">
      <c r="C1770">
        <v>2519.15</v>
      </c>
      <c r="D1770">
        <v>2.1611941650322389E-4</v>
      </c>
    </row>
    <row r="1771" spans="3:4" x14ac:dyDescent="0.2">
      <c r="C1771">
        <v>2519.5</v>
      </c>
      <c r="D1771">
        <v>2.1635905778829418E-4</v>
      </c>
    </row>
    <row r="1772" spans="3:4" x14ac:dyDescent="0.2">
      <c r="C1772">
        <v>2519.85</v>
      </c>
      <c r="D1772">
        <v>2.165488129983318E-4</v>
      </c>
    </row>
    <row r="1773" spans="3:4" x14ac:dyDescent="0.2">
      <c r="C1773">
        <v>2520.1999999999998</v>
      </c>
      <c r="D1773">
        <v>2.1668855047012457E-4</v>
      </c>
    </row>
    <row r="1774" spans="3:4" x14ac:dyDescent="0.2">
      <c r="C1774">
        <v>2520.5500000000002</v>
      </c>
      <c r="D1774">
        <v>2.1677817319644876E-4</v>
      </c>
    </row>
    <row r="1775" spans="3:4" x14ac:dyDescent="0.2">
      <c r="C1775">
        <v>2520.9</v>
      </c>
      <c r="D1775">
        <v>2.1681761893829922E-4</v>
      </c>
    </row>
    <row r="1776" spans="3:4" x14ac:dyDescent="0.2">
      <c r="C1776">
        <v>2521.25</v>
      </c>
      <c r="D1776">
        <v>2.1680686029692153E-4</v>
      </c>
    </row>
    <row r="1777" spans="3:4" x14ac:dyDescent="0.2">
      <c r="C1777">
        <v>2521.6</v>
      </c>
      <c r="D1777">
        <v>2.1674590474552729E-4</v>
      </c>
    </row>
    <row r="1778" spans="3:4" x14ac:dyDescent="0.2">
      <c r="C1778">
        <v>2521.9499999999998</v>
      </c>
      <c r="D1778">
        <v>2.1663479462064318E-4</v>
      </c>
    </row>
    <row r="1779" spans="3:4" x14ac:dyDescent="0.2">
      <c r="C1779">
        <v>2522.3000000000002</v>
      </c>
      <c r="D1779">
        <v>2.1647360707310667E-4</v>
      </c>
    </row>
    <row r="1780" spans="3:4" x14ac:dyDescent="0.2">
      <c r="C1780">
        <v>2522.65</v>
      </c>
      <c r="D1780">
        <v>2.1626245397878916E-4</v>
      </c>
    </row>
    <row r="1781" spans="3:4" x14ac:dyDescent="0.2">
      <c r="C1781">
        <v>2523</v>
      </c>
      <c r="D1781">
        <v>2.160014818091882E-4</v>
      </c>
    </row>
    <row r="1782" spans="3:4" x14ac:dyDescent="0.2">
      <c r="C1782">
        <v>2523.35</v>
      </c>
      <c r="D1782">
        <v>2.1569087146210199E-4</v>
      </c>
    </row>
    <row r="1783" spans="3:4" x14ac:dyDescent="0.2">
      <c r="C1783">
        <v>2523.6999999999998</v>
      </c>
      <c r="D1783">
        <v>2.1533083805265826E-4</v>
      </c>
    </row>
    <row r="1784" spans="3:4" x14ac:dyDescent="0.2">
      <c r="C1784">
        <v>2524.0500000000002</v>
      </c>
      <c r="D1784">
        <v>2.1492163066503419E-4</v>
      </c>
    </row>
    <row r="1785" spans="3:4" x14ac:dyDescent="0.2">
      <c r="C1785">
        <v>2524.4</v>
      </c>
      <c r="D1785">
        <v>2.1446353206527411E-4</v>
      </c>
    </row>
    <row r="1786" spans="3:4" x14ac:dyDescent="0.2">
      <c r="C1786">
        <v>2524.75</v>
      </c>
      <c r="D1786">
        <v>2.139568583756577E-4</v>
      </c>
    </row>
    <row r="1787" spans="3:4" x14ac:dyDescent="0.2">
      <c r="C1787">
        <v>2525.1</v>
      </c>
      <c r="D1787">
        <v>2.1340195871115671E-4</v>
      </c>
    </row>
    <row r="1788" spans="3:4" x14ac:dyDescent="0.2">
      <c r="C1788">
        <v>2525.4499999999998</v>
      </c>
      <c r="D1788">
        <v>2.1279921477855592E-4</v>
      </c>
    </row>
    <row r="1789" spans="3:4" x14ac:dyDescent="0.2">
      <c r="C1789">
        <v>2525.8000000000002</v>
      </c>
      <c r="D1789">
        <v>2.1214904043888566E-4</v>
      </c>
    </row>
    <row r="1790" spans="3:4" x14ac:dyDescent="0.2">
      <c r="C1790">
        <v>2526.15</v>
      </c>
      <c r="D1790">
        <v>2.114518812338725E-4</v>
      </c>
    </row>
    <row r="1791" spans="3:4" x14ac:dyDescent="0.2">
      <c r="C1791">
        <v>2526.5</v>
      </c>
      <c r="D1791">
        <v>2.1070821387715418E-4</v>
      </c>
    </row>
    <row r="1792" spans="3:4" x14ac:dyDescent="0.2">
      <c r="C1792">
        <v>2526.85</v>
      </c>
      <c r="D1792">
        <v>2.0991854571108823E-4</v>
      </c>
    </row>
    <row r="1793" spans="3:4" x14ac:dyDescent="0.2">
      <c r="C1793">
        <v>2527.1999999999998</v>
      </c>
      <c r="D1793">
        <v>2.09083414130009E-4</v>
      </c>
    </row>
    <row r="1794" spans="3:4" x14ac:dyDescent="0.2">
      <c r="C1794">
        <v>2527.5500000000002</v>
      </c>
      <c r="D1794">
        <v>2.0820338597085371E-4</v>
      </c>
    </row>
    <row r="1795" spans="3:4" x14ac:dyDescent="0.2">
      <c r="C1795">
        <v>2527.9</v>
      </c>
      <c r="D1795">
        <v>2.0727905687213137E-4</v>
      </c>
    </row>
    <row r="1796" spans="3:4" x14ac:dyDescent="0.2">
      <c r="C1796">
        <v>2528.25</v>
      </c>
      <c r="D1796">
        <v>2.0631105060223189E-4</v>
      </c>
    </row>
    <row r="1797" spans="3:4" x14ac:dyDescent="0.2">
      <c r="C1797">
        <v>2528.6</v>
      </c>
      <c r="D1797">
        <v>2.0530001835815804E-4</v>
      </c>
    </row>
    <row r="1798" spans="3:4" x14ac:dyDescent="0.2">
      <c r="C1798">
        <v>2528.9499999999998</v>
      </c>
      <c r="D1798">
        <v>2.0424663803576641E-4</v>
      </c>
    </row>
    <row r="1799" spans="3:4" x14ac:dyDescent="0.2">
      <c r="C1799">
        <v>2529.3000000000002</v>
      </c>
      <c r="D1799">
        <v>2.0315161347266798E-4</v>
      </c>
    </row>
    <row r="1800" spans="3:4" x14ac:dyDescent="0.2">
      <c r="C1800">
        <v>2529.65</v>
      </c>
      <c r="D1800">
        <v>2.0201567366497712E-4</v>
      </c>
    </row>
    <row r="1801" spans="3:4" x14ac:dyDescent="0.2">
      <c r="C1801">
        <v>2530</v>
      </c>
      <c r="D1801">
        <v>2.0083957195910881E-4</v>
      </c>
    </row>
    <row r="1802" spans="3:4" x14ac:dyDescent="0.2">
      <c r="C1802">
        <v>2530.35</v>
      </c>
      <c r="D1802">
        <v>1.9962408521990451E-4</v>
      </c>
    </row>
    <row r="1803" spans="3:4" x14ac:dyDescent="0.2">
      <c r="C1803">
        <v>2530.6999999999998</v>
      </c>
      <c r="D1803">
        <v>1.9837001297635086E-4</v>
      </c>
    </row>
    <row r="1804" spans="3:4" x14ac:dyDescent="0.2">
      <c r="C1804">
        <v>2531.0500000000002</v>
      </c>
      <c r="D1804">
        <v>1.9707817654621138E-4</v>
      </c>
    </row>
    <row r="1805" spans="3:4" x14ac:dyDescent="0.2">
      <c r="C1805">
        <v>2531.4</v>
      </c>
      <c r="D1805">
        <v>1.9574941814091951E-4</v>
      </c>
    </row>
    <row r="1806" spans="3:4" x14ac:dyDescent="0.2">
      <c r="C1806">
        <v>2531.75</v>
      </c>
      <c r="D1806">
        <v>1.9438459995207191E-4</v>
      </c>
    </row>
    <row r="1807" spans="3:4" x14ac:dyDescent="0.2">
      <c r="C1807">
        <v>2532.1</v>
      </c>
      <c r="D1807">
        <v>1.929846032209391E-4</v>
      </c>
    </row>
    <row r="1808" spans="3:4" x14ac:dyDescent="0.2">
      <c r="C1808">
        <v>2532.4499999999998</v>
      </c>
      <c r="D1808">
        <v>1.9155032729237204E-4</v>
      </c>
    </row>
    <row r="1809" spans="3:4" x14ac:dyDescent="0.2">
      <c r="C1809">
        <v>2532.8000000000002</v>
      </c>
      <c r="D1809">
        <v>1.9008268865453043E-4</v>
      </c>
    </row>
    <row r="1810" spans="3:4" x14ac:dyDescent="0.2">
      <c r="C1810">
        <v>2533.15</v>
      </c>
      <c r="D1810">
        <v>1.8858261996587382E-4</v>
      </c>
    </row>
    <row r="1811" spans="3:4" x14ac:dyDescent="0.2">
      <c r="C1811">
        <v>2533.5</v>
      </c>
      <c r="D1811">
        <v>1.870510690708289E-4</v>
      </c>
    </row>
    <row r="1812" spans="3:4" x14ac:dyDescent="0.2">
      <c r="C1812">
        <v>2533.85</v>
      </c>
      <c r="D1812">
        <v>1.8548899800561807E-4</v>
      </c>
    </row>
    <row r="1813" spans="3:4" x14ac:dyDescent="0.2">
      <c r="C1813">
        <v>2534.1999999999998</v>
      </c>
      <c r="D1813">
        <v>1.8389738199567612E-4</v>
      </c>
    </row>
    <row r="1814" spans="3:4" x14ac:dyDescent="0.2">
      <c r="C1814">
        <v>2534.5500000000002</v>
      </c>
      <c r="D1814">
        <v>1.8227720844611782E-4</v>
      </c>
    </row>
    <row r="1815" spans="3:4" x14ac:dyDescent="0.2">
      <c r="C1815">
        <v>2534.9</v>
      </c>
      <c r="D1815">
        <v>1.8062947592672291E-4</v>
      </c>
    </row>
    <row r="1816" spans="3:4" x14ac:dyDescent="0.2">
      <c r="C1816">
        <v>2535.25</v>
      </c>
      <c r="D1816">
        <v>1.7895519315285668E-4</v>
      </c>
    </row>
    <row r="1817" spans="3:4" x14ac:dyDescent="0.2">
      <c r="C1817">
        <v>2535.6</v>
      </c>
      <c r="D1817">
        <v>1.7725537796381424E-4</v>
      </c>
    </row>
    <row r="1818" spans="3:4" x14ac:dyDescent="0.2">
      <c r="C1818">
        <v>2535.9499999999998</v>
      </c>
      <c r="D1818">
        <v>1.7553105629999275E-4</v>
      </c>
    </row>
    <row r="1819" spans="3:4" x14ac:dyDescent="0.2">
      <c r="C1819">
        <v>2536.3000000000002</v>
      </c>
      <c r="D1819">
        <v>1.7378326118032644E-4</v>
      </c>
    </row>
    <row r="1820" spans="3:4" x14ac:dyDescent="0.2">
      <c r="C1820">
        <v>2536.65</v>
      </c>
      <c r="D1820">
        <v>1.720130316814079E-4</v>
      </c>
    </row>
    <row r="1821" spans="3:4" x14ac:dyDescent="0.2">
      <c r="C1821">
        <v>2537</v>
      </c>
      <c r="D1821">
        <v>1.7022141191965591E-4</v>
      </c>
    </row>
    <row r="1822" spans="3:4" x14ac:dyDescent="0.2">
      <c r="C1822">
        <v>2537.35</v>
      </c>
      <c r="D1822">
        <v>1.6840945003795152E-4</v>
      </c>
    </row>
    <row r="1823" spans="3:4" x14ac:dyDescent="0.2">
      <c r="C1823">
        <v>2537.6999999999998</v>
      </c>
      <c r="D1823">
        <v>1.6657819719806375E-4</v>
      </c>
    </row>
    <row r="1824" spans="3:4" x14ac:dyDescent="0.2">
      <c r="C1824">
        <v>2538.0500000000002</v>
      </c>
      <c r="D1824">
        <v>1.6472870658020759E-4</v>
      </c>
    </row>
    <row r="1825" spans="3:4" x14ac:dyDescent="0.2">
      <c r="C1825">
        <v>2538.4</v>
      </c>
      <c r="D1825">
        <v>1.6286203239105327E-4</v>
      </c>
    </row>
    <row r="1826" spans="3:4" x14ac:dyDescent="0.2">
      <c r="C1826">
        <v>2538.75</v>
      </c>
      <c r="D1826">
        <v>1.6097922888142901E-4</v>
      </c>
    </row>
    <row r="1827" spans="3:4" x14ac:dyDescent="0.2">
      <c r="C1827">
        <v>2539.1</v>
      </c>
      <c r="D1827">
        <v>1.5908134937501453E-4</v>
      </c>
    </row>
    <row r="1828" spans="3:4" x14ac:dyDescent="0.2">
      <c r="C1828">
        <v>2539.4499999999998</v>
      </c>
      <c r="D1828">
        <v>1.571694453092068E-4</v>
      </c>
    </row>
    <row r="1829" spans="3:4" x14ac:dyDescent="0.2">
      <c r="C1829">
        <v>2539.8000000000002</v>
      </c>
      <c r="D1829">
        <v>1.5524456528935284E-4</v>
      </c>
    </row>
    <row r="1830" spans="3:4" x14ac:dyDescent="0.2">
      <c r="C1830">
        <v>2540.15</v>
      </c>
      <c r="D1830">
        <v>1.5330775415751203E-4</v>
      </c>
    </row>
    <row r="1831" spans="3:4" x14ac:dyDescent="0.2">
      <c r="C1831">
        <v>2540.5</v>
      </c>
      <c r="D1831">
        <v>1.5136005207681987E-4</v>
      </c>
    </row>
    <row r="1832" spans="3:4" x14ac:dyDescent="0.2">
      <c r="C1832">
        <v>2540.85</v>
      </c>
      <c r="D1832">
        <v>1.4940249363257785E-4</v>
      </c>
    </row>
    <row r="1833" spans="3:4" x14ac:dyDescent="0.2">
      <c r="C1833">
        <v>2541.1999999999998</v>
      </c>
      <c r="D1833">
        <v>1.474361069510627E-4</v>
      </c>
    </row>
    <row r="1834" spans="3:4" x14ac:dyDescent="0.2">
      <c r="C1834">
        <v>2541.5500000000002</v>
      </c>
      <c r="D1834">
        <v>1.4546191283705982E-4</v>
      </c>
    </row>
    <row r="1835" spans="3:4" x14ac:dyDescent="0.2">
      <c r="C1835">
        <v>2541.9</v>
      </c>
      <c r="D1835">
        <v>1.4348092393108103E-4</v>
      </c>
    </row>
    <row r="1836" spans="3:4" x14ac:dyDescent="0.2">
      <c r="C1836">
        <v>2542.25</v>
      </c>
      <c r="D1836">
        <v>1.4149414388713253E-4</v>
      </c>
    </row>
    <row r="1837" spans="3:4" x14ac:dyDescent="0.2">
      <c r="C1837">
        <v>2542.6</v>
      </c>
      <c r="D1837">
        <v>1.3950256657194348E-4</v>
      </c>
    </row>
    <row r="1838" spans="3:4" x14ac:dyDescent="0.2">
      <c r="C1838">
        <v>2542.9499999999998</v>
      </c>
      <c r="D1838">
        <v>1.3750717528642942E-4</v>
      </c>
    </row>
    <row r="1839" spans="3:4" x14ac:dyDescent="0.2">
      <c r="C1839">
        <v>2543.3000000000002</v>
      </c>
      <c r="D1839">
        <v>1.3550894201016923E-4</v>
      </c>
    </row>
    <row r="1840" spans="3:4" x14ac:dyDescent="0.2">
      <c r="C1840">
        <v>2543.65</v>
      </c>
      <c r="D1840">
        <v>1.3350882666962697E-4</v>
      </c>
    </row>
    <row r="1841" spans="3:4" x14ac:dyDescent="0.2">
      <c r="C1841">
        <v>2544</v>
      </c>
      <c r="D1841">
        <v>1.3150777643074915E-4</v>
      </c>
    </row>
    <row r="1842" spans="3:4" x14ac:dyDescent="0.2">
      <c r="C1842">
        <v>2544.35</v>
      </c>
      <c r="D1842">
        <v>1.2950672501661065E-4</v>
      </c>
    </row>
    <row r="1843" spans="3:4" x14ac:dyDescent="0.2">
      <c r="C1843">
        <v>2544.6999999999998</v>
      </c>
      <c r="D1843">
        <v>1.2750659205064166E-4</v>
      </c>
    </row>
    <row r="1844" spans="3:4" x14ac:dyDescent="0.2">
      <c r="C1844">
        <v>2545.0500000000002</v>
      </c>
      <c r="D1844">
        <v>1.2550828242597047E-4</v>
      </c>
    </row>
    <row r="1845" spans="3:4" x14ac:dyDescent="0.2">
      <c r="C1845">
        <v>2545.4</v>
      </c>
      <c r="D1845">
        <v>1.2351268570136702E-4</v>
      </c>
    </row>
    <row r="1846" spans="3:4" x14ac:dyDescent="0.2">
      <c r="C1846">
        <v>2545.75</v>
      </c>
      <c r="D1846">
        <v>1.2152067552417086E-4</v>
      </c>
    </row>
    <row r="1847" spans="3:4" x14ac:dyDescent="0.2">
      <c r="C1847">
        <v>2546.1</v>
      </c>
      <c r="D1847">
        <v>1.1953310908062648E-4</v>
      </c>
    </row>
    <row r="1848" spans="3:4" x14ac:dyDescent="0.2">
      <c r="C1848">
        <v>2546.4499999999998</v>
      </c>
      <c r="D1848">
        <v>1.1755082657391019E-4</v>
      </c>
    </row>
    <row r="1849" spans="3:4" x14ac:dyDescent="0.2">
      <c r="C1849">
        <v>2546.8000000000002</v>
      </c>
      <c r="D1849">
        <v>1.1557465073013302E-4</v>
      </c>
    </row>
    <row r="1850" spans="3:4" x14ac:dyDescent="0.2">
      <c r="C1850">
        <v>2547.15</v>
      </c>
      <c r="D1850">
        <v>1.136053863325565E-4</v>
      </c>
    </row>
    <row r="1851" spans="3:4" x14ac:dyDescent="0.2">
      <c r="C1851">
        <v>2547.5</v>
      </c>
      <c r="D1851">
        <v>1.1164381978415606E-4</v>
      </c>
    </row>
    <row r="1852" spans="3:4" x14ac:dyDescent="0.2">
      <c r="C1852">
        <v>2547.85</v>
      </c>
      <c r="D1852">
        <v>1.0969071869870911E-4</v>
      </c>
    </row>
    <row r="1853" spans="3:4" x14ac:dyDescent="0.2">
      <c r="C1853">
        <v>2548.1999999999998</v>
      </c>
      <c r="D1853">
        <v>1.0774683152044748E-4</v>
      </c>
    </row>
    <row r="1854" spans="3:4" x14ac:dyDescent="0.2">
      <c r="C1854">
        <v>2548.5500000000002</v>
      </c>
      <c r="D1854">
        <v>1.0581288717231656E-4</v>
      </c>
    </row>
    <row r="1855" spans="3:4" x14ac:dyDescent="0.2">
      <c r="C1855">
        <v>2548.9</v>
      </c>
      <c r="D1855">
        <v>1.0388959473283837E-4</v>
      </c>
    </row>
    <row r="1856" spans="3:4" x14ac:dyDescent="0.2">
      <c r="C1856">
        <v>2549.25</v>
      </c>
      <c r="D1856">
        <v>1.0197764314147865E-4</v>
      </c>
    </row>
    <row r="1857" spans="3:4" x14ac:dyDescent="0.2">
      <c r="C1857">
        <v>2549.6</v>
      </c>
      <c r="D1857">
        <v>1.0007770093246199E-4</v>
      </c>
    </row>
    <row r="1858" spans="3:4" x14ac:dyDescent="0.2">
      <c r="C1858">
        <v>2549.9499999999998</v>
      </c>
      <c r="D1858">
        <v>9.8190415996847125E-5</v>
      </c>
    </row>
    <row r="1859" spans="3:4" x14ac:dyDescent="0.2">
      <c r="C1859">
        <v>2550.3000000000002</v>
      </c>
      <c r="D1859">
        <v>9.6316415372682109E-5</v>
      </c>
    </row>
    <row r="1860" spans="3:4" x14ac:dyDescent="0.2">
      <c r="C1860">
        <v>2550.65</v>
      </c>
      <c r="D1860">
        <v>9.445630506301713E-5</v>
      </c>
    </row>
    <row r="1861" spans="3:4" x14ac:dyDescent="0.2">
      <c r="C1861">
        <v>2551</v>
      </c>
      <c r="D1861">
        <v>9.2610669881463948E-5</v>
      </c>
    </row>
    <row r="1862" spans="3:4" x14ac:dyDescent="0.2">
      <c r="C1862">
        <v>2551.35</v>
      </c>
      <c r="D1862">
        <v>9.0780073325036969E-5</v>
      </c>
    </row>
    <row r="1863" spans="3:4" x14ac:dyDescent="0.2">
      <c r="C1863">
        <v>2551.6999999999998</v>
      </c>
      <c r="D1863">
        <v>8.8965057473887682E-5</v>
      </c>
    </row>
    <row r="1864" spans="3:4" x14ac:dyDescent="0.2">
      <c r="C1864">
        <v>2552.0500000000002</v>
      </c>
      <c r="D1864">
        <v>8.7166142917557534E-5</v>
      </c>
    </row>
    <row r="1865" spans="3:4" x14ac:dyDescent="0.2">
      <c r="C1865">
        <v>2552.4</v>
      </c>
      <c r="D1865">
        <v>8.5383828707337472E-5</v>
      </c>
    </row>
    <row r="1866" spans="3:4" x14ac:dyDescent="0.2">
      <c r="C1866">
        <v>2552.75</v>
      </c>
      <c r="D1866">
        <v>8.3618592334243623E-5</v>
      </c>
    </row>
    <row r="1867" spans="3:4" x14ac:dyDescent="0.2">
      <c r="C1867">
        <v>2553.1</v>
      </c>
      <c r="D1867">
        <v>8.1870889732167269E-5</v>
      </c>
    </row>
    <row r="1868" spans="3:4" x14ac:dyDescent="0.2">
      <c r="C1868">
        <v>2553.4499999999998</v>
      </c>
      <c r="D1868">
        <v>8.014115530564564E-5</v>
      </c>
    </row>
    <row r="1869" spans="3:4" x14ac:dyDescent="0.2">
      <c r="C1869">
        <v>2553.8000000000002</v>
      </c>
      <c r="D1869">
        <v>7.8429801981718167E-5</v>
      </c>
    </row>
    <row r="1870" spans="3:4" x14ac:dyDescent="0.2">
      <c r="C1870">
        <v>2554.15</v>
      </c>
      <c r="D1870">
        <v>7.6737221285304148E-5</v>
      </c>
    </row>
    <row r="1871" spans="3:4" x14ac:dyDescent="0.2">
      <c r="C1871">
        <v>2554.5</v>
      </c>
      <c r="D1871">
        <v>7.5063783437468595E-5</v>
      </c>
    </row>
    <row r="1872" spans="3:4" x14ac:dyDescent="0.2">
      <c r="C1872">
        <v>2554.85</v>
      </c>
      <c r="D1872">
        <v>7.3409837475996417E-5</v>
      </c>
    </row>
    <row r="1873" spans="3:4" x14ac:dyDescent="0.2">
      <c r="C1873">
        <v>2555.1999999999998</v>
      </c>
      <c r="D1873">
        <v>7.1775711397595031E-5</v>
      </c>
    </row>
    <row r="1874" spans="3:4" x14ac:dyDescent="0.2">
      <c r="C1874">
        <v>2555.5500000000002</v>
      </c>
      <c r="D1874">
        <v>7.0161712321069189E-5</v>
      </c>
    </row>
    <row r="1875" spans="3:4" x14ac:dyDescent="0.2">
      <c r="C1875">
        <v>2555.9</v>
      </c>
      <c r="D1875">
        <v>6.85681266707926E-5</v>
      </c>
    </row>
    <row r="1876" spans="3:4" x14ac:dyDescent="0.2">
      <c r="C1876">
        <v>2556.25</v>
      </c>
      <c r="D1876">
        <v>6.6995220379741032E-5</v>
      </c>
    </row>
    <row r="1877" spans="3:4" x14ac:dyDescent="0.2">
      <c r="C1877">
        <v>2556.6</v>
      </c>
      <c r="D1877">
        <v>6.544323911140978E-5</v>
      </c>
    </row>
    <row r="1878" spans="3:4" x14ac:dyDescent="0.2">
      <c r="C1878">
        <v>2556.9499999999998</v>
      </c>
      <c r="D1878">
        <v>6.3912408499850964E-5</v>
      </c>
    </row>
    <row r="1879" spans="3:4" x14ac:dyDescent="0.2">
      <c r="C1879">
        <v>2557.3000000000002</v>
      </c>
      <c r="D1879">
        <v>6.240293440709604E-5</v>
      </c>
    </row>
    <row r="1880" spans="3:4" x14ac:dyDescent="0.2">
      <c r="C1880">
        <v>2557.65</v>
      </c>
      <c r="D1880">
        <v>6.091500319721623E-5</v>
      </c>
    </row>
    <row r="1881" spans="3:4" x14ac:dyDescent="0.2">
      <c r="C1881">
        <v>2558</v>
      </c>
      <c r="D1881">
        <v>5.944878202622762E-5</v>
      </c>
    </row>
    <row r="1882" spans="3:4" x14ac:dyDescent="0.2">
      <c r="C1882">
        <v>2558.35</v>
      </c>
      <c r="D1882">
        <v>5.8004419147106497E-5</v>
      </c>
    </row>
    <row r="1883" spans="3:4" x14ac:dyDescent="0.2">
      <c r="C1883">
        <v>2558.6999999999998</v>
      </c>
      <c r="D1883">
        <v>5.6582044229107696E-5</v>
      </c>
    </row>
    <row r="1884" spans="3:4" x14ac:dyDescent="0.2">
      <c r="C1884">
        <v>2559.0500000000002</v>
      </c>
      <c r="D1884">
        <v>5.5181768690613006E-5</v>
      </c>
    </row>
    <row r="1885" spans="3:4" x14ac:dyDescent="0.2">
      <c r="C1885">
        <v>2559.4</v>
      </c>
      <c r="D1885">
        <v>5.3803686044733222E-5</v>
      </c>
    </row>
    <row r="1886" spans="3:4" x14ac:dyDescent="0.2">
      <c r="C1886">
        <v>2559.75</v>
      </c>
      <c r="D1886">
        <v>5.2447872256850015E-5</v>
      </c>
    </row>
    <row r="1887" spans="3:4" x14ac:dyDescent="0.2">
      <c r="C1887">
        <v>2560.1</v>
      </c>
      <c r="D1887">
        <v>5.1114386113347586E-5</v>
      </c>
    </row>
    <row r="1888" spans="3:4" x14ac:dyDescent="0.2">
      <c r="C1888">
        <v>2560.4499999999998</v>
      </c>
      <c r="D1888">
        <v>4.9803269600722007E-5</v>
      </c>
    </row>
    <row r="1889" spans="3:4" x14ac:dyDescent="0.2">
      <c r="C1889">
        <v>2560.8000000000002</v>
      </c>
      <c r="D1889">
        <v>4.851454829429586E-5</v>
      </c>
    </row>
    <row r="1890" spans="3:4" x14ac:dyDescent="0.2">
      <c r="C1890">
        <v>2561.15</v>
      </c>
      <c r="D1890">
        <v>4.7248231755769312E-5</v>
      </c>
    </row>
    <row r="1891" spans="3:4" x14ac:dyDescent="0.2">
      <c r="C1891">
        <v>2561.5</v>
      </c>
      <c r="D1891">
        <v>4.6004313938810653E-5</v>
      </c>
    </row>
    <row r="1892" spans="3:4" x14ac:dyDescent="0.2">
      <c r="C1892">
        <v>2561.85</v>
      </c>
      <c r="D1892">
        <v>4.4782773601955728E-5</v>
      </c>
    </row>
    <row r="1893" spans="3:4" x14ac:dyDescent="0.2">
      <c r="C1893">
        <v>2562.1999999999998</v>
      </c>
      <c r="D1893">
        <v>4.3583574728034376E-5</v>
      </c>
    </row>
    <row r="1894" spans="3:4" x14ac:dyDescent="0.2">
      <c r="C1894">
        <v>2562.5500000000002</v>
      </c>
      <c r="D1894">
        <v>4.2406666949385666E-5</v>
      </c>
    </row>
    <row r="1895" spans="3:4" x14ac:dyDescent="0.2">
      <c r="C1895">
        <v>2562.9</v>
      </c>
      <c r="D1895">
        <v>4.1251985978132915E-5</v>
      </c>
    </row>
    <row r="1896" spans="3:4" x14ac:dyDescent="0.2">
      <c r="C1896">
        <v>2563.25</v>
      </c>
      <c r="D1896">
        <v>4.0119454040770679E-5</v>
      </c>
    </row>
    <row r="1897" spans="3:4" x14ac:dyDescent="0.2">
      <c r="C1897">
        <v>2563.6</v>
      </c>
      <c r="D1897">
        <v>3.9008980316381901E-5</v>
      </c>
    </row>
    <row r="1898" spans="3:4" x14ac:dyDescent="0.2">
      <c r="C1898">
        <v>2563.9499999999998</v>
      </c>
      <c r="D1898">
        <v>3.7920461377763593E-5</v>
      </c>
    </row>
    <row r="1899" spans="3:4" x14ac:dyDescent="0.2">
      <c r="C1899">
        <v>2564.3000000000002</v>
      </c>
      <c r="D1899">
        <v>3.6853781634784316E-5</v>
      </c>
    </row>
    <row r="1900" spans="3:4" x14ac:dyDescent="0.2">
      <c r="C1900">
        <v>2564.65</v>
      </c>
      <c r="D1900">
        <v>3.5808813779311346E-5</v>
      </c>
    </row>
    <row r="1901" spans="3:4" x14ac:dyDescent="0.2">
      <c r="C1901">
        <v>2565</v>
      </c>
      <c r="D1901">
        <v>3.4785419231033657E-5</v>
      </c>
    </row>
    <row r="1902" spans="3:4" x14ac:dyDescent="0.2">
      <c r="C1902">
        <v>2565.35</v>
      </c>
      <c r="D1902">
        <v>3.3783448583572447E-5</v>
      </c>
    </row>
    <row r="1903" spans="3:4" x14ac:dyDescent="0.2">
      <c r="C1903">
        <v>2565.6999999999998</v>
      </c>
      <c r="D1903">
        <v>3.2802742050239657E-5</v>
      </c>
    </row>
    <row r="1904" spans="3:4" x14ac:dyDescent="0.2">
      <c r="C1904">
        <v>2566.0500000000002</v>
      </c>
      <c r="D1904">
        <v>3.1843129908851288E-5</v>
      </c>
    </row>
    <row r="1905" spans="3:4" x14ac:dyDescent="0.2">
      <c r="C1905">
        <v>2566.4</v>
      </c>
      <c r="D1905">
        <v>3.0904432945019693E-5</v>
      </c>
    </row>
    <row r="1906" spans="3:4" x14ac:dyDescent="0.2">
      <c r="C1906">
        <v>2566.75</v>
      </c>
      <c r="D1906">
        <v>2.9986462893343851E-5</v>
      </c>
    </row>
    <row r="1907" spans="3:4" x14ac:dyDescent="0.2">
      <c r="C1907">
        <v>2567.1</v>
      </c>
      <c r="D1907">
        <v>2.908902287597986E-5</v>
      </c>
    </row>
    <row r="1908" spans="3:4" x14ac:dyDescent="0.2">
      <c r="C1908">
        <v>2567.4499999999998</v>
      </c>
      <c r="D1908">
        <v>2.821190783805026E-5</v>
      </c>
    </row>
    <row r="1909" spans="3:4" x14ac:dyDescent="0.2">
      <c r="C1909">
        <v>2567.8000000000002</v>
      </c>
      <c r="D1909">
        <v>2.735490497939645E-5</v>
      </c>
    </row>
    <row r="1910" spans="3:4" x14ac:dyDescent="0.2">
      <c r="C1910">
        <v>2568.15</v>
      </c>
      <c r="D1910">
        <v>2.6517794182198409E-5</v>
      </c>
    </row>
    <row r="1911" spans="3:4" x14ac:dyDescent="0.2">
      <c r="C1911">
        <v>2568.5</v>
      </c>
      <c r="D1911">
        <v>2.5700348433984933E-5</v>
      </c>
    </row>
    <row r="1912" spans="3:4" x14ac:dyDescent="0.2">
      <c r="C1912">
        <v>2568.85</v>
      </c>
      <c r="D1912">
        <v>2.490233424561739E-5</v>
      </c>
    </row>
    <row r="1913" spans="3:4" x14ac:dyDescent="0.2">
      <c r="C1913">
        <v>2569.1999999999998</v>
      </c>
      <c r="D1913">
        <v>2.4123512063813084E-5</v>
      </c>
    </row>
    <row r="1914" spans="3:4" x14ac:dyDescent="0.2">
      <c r="C1914">
        <v>2569.5500000000002</v>
      </c>
      <c r="D1914">
        <v>2.3363636677817594E-5</v>
      </c>
    </row>
    <row r="1915" spans="3:4" x14ac:dyDescent="0.2">
      <c r="C1915">
        <v>2569.9</v>
      </c>
      <c r="D1915">
        <v>2.2622457619856849E-5</v>
      </c>
    </row>
    <row r="1916" spans="3:4" x14ac:dyDescent="0.2">
      <c r="C1916">
        <v>2570.25</v>
      </c>
      <c r="D1916">
        <v>2.1899719559000859E-5</v>
      </c>
    </row>
    <row r="1917" spans="3:4" x14ac:dyDescent="0.2">
      <c r="C1917">
        <v>2570.6</v>
      </c>
      <c r="D1917">
        <v>2.1195162688128065E-5</v>
      </c>
    </row>
    <row r="1918" spans="3:4" x14ac:dyDescent="0.2">
      <c r="C1918">
        <v>2570.9499999999998</v>
      </c>
      <c r="D1918">
        <v>2.0508523103665264E-5</v>
      </c>
    </row>
    <row r="1919" spans="3:4" x14ac:dyDescent="0.2">
      <c r="C1919">
        <v>2571.3000000000002</v>
      </c>
      <c r="D1919">
        <v>1.9839533177820153E-5</v>
      </c>
    </row>
    <row r="1920" spans="3:4" x14ac:dyDescent="0.2">
      <c r="C1920">
        <v>2571.65</v>
      </c>
      <c r="D1920">
        <v>1.9187921923043279E-5</v>
      </c>
    </row>
    <row r="1921" spans="3:4" x14ac:dyDescent="0.2">
      <c r="C1921">
        <v>2572</v>
      </c>
      <c r="D1921">
        <v>1.8553415348460205E-5</v>
      </c>
    </row>
    <row r="1922" spans="3:4" x14ac:dyDescent="0.2">
      <c r="C1922">
        <v>2572.35</v>
      </c>
      <c r="D1922">
        <v>1.7935736808066128E-5</v>
      </c>
    </row>
    <row r="1923" spans="3:4" x14ac:dyDescent="0.2">
      <c r="C1923">
        <v>2572.6999999999998</v>
      </c>
      <c r="D1923">
        <v>1.7334607340464779E-5</v>
      </c>
    </row>
    <row r="1924" spans="3:4" x14ac:dyDescent="0.2">
      <c r="C1924">
        <v>2573.0500000000002</v>
      </c>
      <c r="D1924">
        <v>1.6749745999971562E-5</v>
      </c>
    </row>
    <row r="1925" spans="3:4" x14ac:dyDescent="0.2">
      <c r="C1925">
        <v>2573.4</v>
      </c>
      <c r="D1925">
        <v>1.6180870178919773E-5</v>
      </c>
    </row>
    <row r="1926" spans="3:4" x14ac:dyDescent="0.2">
      <c r="C1926">
        <v>2573.75</v>
      </c>
      <c r="D1926">
        <v>1.5627695921013505E-5</v>
      </c>
    </row>
    <row r="1927" spans="3:4" x14ac:dyDescent="0.2">
      <c r="C1927">
        <v>2574.1</v>
      </c>
      <c r="D1927">
        <v>1.5089938225615906E-5</v>
      </c>
    </row>
    <row r="1928" spans="3:4" x14ac:dyDescent="0.2">
      <c r="C1928">
        <v>2574.4499999999998</v>
      </c>
      <c r="D1928">
        <v>1.456731134285456E-5</v>
      </c>
    </row>
    <row r="1929" spans="3:4" x14ac:dyDescent="0.2">
      <c r="C1929">
        <v>2574.8000000000002</v>
      </c>
      <c r="D1929">
        <v>1.4059529059458336E-5</v>
      </c>
    </row>
    <row r="1930" spans="3:4" x14ac:dyDescent="0.2">
      <c r="C1930">
        <v>2575.15</v>
      </c>
      <c r="D1930">
        <v>1.3566304975257842E-5</v>
      </c>
    </row>
    <row r="1931" spans="3:4" x14ac:dyDescent="0.2">
      <c r="C1931">
        <v>2575.5</v>
      </c>
      <c r="D1931">
        <v>1.308735277028564E-5</v>
      </c>
    </row>
    <row r="1932" spans="3:4" x14ac:dyDescent="0.2">
      <c r="C1932">
        <v>2575.85</v>
      </c>
      <c r="D1932">
        <v>1.2622386462452238E-5</v>
      </c>
    </row>
    <row r="1933" spans="3:4" x14ac:dyDescent="0.2">
      <c r="C1933">
        <v>2576.1999999999998</v>
      </c>
      <c r="D1933">
        <v>1.2171120655767178E-5</v>
      </c>
    </row>
    <row r="1934" spans="3:4" x14ac:dyDescent="0.2">
      <c r="C1934">
        <v>2576.5500000000002</v>
      </c>
      <c r="D1934">
        <v>1.1733270779103595E-5</v>
      </c>
    </row>
    <row r="1935" spans="3:4" x14ac:dyDescent="0.2">
      <c r="C1935">
        <v>2576.9</v>
      </c>
      <c r="D1935">
        <v>1.1308553315519182E-5</v>
      </c>
    </row>
    <row r="1936" spans="3:4" x14ac:dyDescent="0.2">
      <c r="C1936">
        <v>2577.25</v>
      </c>
      <c r="D1936">
        <v>1.0896686022149907E-5</v>
      </c>
    </row>
    <row r="1937" spans="3:4" x14ac:dyDescent="0.2">
      <c r="C1937">
        <v>2577.6</v>
      </c>
      <c r="D1937">
        <v>1.0497388140726863E-5</v>
      </c>
    </row>
    <row r="1938" spans="3:4" x14ac:dyDescent="0.2">
      <c r="C1938">
        <v>2577.9499999999998</v>
      </c>
      <c r="D1938">
        <v>1.0110380598760182E-5</v>
      </c>
    </row>
    <row r="1939" spans="3:4" x14ac:dyDescent="0.2">
      <c r="C1939">
        <v>2578.3000000000002</v>
      </c>
      <c r="D1939">
        <v>9.7353862014583365E-6</v>
      </c>
    </row>
    <row r="1940" spans="3:4" x14ac:dyDescent="0.2">
      <c r="C1940">
        <v>2578.65</v>
      </c>
      <c r="D1940">
        <v>9.3721298144630741E-6</v>
      </c>
    </row>
    <row r="1941" spans="3:4" x14ac:dyDescent="0.2">
      <c r="C1941">
        <v>2579</v>
      </c>
      <c r="D1941">
        <v>9.0203385374820526E-6</v>
      </c>
    </row>
    <row r="1942" spans="3:4" x14ac:dyDescent="0.2">
      <c r="C1942">
        <v>2579.35</v>
      </c>
      <c r="D1942">
        <v>8.6797418689297719E-6</v>
      </c>
    </row>
    <row r="1943" spans="3:4" x14ac:dyDescent="0.2">
      <c r="C1943">
        <v>2579.6999999999998</v>
      </c>
      <c r="D1943">
        <v>8.3500718616806547E-6</v>
      </c>
    </row>
    <row r="1944" spans="3:4" x14ac:dyDescent="0.2">
      <c r="C1944">
        <v>2580.0500000000002</v>
      </c>
      <c r="D1944">
        <v>8.0310632700580057E-6</v>
      </c>
    </row>
    <row r="1945" spans="3:4" x14ac:dyDescent="0.2">
      <c r="C1945">
        <v>2580.4</v>
      </c>
      <c r="D1945">
        <v>7.7224536881914548E-6</v>
      </c>
    </row>
    <row r="1946" spans="3:4" x14ac:dyDescent="0.2">
      <c r="C1946">
        <v>2580.75</v>
      </c>
      <c r="D1946">
        <v>7.4239836798760355E-6</v>
      </c>
    </row>
    <row r="1947" spans="3:4" x14ac:dyDescent="0.2">
      <c r="C1947">
        <v>2581.1</v>
      </c>
      <c r="D1947">
        <v>7.1353969000887975E-6</v>
      </c>
    </row>
    <row r="1948" spans="3:4" x14ac:dyDescent="0.2">
      <c r="C1948">
        <v>2581.4499999999998</v>
      </c>
      <c r="D1948">
        <v>6.8564402083117516E-6</v>
      </c>
    </row>
    <row r="1949" spans="3:4" x14ac:dyDescent="0.2">
      <c r="C1949">
        <v>2581.8000000000002</v>
      </c>
      <c r="D1949">
        <v>6.5868637738256989E-6</v>
      </c>
    </row>
    <row r="1950" spans="3:4" x14ac:dyDescent="0.2">
      <c r="C1950">
        <v>2582.15</v>
      </c>
      <c r="D1950">
        <v>6.3264211731451354E-6</v>
      </c>
    </row>
    <row r="1951" spans="3:4" x14ac:dyDescent="0.2">
      <c r="C1951">
        <v>2582.5</v>
      </c>
      <c r="D1951">
        <v>6.0748694797637145E-6</v>
      </c>
    </row>
    <row r="1952" spans="3:4" x14ac:dyDescent="0.2">
      <c r="C1952">
        <v>2582.85</v>
      </c>
      <c r="D1952">
        <v>5.8319693463971397E-6</v>
      </c>
    </row>
    <row r="1953" spans="3:4" x14ac:dyDescent="0.2">
      <c r="C1953">
        <v>2583.1999999999998</v>
      </c>
      <c r="D1953">
        <v>5.5974850799030362E-6</v>
      </c>
    </row>
    <row r="1954" spans="3:4" x14ac:dyDescent="0.2">
      <c r="C1954">
        <v>2583.5500000000002</v>
      </c>
      <c r="D1954">
        <v>5.3711847090687382E-6</v>
      </c>
    </row>
    <row r="1955" spans="3:4" x14ac:dyDescent="0.2">
      <c r="C1955">
        <v>2583.9</v>
      </c>
      <c r="D1955">
        <v>5.1528400454612487E-6</v>
      </c>
    </row>
    <row r="1956" spans="3:4" x14ac:dyDescent="0.2">
      <c r="C1956">
        <v>2584.25</v>
      </c>
      <c r="D1956">
        <v>4.9422267375310903E-6</v>
      </c>
    </row>
    <row r="1957" spans="3:4" x14ac:dyDescent="0.2">
      <c r="C1957">
        <v>2584.6</v>
      </c>
      <c r="D1957">
        <v>4.7391243181750017E-6</v>
      </c>
    </row>
    <row r="1958" spans="3:4" x14ac:dyDescent="0.2">
      <c r="C1958">
        <v>2584.9499999999998</v>
      </c>
      <c r="D1958">
        <v>4.5433162459542188E-6</v>
      </c>
    </row>
    <row r="1959" spans="3:4" x14ac:dyDescent="0.2">
      <c r="C1959">
        <v>2585.3000000000002</v>
      </c>
      <c r="D1959">
        <v>4.3545899401730939E-6</v>
      </c>
    </row>
    <row r="1960" spans="3:4" x14ac:dyDescent="0.2">
      <c r="C1960">
        <v>2585.65</v>
      </c>
      <c r="D1960">
        <v>4.1727368100237595E-6</v>
      </c>
    </row>
    <row r="1961" spans="3:4" x14ac:dyDescent="0.2">
      <c r="C1961">
        <v>2586</v>
      </c>
      <c r="D1961">
        <v>3.9975522779987239E-6</v>
      </c>
    </row>
    <row r="1962" spans="3:4" x14ac:dyDescent="0.2">
      <c r="C1962">
        <v>2586.35</v>
      </c>
      <c r="D1962">
        <v>3.8288357977824575E-6</v>
      </c>
    </row>
    <row r="1963" spans="3:4" x14ac:dyDescent="0.2">
      <c r="C1963">
        <v>2586.6999999999998</v>
      </c>
      <c r="D1963">
        <v>3.6663908668245703E-6</v>
      </c>
    </row>
    <row r="1964" spans="3:4" x14ac:dyDescent="0.2">
      <c r="C1964">
        <v>2587.0500000000002</v>
      </c>
      <c r="D1964">
        <v>3.5100250338019809E-6</v>
      </c>
    </row>
    <row r="1965" spans="3:4" x14ac:dyDescent="0.2">
      <c r="C1965">
        <v>2587.4</v>
      </c>
      <c r="D1965">
        <v>3.3595499011765829E-6</v>
      </c>
    </row>
    <row r="1966" spans="3:4" x14ac:dyDescent="0.2">
      <c r="C1966">
        <v>2587.75</v>
      </c>
      <c r="D1966">
        <v>3.2147811230499812E-6</v>
      </c>
    </row>
    <row r="1967" spans="3:4" x14ac:dyDescent="0.2">
      <c r="C1967">
        <v>2588.1</v>
      </c>
      <c r="D1967">
        <v>3.0755383985227771E-6</v>
      </c>
    </row>
    <row r="1968" spans="3:4" x14ac:dyDescent="0.2">
      <c r="C1968">
        <v>2588.4499999999998</v>
      </c>
      <c r="D1968">
        <v>2.9416454607571251E-6</v>
      </c>
    </row>
    <row r="1969" spans="3:4" x14ac:dyDescent="0.2">
      <c r="C1969">
        <v>2588.8000000000002</v>
      </c>
      <c r="D1969">
        <v>2.8129300619435493E-6</v>
      </c>
    </row>
    <row r="1970" spans="3:4" x14ac:dyDescent="0.2">
      <c r="C1970">
        <v>2589.15</v>
      </c>
      <c r="D1970">
        <v>2.6892239543706861E-6</v>
      </c>
    </row>
    <row r="1971" spans="3:4" x14ac:dyDescent="0.2">
      <c r="C1971">
        <v>2589.5</v>
      </c>
      <c r="D1971">
        <v>2.5703628677908091E-6</v>
      </c>
    </row>
    <row r="1972" spans="3:4" x14ac:dyDescent="0.2">
      <c r="C1972">
        <v>2589.85</v>
      </c>
      <c r="D1972">
        <v>2.4561864832772069E-6</v>
      </c>
    </row>
    <row r="1973" spans="3:4" x14ac:dyDescent="0.2">
      <c r="C1973">
        <v>2590.1999999999998</v>
      </c>
      <c r="D1973">
        <v>2.3465384037607762E-6</v>
      </c>
    </row>
    <row r="1974" spans="3:4" x14ac:dyDescent="0.2">
      <c r="C1974">
        <v>2590.5500000000002</v>
      </c>
      <c r="D1974">
        <v>2.2412661214334025E-6</v>
      </c>
    </row>
    <row r="1975" spans="3:4" x14ac:dyDescent="0.2">
      <c r="C1975">
        <v>2590.9</v>
      </c>
      <c r="D1975">
        <v>2.1402209822022494E-6</v>
      </c>
    </row>
    <row r="1976" spans="3:4" x14ac:dyDescent="0.2">
      <c r="C1976">
        <v>2591.25</v>
      </c>
      <c r="D1976">
        <v>2.0432581473728011E-6</v>
      </c>
    </row>
    <row r="1977" spans="3:4" x14ac:dyDescent="0.2">
      <c r="C1977">
        <v>2591.6</v>
      </c>
      <c r="D1977">
        <v>1.9502365527397118E-6</v>
      </c>
    </row>
    <row r="1978" spans="3:4" x14ac:dyDescent="0.2">
      <c r="C1978">
        <v>2591.9499999999998</v>
      </c>
      <c r="D1978">
        <v>1.8610188652557942E-6</v>
      </c>
    </row>
    <row r="1979" spans="3:4" x14ac:dyDescent="0.2">
      <c r="C1979">
        <v>2592.3000000000002</v>
      </c>
      <c r="D1979">
        <v>1.7754714374484201E-6</v>
      </c>
    </row>
    <row r="1980" spans="3:4" x14ac:dyDescent="0.2">
      <c r="C1980">
        <v>2592.65</v>
      </c>
      <c r="D1980">
        <v>1.6934642597482287E-6</v>
      </c>
    </row>
    <row r="1981" spans="3:4" x14ac:dyDescent="0.2">
      <c r="C1981">
        <v>2593</v>
      </c>
      <c r="D1981">
        <v>1.6148709108886844E-6</v>
      </c>
    </row>
    <row r="1982" spans="3:4" x14ac:dyDescent="0.2">
      <c r="C1982">
        <v>2593.35</v>
      </c>
      <c r="D1982">
        <v>1.5395685065346683E-6</v>
      </c>
    </row>
    <row r="1983" spans="3:4" x14ac:dyDescent="0.2">
      <c r="C1983">
        <v>2593.6999999999998</v>
      </c>
      <c r="D1983">
        <v>1.4674376462899312E-6</v>
      </c>
    </row>
    <row r="1984" spans="3:4" x14ac:dyDescent="0.2">
      <c r="C1984">
        <v>2594.0500000000002</v>
      </c>
      <c r="D1984">
        <v>1.3983623592311074E-6</v>
      </c>
    </row>
    <row r="1985" spans="3:4" x14ac:dyDescent="0.2">
      <c r="C1985">
        <v>2594.4</v>
      </c>
      <c r="D1985">
        <v>1.332230048111257E-6</v>
      </c>
    </row>
    <row r="1986" spans="3:4" x14ac:dyDescent="0.2">
      <c r="C1986">
        <v>2594.75</v>
      </c>
      <c r="D1986">
        <v>1.2689314323696695E-6</v>
      </c>
    </row>
    <row r="1987" spans="3:4" x14ac:dyDescent="0.2">
      <c r="C1987">
        <v>2595.1</v>
      </c>
      <c r="D1987">
        <v>1.2083604900831111E-6</v>
      </c>
    </row>
    <row r="1988" spans="3:4" x14ac:dyDescent="0.2">
      <c r="C1988">
        <v>2595.4499999999998</v>
      </c>
      <c r="D1988">
        <v>1.1504143989859791E-6</v>
      </c>
    </row>
    <row r="1989" spans="3:4" x14ac:dyDescent="0.2">
      <c r="C1989">
        <v>2595.8000000000002</v>
      </c>
      <c r="D1989">
        <v>1.0949934766840451E-6</v>
      </c>
    </row>
    <row r="1990" spans="3:4" x14ac:dyDescent="0.2">
      <c r="C1990">
        <v>2596.15</v>
      </c>
      <c r="D1990">
        <v>1.0420011201816104E-6</v>
      </c>
    </row>
    <row r="1991" spans="3:4" x14ac:dyDescent="0.2">
      <c r="C1991">
        <v>2596.5</v>
      </c>
      <c r="D1991">
        <v>9.913437448359597E-7</v>
      </c>
    </row>
    <row r="1992" spans="3:4" x14ac:dyDescent="0.2">
      <c r="C1992">
        <v>2596.85</v>
      </c>
      <c r="D1992">
        <v>9.4293072285080707E-7</v>
      </c>
    </row>
    <row r="1993" spans="3:4" x14ac:dyDescent="0.2">
      <c r="C1993">
        <v>2597.1999999999998</v>
      </c>
      <c r="D1993">
        <v>8.9667432141336452E-7</v>
      </c>
    </row>
    <row r="1994" spans="3:4" x14ac:dyDescent="0.2">
      <c r="C1994">
        <v>2597.5500000000002</v>
      </c>
      <c r="D1994">
        <v>8.5248964057652313E-7</v>
      </c>
    </row>
    <row r="1995" spans="3:4" x14ac:dyDescent="0.2">
      <c r="C1995">
        <v>2597.9</v>
      </c>
      <c r="D1995">
        <v>8.1029455098305249E-7</v>
      </c>
    </row>
    <row r="1996" spans="3:4" x14ac:dyDescent="0.2">
      <c r="C1996">
        <v>2598.25</v>
      </c>
      <c r="D1996">
        <v>7.7000963152305855E-7</v>
      </c>
    </row>
    <row r="1997" spans="3:4" x14ac:dyDescent="0.2">
      <c r="C1997">
        <v>2598.6</v>
      </c>
      <c r="D1997">
        <v>7.3155810701358374E-7</v>
      </c>
    </row>
    <row r="1998" spans="3:4" x14ac:dyDescent="0.2">
      <c r="C1998">
        <v>2598.9499999999998</v>
      </c>
      <c r="D1998">
        <v>6.9486578598279908E-7</v>
      </c>
    </row>
    <row r="1999" spans="3:4" x14ac:dyDescent="0.2">
      <c r="C1999">
        <v>2599.3000000000002</v>
      </c>
      <c r="D1999">
        <v>6.5986099863815378E-7</v>
      </c>
    </row>
    <row r="2000" spans="3:4" x14ac:dyDescent="0.2">
      <c r="C2000">
        <v>2599.65</v>
      </c>
      <c r="D2000">
        <v>6.2647453509349148E-7</v>
      </c>
    </row>
    <row r="2001" spans="3:4" x14ac:dyDescent="0.2">
      <c r="C2001" t="s">
        <v>2</v>
      </c>
      <c r="D200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D81"/>
  <sheetViews>
    <sheetView workbookViewId="0"/>
  </sheetViews>
  <sheetFormatPr baseColWidth="10" defaultRowHeight="15" x14ac:dyDescent="0.2"/>
  <cols>
    <col min="1" max="1" width="14.6640625" style="6" bestFit="1" customWidth="1"/>
    <col min="2" max="2" width="16.5" style="7" bestFit="1" customWidth="1"/>
  </cols>
  <sheetData>
    <row r="1" spans="1:186" x14ac:dyDescent="0.2">
      <c r="A1" s="6" t="s">
        <v>4</v>
      </c>
      <c r="B1" s="7">
        <v>1151</v>
      </c>
      <c r="C1">
        <v>2.9114</v>
      </c>
      <c r="D1">
        <v>0.12839999999999999</v>
      </c>
      <c r="E1">
        <v>1.8861929621352793</v>
      </c>
      <c r="F1">
        <v>0.19</v>
      </c>
      <c r="G1">
        <v>3.3139589543875538</v>
      </c>
      <c r="H1">
        <v>0.1041865114818717</v>
      </c>
      <c r="I1">
        <v>2.9557891126366411</v>
      </c>
      <c r="J1">
        <v>0.12839999999999999</v>
      </c>
      <c r="K1">
        <v>2.8801267117910849</v>
      </c>
      <c r="L1">
        <v>0.1263</v>
      </c>
      <c r="M1">
        <v>2.8692615928057523</v>
      </c>
      <c r="N1">
        <v>0.12959999999999999</v>
      </c>
      <c r="O1">
        <v>2.8622741258572337</v>
      </c>
      <c r="P1">
        <v>0.12889999999999999</v>
      </c>
      <c r="Q1">
        <v>2.8586196298234112</v>
      </c>
      <c r="R1">
        <v>0.1275</v>
      </c>
      <c r="S1">
        <v>2.8052937408763876</v>
      </c>
      <c r="T1">
        <v>0.12909999999999999</v>
      </c>
      <c r="U1">
        <v>2.8031291655190111</v>
      </c>
      <c r="V1">
        <v>0.1318</v>
      </c>
      <c r="W1">
        <v>2.7820727593852177</v>
      </c>
      <c r="X1">
        <v>0.12859999999999999</v>
      </c>
      <c r="Y1">
        <v>2.7541901998925518</v>
      </c>
      <c r="Z1">
        <v>0.13239999999999999</v>
      </c>
      <c r="AA1">
        <v>2.7415792977249356</v>
      </c>
      <c r="AB1">
        <v>0.13539999999999999</v>
      </c>
      <c r="AC1">
        <v>2.7607100941278118</v>
      </c>
      <c r="AD1">
        <v>0.12909999999999999</v>
      </c>
      <c r="AE1">
        <v>2.7509076403998853</v>
      </c>
      <c r="AF1">
        <v>0.12920000000000001</v>
      </c>
      <c r="AG1">
        <v>2.744947693282255</v>
      </c>
      <c r="AH1">
        <v>0.13550000000000001</v>
      </c>
      <c r="AI1">
        <v>2.7660084632439466</v>
      </c>
      <c r="AJ1">
        <v>0.1319000000338626</v>
      </c>
      <c r="AK1">
        <v>2.7498526007381079</v>
      </c>
      <c r="AL1">
        <v>0.12790000000000001</v>
      </c>
      <c r="AM1">
        <v>2.7380771232131154</v>
      </c>
      <c r="AN1">
        <v>0.1323</v>
      </c>
      <c r="AO1">
        <v>2.7048416985704922</v>
      </c>
      <c r="AP1">
        <v>0.1313</v>
      </c>
      <c r="AQ1">
        <v>2.6995967382322696</v>
      </c>
      <c r="AR1">
        <v>0.1333</v>
      </c>
      <c r="AS1">
        <v>2.690484205180788</v>
      </c>
      <c r="AT1">
        <v>0.1326</v>
      </c>
      <c r="AU1">
        <v>2.678441698570492</v>
      </c>
      <c r="AV1">
        <v>0.1341</v>
      </c>
      <c r="AW1">
        <v>2.6878070967719303</v>
      </c>
      <c r="AX1">
        <v>0.13519999999999999</v>
      </c>
      <c r="AY1">
        <v>2.6809016456881221</v>
      </c>
      <c r="AZ1">
        <v>0.1368</v>
      </c>
      <c r="BA1">
        <v>2.6657806641969519</v>
      </c>
      <c r="BB1">
        <v>0.1326</v>
      </c>
      <c r="BC1">
        <v>2.6459776668410702</v>
      </c>
      <c r="BD1">
        <v>0.13339999999999999</v>
      </c>
      <c r="BE1">
        <v>2.6435741258572336</v>
      </c>
      <c r="BF1">
        <v>0.13039999999999999</v>
      </c>
      <c r="BG1">
        <v>2.6374321628748927</v>
      </c>
      <c r="BH1">
        <v>0.13200000000000001</v>
      </c>
      <c r="BI1">
        <v>2.6383921099925227</v>
      </c>
      <c r="BJ1">
        <v>0.1371</v>
      </c>
      <c r="BK1">
        <v>2.6284346166028185</v>
      </c>
      <c r="BL1">
        <v>0.13489999999999999</v>
      </c>
      <c r="BM1">
        <v>2.6128842051807881</v>
      </c>
      <c r="BN1">
        <v>0.13020000000000001</v>
      </c>
      <c r="BO1">
        <v>2.6034782104690253</v>
      </c>
      <c r="BP1">
        <v>0.13469999999999999</v>
      </c>
      <c r="BQ1">
        <v>2.6080201734513668</v>
      </c>
      <c r="BR1">
        <v>0.13569999999999999</v>
      </c>
      <c r="BS1">
        <v>2.6181940200924942</v>
      </c>
      <c r="BT1">
        <v>0.12950000003386261</v>
      </c>
      <c r="BU1">
        <v>2.600289112636641</v>
      </c>
      <c r="BV1">
        <v>0.13560000005418016</v>
      </c>
      <c r="BW1">
        <v>2.5856512342660918</v>
      </c>
      <c r="BX1">
        <v>0.13189999999999999</v>
      </c>
      <c r="BY1">
        <v>2.5950136351116484</v>
      </c>
      <c r="BZ1">
        <v>0.12859999999999999</v>
      </c>
      <c r="CA1">
        <v>2.5885070967719304</v>
      </c>
      <c r="CB1">
        <v>0.13539999999999999</v>
      </c>
      <c r="CC1">
        <v>2.5744081840278401</v>
      </c>
      <c r="CD1">
        <v>0.13239999999999999</v>
      </c>
      <c r="CE1">
        <v>2.5757651337895888</v>
      </c>
      <c r="CF1">
        <v>0.1368</v>
      </c>
      <c r="CG1">
        <v>2.5712046430440036</v>
      </c>
      <c r="CH1">
        <v>0.13170000000000001</v>
      </c>
      <c r="CI1">
        <v>2.5608057302999141</v>
      </c>
      <c r="CJ1">
        <v>0.1363</v>
      </c>
      <c r="CK1">
        <v>2.5772185425675009</v>
      </c>
      <c r="CL1">
        <v>0.13339999999999999</v>
      </c>
      <c r="CM1">
        <v>2.5556692184013809</v>
      </c>
      <c r="CN1">
        <v>0.1323</v>
      </c>
      <c r="CO1">
        <v>2.5536512342660918</v>
      </c>
      <c r="CP1">
        <v>0.12709999999999999</v>
      </c>
      <c r="CQ1">
        <v>2.5578776668410699</v>
      </c>
      <c r="CR1">
        <v>0.13550000000000001</v>
      </c>
      <c r="CS1">
        <v>2.5607346166028186</v>
      </c>
      <c r="CT1">
        <v>0.13600000000000001</v>
      </c>
      <c r="CU1">
        <v>2.5588771232131151</v>
      </c>
      <c r="CV1">
        <v>0.13470000004289259</v>
      </c>
      <c r="CW1">
        <v>2.5468076403998849</v>
      </c>
      <c r="CX1">
        <v>0.13320000000000001</v>
      </c>
      <c r="CY1">
        <v>2.5256021893160776</v>
      </c>
      <c r="CZ1">
        <v>0.12920000000000001</v>
      </c>
      <c r="DA1">
        <v>2.5107812078249068</v>
      </c>
      <c r="DB1">
        <v>0.13400000000000001</v>
      </c>
      <c r="DC1">
        <v>2.5074207170793215</v>
      </c>
      <c r="DD1">
        <v>0.1268</v>
      </c>
      <c r="DE1">
        <v>2.5193951073484042</v>
      </c>
      <c r="DF1">
        <v>0.13250000000000001</v>
      </c>
      <c r="DG1">
        <v>2.5262820306689679</v>
      </c>
      <c r="DH1">
        <v>0.13350000000000001</v>
      </c>
      <c r="DI1">
        <v>2.500130252774921</v>
      </c>
      <c r="DJ1">
        <v>0.13700000000000001</v>
      </c>
      <c r="DK1">
        <v>2.4997476932822549</v>
      </c>
      <c r="DL1">
        <v>0.13300000000000001</v>
      </c>
      <c r="DM1">
        <v>2.5048411549425369</v>
      </c>
      <c r="DN1">
        <v>0.1336</v>
      </c>
      <c r="DO1">
        <v>2.4949387012146107</v>
      </c>
      <c r="DP1">
        <v>0.1323</v>
      </c>
      <c r="DQ1">
        <v>2.492641698570492</v>
      </c>
      <c r="DR1">
        <v>0.1341</v>
      </c>
      <c r="DS1">
        <v>2.4972136351116485</v>
      </c>
      <c r="DT1">
        <v>0.13500000000000001</v>
      </c>
      <c r="DU1">
        <v>2.4797117250116769</v>
      </c>
      <c r="DV1">
        <v>0.13639999999999999</v>
      </c>
      <c r="DW1">
        <v>2.4848166324675298</v>
      </c>
      <c r="DX1">
        <v>0.13150000000000001</v>
      </c>
      <c r="DY1">
        <v>2.4797046430440037</v>
      </c>
      <c r="DZ1">
        <v>0.13090000005427413</v>
      </c>
      <c r="EA1">
        <v>2.4699991919601958</v>
      </c>
      <c r="EB1">
        <v>0.13300000000000001</v>
      </c>
      <c r="EC1">
        <v>2.4630207170793215</v>
      </c>
      <c r="ED1">
        <v>0.13289999999999999</v>
      </c>
      <c r="EE1">
        <v>2.4821610491777975</v>
      </c>
      <c r="EF1">
        <v>0.1308</v>
      </c>
      <c r="EG1">
        <v>2.4538697620293362</v>
      </c>
      <c r="EH1">
        <v>0.1341</v>
      </c>
      <c r="EI1">
        <v>2.4508416985704922</v>
      </c>
      <c r="EJ1">
        <v>0.1353</v>
      </c>
      <c r="EK1">
        <v>2.4509081840278402</v>
      </c>
      <c r="EL1">
        <v>0.13420000000000001</v>
      </c>
      <c r="EM1">
        <v>2.4570196298234115</v>
      </c>
      <c r="EN1">
        <v>0.13389999999999999</v>
      </c>
      <c r="EO1">
        <v>2.444163223689618</v>
      </c>
      <c r="EP1">
        <v>0.13250000000000001</v>
      </c>
      <c r="EQ1">
        <v>2.4510806641969518</v>
      </c>
      <c r="ER1">
        <v>0.1303</v>
      </c>
      <c r="ES1">
        <v>2.4477321628748925</v>
      </c>
      <c r="ET1">
        <v>0.13200000000000001</v>
      </c>
      <c r="EU1">
        <v>2.4385752131131437</v>
      </c>
      <c r="EV1">
        <v>0.1351</v>
      </c>
      <c r="EW1">
        <v>2.4443956509763591</v>
      </c>
      <c r="EX1">
        <v>0.13339999999999999</v>
      </c>
      <c r="EY1">
        <v>2.4286656774175444</v>
      </c>
      <c r="EZ1">
        <v>0.1336</v>
      </c>
      <c r="FA1">
        <v>2.4067572289778547</v>
      </c>
      <c r="FB1">
        <v>0.13439999999999999</v>
      </c>
      <c r="FC1">
        <v>2.3662596827057811</v>
      </c>
      <c r="FD1">
        <v>0.15579999999999999</v>
      </c>
      <c r="FE1">
        <v>2.363223170807248</v>
      </c>
      <c r="FF1">
        <v>0.1336</v>
      </c>
      <c r="FG1">
        <v>2.384557787410067</v>
      </c>
      <c r="FH1">
        <v>0.1358</v>
      </c>
      <c r="FI1">
        <v>2.3367111813837216</v>
      </c>
      <c r="FJ1">
        <v>0.13189999999999999</v>
      </c>
      <c r="FK1">
        <v>2.1269967382322696</v>
      </c>
      <c r="FL1">
        <v>0.1663</v>
      </c>
      <c r="FM1">
        <v>3.7303000000000002</v>
      </c>
      <c r="FN1">
        <v>0.1174</v>
      </c>
      <c r="FO1">
        <v>3.7859000148042572</v>
      </c>
      <c r="FP1">
        <v>0.1174</v>
      </c>
      <c r="FQ1">
        <v>3.5155414341586431</v>
      </c>
      <c r="FR1">
        <v>0.1246</v>
      </c>
      <c r="FS1">
        <v>3.3840245372792643</v>
      </c>
      <c r="FT1">
        <v>0.12659999999999999</v>
      </c>
      <c r="FU1">
        <v>3.3429591390778262</v>
      </c>
      <c r="FV1">
        <v>0.12590000000000001</v>
      </c>
      <c r="FW1">
        <v>3.0825520571101528</v>
      </c>
      <c r="FX1">
        <v>0.13170000004966514</v>
      </c>
      <c r="FY1">
        <v>3.051810637755767</v>
      </c>
      <c r="FZ1">
        <v>0.128</v>
      </c>
      <c r="GA1">
        <v>2.886295107348404</v>
      </c>
      <c r="GB1">
        <v>0.1371</v>
      </c>
      <c r="GC1">
        <v>3.7303000000000002</v>
      </c>
      <c r="GD1">
        <v>0.1174</v>
      </c>
    </row>
    <row r="2" spans="1:186" x14ac:dyDescent="0.2">
      <c r="A2" s="6" t="s">
        <v>5</v>
      </c>
      <c r="B2" s="7" t="s">
        <v>22</v>
      </c>
      <c r="C2">
        <v>2.8471000000000002</v>
      </c>
      <c r="D2">
        <v>0.1263</v>
      </c>
      <c r="E2">
        <v>1.8861929621352824</v>
      </c>
      <c r="F2">
        <v>0.18999999999999959</v>
      </c>
      <c r="G2">
        <v>3.1045797818818168</v>
      </c>
      <c r="H2">
        <v>0.11003611316000265</v>
      </c>
      <c r="I2">
        <v>2.9548191040242333</v>
      </c>
      <c r="J2">
        <v>0.12899846857945901</v>
      </c>
      <c r="K2">
        <v>2.8794049988985764</v>
      </c>
      <c r="L2">
        <v>0.12677247519430976</v>
      </c>
      <c r="M2">
        <v>2.8682419250493645</v>
      </c>
      <c r="N2">
        <v>0.1301669702331717</v>
      </c>
      <c r="O2">
        <v>2.8613372233408123</v>
      </c>
      <c r="P2">
        <v>0.12940397354059707</v>
      </c>
      <c r="Q2">
        <v>2.8576926591357856</v>
      </c>
      <c r="R2">
        <v>0.12816146527203368</v>
      </c>
      <c r="S2">
        <v>2.8046448613950501</v>
      </c>
      <c r="T2">
        <v>0.1296354718868844</v>
      </c>
      <c r="U2">
        <v>2.8022915812905498</v>
      </c>
      <c r="V2">
        <v>0.13239846857945903</v>
      </c>
      <c r="W2">
        <v>2.7809558688932796</v>
      </c>
      <c r="X2">
        <v>0.12928291375830953</v>
      </c>
      <c r="Y2">
        <v>2.7534386915136553</v>
      </c>
      <c r="Z2">
        <v>0.13306146527203366</v>
      </c>
      <c r="AA2">
        <v>2.7406403733003941</v>
      </c>
      <c r="AB2">
        <v>0.13616827797809822</v>
      </c>
      <c r="AC2">
        <v>2.7596937369810224</v>
      </c>
      <c r="AD2">
        <v>0.12976146527203367</v>
      </c>
      <c r="AE2">
        <v>2.7500071545890497</v>
      </c>
      <c r="AF2">
        <v>0.12986146527203368</v>
      </c>
      <c r="AG2">
        <v>2.7441796318553657</v>
      </c>
      <c r="AH2">
        <v>0.13603547188688442</v>
      </c>
      <c r="AI2">
        <v>2.7646643557468895</v>
      </c>
      <c r="AJ2">
        <v>0.13237247519430975</v>
      </c>
      <c r="AK2">
        <v>2.7488527966393121</v>
      </c>
      <c r="AL2">
        <v>0.1284039735405971</v>
      </c>
      <c r="AM2">
        <v>2.7371335994774966</v>
      </c>
      <c r="AN2">
        <v>0.13280397354059709</v>
      </c>
      <c r="AO2">
        <v>2.7040868795819972</v>
      </c>
      <c r="AP2">
        <v>0.13189846857945903</v>
      </c>
      <c r="AQ2">
        <v>2.6989412375317343</v>
      </c>
      <c r="AR2">
        <v>0.13389846857945903</v>
      </c>
      <c r="AS2">
        <v>2.6897459392402867</v>
      </c>
      <c r="AT2">
        <v>0.13310397354059708</v>
      </c>
      <c r="AU2">
        <v>2.677686879581997</v>
      </c>
      <c r="AV2">
        <v>0.13469846857945902</v>
      </c>
      <c r="AW2">
        <v>2.6867973608443383</v>
      </c>
      <c r="AX2">
        <v>0.13586146527203366</v>
      </c>
      <c r="AY2">
        <v>2.6800144023156807</v>
      </c>
      <c r="AZ2">
        <v>0.137492963618321</v>
      </c>
      <c r="BA2">
        <v>2.6649397693588917</v>
      </c>
      <c r="BB2">
        <v>0.1331354718868844</v>
      </c>
      <c r="BC2">
        <v>2.6451433932222077</v>
      </c>
      <c r="BD2">
        <v>0.1339354718868844</v>
      </c>
      <c r="BE2">
        <v>2.6426372233408122</v>
      </c>
      <c r="BF2">
        <v>0.13090397354059707</v>
      </c>
      <c r="BG2">
        <v>2.636587957427234</v>
      </c>
      <c r="BH2">
        <v>0.13259846857945903</v>
      </c>
      <c r="BI2">
        <v>2.6374154801609175</v>
      </c>
      <c r="BJ2">
        <v>0.13791895700347026</v>
      </c>
      <c r="BK2">
        <v>2.6274745398192065</v>
      </c>
      <c r="BL2">
        <v>0.13549846857945902</v>
      </c>
      <c r="BM2">
        <v>2.6121459392402868</v>
      </c>
      <c r="BN2">
        <v>0.13086146527203368</v>
      </c>
      <c r="BO2">
        <v>2.6027531869669183</v>
      </c>
      <c r="BP2">
        <v>0.13526697023317169</v>
      </c>
      <c r="BQ2">
        <v>2.6072024528804971</v>
      </c>
      <c r="BR2">
        <v>0.13642446196460828</v>
      </c>
      <c r="BS2">
        <v>2.6169922688081799</v>
      </c>
      <c r="BT2">
        <v>0.12997247519430977</v>
      </c>
      <c r="BU2">
        <v>2.5993191040242332</v>
      </c>
      <c r="BV2">
        <v>0.13635596031089561</v>
      </c>
      <c r="BW2">
        <v>2.5849858017367606</v>
      </c>
      <c r="BX2">
        <v>0.13256146527203366</v>
      </c>
      <c r="BY2">
        <v>2.5940999068624175</v>
      </c>
      <c r="BZ2">
        <v>0.1291354718868844</v>
      </c>
      <c r="CA2">
        <v>2.5874973608443383</v>
      </c>
      <c r="CB2">
        <v>0.13618745865718293</v>
      </c>
      <c r="CC2">
        <v>2.5736169483337599</v>
      </c>
      <c r="CD2">
        <v>0.13290397354059708</v>
      </c>
      <c r="CE2">
        <v>2.5748480949307595</v>
      </c>
      <c r="CF2">
        <v>0.13730397354059709</v>
      </c>
      <c r="CG2">
        <v>2.5703107784523649</v>
      </c>
      <c r="CH2">
        <v>0.13239296361832101</v>
      </c>
      <c r="CI2">
        <v>2.5601303659417871</v>
      </c>
      <c r="CJ2">
        <v>0.13689846857945903</v>
      </c>
      <c r="CK2">
        <v>2.576073071646364</v>
      </c>
      <c r="CL2">
        <v>0.1339354718868844</v>
      </c>
      <c r="CM2">
        <v>2.554964058556866</v>
      </c>
      <c r="CN2">
        <v>0.13289846857945903</v>
      </c>
      <c r="CO2">
        <v>2.5529858017367606</v>
      </c>
      <c r="CP2">
        <v>0.12766697023317169</v>
      </c>
      <c r="CQ2">
        <v>2.5570433932222074</v>
      </c>
      <c r="CR2">
        <v>0.13616146527203368</v>
      </c>
      <c r="CS2">
        <v>2.5597745398192067</v>
      </c>
      <c r="CT2">
        <v>0.1365039735405971</v>
      </c>
      <c r="CU2">
        <v>2.5579335994774963</v>
      </c>
      <c r="CV2">
        <v>0.13529846857945901</v>
      </c>
      <c r="CW2">
        <v>2.5459071545890493</v>
      </c>
      <c r="CX2">
        <v>0.13376697023317172</v>
      </c>
      <c r="CY2">
        <v>2.5248241960603921</v>
      </c>
      <c r="CZ2">
        <v>0.12989296361832101</v>
      </c>
      <c r="DA2">
        <v>2.5100495631036024</v>
      </c>
      <c r="DB2">
        <v>0.13462996692574636</v>
      </c>
      <c r="DC2">
        <v>2.5067122466252081</v>
      </c>
      <c r="DD2">
        <v>0.12739846857945902</v>
      </c>
      <c r="DE2">
        <v>2.5184118562976017</v>
      </c>
      <c r="DF2">
        <v>0.133192963618321</v>
      </c>
      <c r="DG2">
        <v>2.5251067642614431</v>
      </c>
      <c r="DH2">
        <v>0.13403547188688442</v>
      </c>
      <c r="DI2">
        <v>2.4995111687799714</v>
      </c>
      <c r="DJ2">
        <v>0.13762996692574636</v>
      </c>
      <c r="DK2">
        <v>2.4989796318553656</v>
      </c>
      <c r="DL2">
        <v>0.13353547188688442</v>
      </c>
      <c r="DM2">
        <v>2.5039770858372865</v>
      </c>
      <c r="DN2">
        <v>0.13429296361832099</v>
      </c>
      <c r="DO2">
        <v>2.4941905034453131</v>
      </c>
      <c r="DP2">
        <v>0.13296146527203367</v>
      </c>
      <c r="DQ2">
        <v>2.4918868795819971</v>
      </c>
      <c r="DR2">
        <v>0.13472996692574635</v>
      </c>
      <c r="DS2">
        <v>2.4962999068624177</v>
      </c>
      <c r="DT2">
        <v>0.13550397354059709</v>
      </c>
      <c r="DU2">
        <v>2.4790231182151552</v>
      </c>
      <c r="DV2">
        <v>0.13699846857945902</v>
      </c>
      <c r="DW2">
        <v>2.4838962829991016</v>
      </c>
      <c r="DX2">
        <v>0.13203547188688441</v>
      </c>
      <c r="DY2">
        <v>2.478810778452365</v>
      </c>
      <c r="DZ2">
        <v>0.1314354718868844</v>
      </c>
      <c r="EA2">
        <v>2.4692278199237077</v>
      </c>
      <c r="EB2">
        <v>0.13350397354059709</v>
      </c>
      <c r="EC2">
        <v>2.4623122466252081</v>
      </c>
      <c r="ED2">
        <v>0.13349846857945902</v>
      </c>
      <c r="EE2">
        <v>2.4810321313046537</v>
      </c>
      <c r="EF2">
        <v>0.13127247519430976</v>
      </c>
      <c r="EG2">
        <v>2.4527651450592871</v>
      </c>
      <c r="EH2">
        <v>0.13486827797809822</v>
      </c>
      <c r="EI2">
        <v>2.4500868795819972</v>
      </c>
      <c r="EJ2">
        <v>0.13596146527203368</v>
      </c>
      <c r="EK2">
        <v>2.4501169483337599</v>
      </c>
      <c r="EL2">
        <v>0.13486146527203369</v>
      </c>
      <c r="EM2">
        <v>2.4560926591357859</v>
      </c>
      <c r="EN2">
        <v>0.13459296361832099</v>
      </c>
      <c r="EO2">
        <v>2.4434713062834974</v>
      </c>
      <c r="EP2">
        <v>0.13316146527203368</v>
      </c>
      <c r="EQ2">
        <v>2.4502397693588915</v>
      </c>
      <c r="ER2">
        <v>0.13096146527203367</v>
      </c>
      <c r="ES2">
        <v>2.4468879574272338</v>
      </c>
      <c r="ET2">
        <v>0.132692963618321</v>
      </c>
      <c r="EU2">
        <v>2.4378568108302341</v>
      </c>
      <c r="EV2">
        <v>0.13569846857945903</v>
      </c>
      <c r="EW2">
        <v>2.4435216500423125</v>
      </c>
      <c r="EX2">
        <v>0.1339354718868844</v>
      </c>
      <c r="EY2">
        <v>2.4278578886754709</v>
      </c>
      <c r="EZ2">
        <v>0.13413547188688441</v>
      </c>
      <c r="FA2">
        <v>2.4060785540101293</v>
      </c>
      <c r="FB2">
        <v>0.13512446196460828</v>
      </c>
      <c r="FC2">
        <v>2.365465136402102</v>
      </c>
      <c r="FD2">
        <v>0.15649296361832099</v>
      </c>
      <c r="FE2">
        <v>2.3623988290171809</v>
      </c>
      <c r="FF2">
        <v>0.13426146527203367</v>
      </c>
      <c r="FG2">
        <v>2.383444081622776</v>
      </c>
      <c r="FH2">
        <v>0.1366727551988306</v>
      </c>
      <c r="FI2">
        <v>2.335913324470444</v>
      </c>
      <c r="FJ2">
        <v>0.1324354718868844</v>
      </c>
      <c r="FK2">
        <v>2.1263412375317343</v>
      </c>
      <c r="FL2">
        <v>0.1670244619646083</v>
      </c>
      <c r="FM2">
        <v>3.4506999999999999</v>
      </c>
      <c r="FN2">
        <v>0.1246</v>
      </c>
      <c r="FO2">
        <v>3.7846850210815481</v>
      </c>
      <c r="FP2">
        <v>0.11787247519430977</v>
      </c>
      <c r="FQ2">
        <v>3.5141244932504154</v>
      </c>
      <c r="FR2">
        <v>0.12510397354059707</v>
      </c>
      <c r="FS2">
        <v>3.3828658239197327</v>
      </c>
      <c r="FT2">
        <v>0.12707247519430975</v>
      </c>
      <c r="FU2">
        <v>3.3420553426573916</v>
      </c>
      <c r="FV2">
        <v>0.1264039735405971</v>
      </c>
      <c r="FW2">
        <v>3.0814430028946012</v>
      </c>
      <c r="FX2">
        <v>0.13239296361832101</v>
      </c>
      <c r="FY2">
        <v>3.0509035307257335</v>
      </c>
      <c r="FZ2">
        <v>0.12850397354059709</v>
      </c>
      <c r="GA2">
        <v>2.8853118562976015</v>
      </c>
      <c r="GB2">
        <v>0.13772996692574635</v>
      </c>
      <c r="GC2">
        <v>3.4506999999999999</v>
      </c>
      <c r="GD2">
        <v>0.1246</v>
      </c>
    </row>
    <row r="3" spans="1:186" x14ac:dyDescent="0.2">
      <c r="A3" s="6" t="s">
        <v>7</v>
      </c>
      <c r="B3" s="8">
        <v>1</v>
      </c>
      <c r="C3">
        <v>2.8226</v>
      </c>
      <c r="D3">
        <v>0.12959999999999999</v>
      </c>
      <c r="E3">
        <v>1.9139806705559033</v>
      </c>
      <c r="F3">
        <v>0.18628674679057916</v>
      </c>
      <c r="G3">
        <v>2.9173755402808084</v>
      </c>
      <c r="H3">
        <v>0.11629267579740771</v>
      </c>
      <c r="I3">
        <v>2.9519514722179894</v>
      </c>
      <c r="J3">
        <v>0.12957078121022483</v>
      </c>
      <c r="K3">
        <v>2.8772714025376169</v>
      </c>
      <c r="L3">
        <v>0.12722430095544066</v>
      </c>
      <c r="M3">
        <v>2.8652274861540636</v>
      </c>
      <c r="N3">
        <v>0.13070916114652878</v>
      </c>
      <c r="O3">
        <v>2.8585674629272728</v>
      </c>
      <c r="P3">
        <v>0.12988592101913671</v>
      </c>
      <c r="Q3">
        <v>2.8549522601400579</v>
      </c>
      <c r="R3">
        <v>0.12879402133761694</v>
      </c>
      <c r="S3">
        <v>2.8027265820980407</v>
      </c>
      <c r="T3">
        <v>0.13014754108283275</v>
      </c>
      <c r="U3">
        <v>2.7998154350551241</v>
      </c>
      <c r="V3">
        <v>0.13297078121022485</v>
      </c>
      <c r="W3">
        <v>2.7776956812427183</v>
      </c>
      <c r="X3">
        <v>0.12991050190536529</v>
      </c>
      <c r="Y3">
        <v>2.7512170108992615</v>
      </c>
      <c r="Z3">
        <v>0.13369402133761693</v>
      </c>
      <c r="AA3">
        <v>2.7378996660996475</v>
      </c>
      <c r="AB3">
        <v>0.13687431464353597</v>
      </c>
      <c r="AC3">
        <v>2.7566890852249921</v>
      </c>
      <c r="AD3">
        <v>0.13039402133761693</v>
      </c>
      <c r="AE3">
        <v>2.7473450527074852</v>
      </c>
      <c r="AF3">
        <v>0.13049402133761695</v>
      </c>
      <c r="AG3">
        <v>2.7419090155446195</v>
      </c>
      <c r="AH3">
        <v>0.13654754108283276</v>
      </c>
      <c r="AI3">
        <v>2.760690777203084</v>
      </c>
      <c r="AJ3">
        <v>0.13282430095544065</v>
      </c>
      <c r="AK3">
        <v>2.7458970805796339</v>
      </c>
      <c r="AL3">
        <v>0.12888592101913673</v>
      </c>
      <c r="AM3">
        <v>2.7343442647854164</v>
      </c>
      <c r="AN3">
        <v>0.13328592101913672</v>
      </c>
      <c r="AO3">
        <v>2.7018554118283333</v>
      </c>
      <c r="AP3">
        <v>0.13247078121022485</v>
      </c>
      <c r="AQ3">
        <v>2.6970033839561838</v>
      </c>
      <c r="AR3">
        <v>0.13447078121022485</v>
      </c>
      <c r="AS3">
        <v>2.6875634071829748</v>
      </c>
      <c r="AT3">
        <v>0.13358592101913672</v>
      </c>
      <c r="AU3">
        <v>2.6754554118283331</v>
      </c>
      <c r="AV3">
        <v>0.13527078121022484</v>
      </c>
      <c r="AW3">
        <v>2.6838122833668487</v>
      </c>
      <c r="AX3">
        <v>0.13649402133761693</v>
      </c>
      <c r="AY3">
        <v>2.6773914489911981</v>
      </c>
      <c r="AZ3">
        <v>0.13815564140131298</v>
      </c>
      <c r="BA3">
        <v>2.6624538359841954</v>
      </c>
      <c r="BB3">
        <v>0.13364754108283275</v>
      </c>
      <c r="BC3">
        <v>2.6426770341260521</v>
      </c>
      <c r="BD3">
        <v>0.13444754108283274</v>
      </c>
      <c r="BE3">
        <v>2.6398674629272727</v>
      </c>
      <c r="BF3">
        <v>0.13138592101913671</v>
      </c>
      <c r="BG3">
        <v>2.6340922369132675</v>
      </c>
      <c r="BH3">
        <v>0.13317078121022485</v>
      </c>
      <c r="BI3">
        <v>2.6345282740761329</v>
      </c>
      <c r="BJ3">
        <v>0.13870212165609716</v>
      </c>
      <c r="BK3">
        <v>2.6246362694307743</v>
      </c>
      <c r="BL3">
        <v>0.13607078121022484</v>
      </c>
      <c r="BM3">
        <v>2.6099634071829749</v>
      </c>
      <c r="BN3">
        <v>0.13149402133761695</v>
      </c>
      <c r="BO3">
        <v>2.6006098034666882</v>
      </c>
      <c r="BP3">
        <v>0.13580916114652877</v>
      </c>
      <c r="BQ3">
        <v>2.6047850294806945</v>
      </c>
      <c r="BR3">
        <v>0.13711726146500902</v>
      </c>
      <c r="BS3">
        <v>2.6134395372530039</v>
      </c>
      <c r="BT3">
        <v>0.13042430095544066</v>
      </c>
      <c r="BU3">
        <v>2.5964514722179892</v>
      </c>
      <c r="BV3">
        <v>0.13707888152870507</v>
      </c>
      <c r="BW3">
        <v>2.5830185867433988</v>
      </c>
      <c r="BX3">
        <v>0.13319402133761693</v>
      </c>
      <c r="BY3">
        <v>2.5913986564237712</v>
      </c>
      <c r="BZ3">
        <v>0.12964754108283275</v>
      </c>
      <c r="CA3">
        <v>2.5845122833668488</v>
      </c>
      <c r="CB3">
        <v>0.13694050159240109</v>
      </c>
      <c r="CC3">
        <v>2.5712778220481209</v>
      </c>
      <c r="CD3">
        <v>0.13338592101913671</v>
      </c>
      <c r="CE3">
        <v>2.572137057352843</v>
      </c>
      <c r="CF3">
        <v>0.13778592101913673</v>
      </c>
      <c r="CG3">
        <v>2.5676682508493416</v>
      </c>
      <c r="CH3">
        <v>0.13305564140131299</v>
      </c>
      <c r="CI3">
        <v>2.558133789530614</v>
      </c>
      <c r="CJ3">
        <v>0.13747078121022485</v>
      </c>
      <c r="CK3">
        <v>2.5726867214587861</v>
      </c>
      <c r="CL3">
        <v>0.13444754108283274</v>
      </c>
      <c r="CM3">
        <v>2.5528793978922586</v>
      </c>
      <c r="CN3">
        <v>0.13347078121022485</v>
      </c>
      <c r="CO3">
        <v>2.5510185867433988</v>
      </c>
      <c r="CP3">
        <v>0.12820916114652878</v>
      </c>
      <c r="CQ3">
        <v>2.5545770341260519</v>
      </c>
      <c r="CR3">
        <v>0.13679402133761695</v>
      </c>
      <c r="CS3">
        <v>2.5569362694307745</v>
      </c>
      <c r="CT3">
        <v>0.13698592101913673</v>
      </c>
      <c r="CU3">
        <v>2.5551442647854161</v>
      </c>
      <c r="CV3">
        <v>0.13587078121022483</v>
      </c>
      <c r="CW3">
        <v>2.5432450527074848</v>
      </c>
      <c r="CX3">
        <v>0.1343091611465288</v>
      </c>
      <c r="CY3">
        <v>2.5225242183318346</v>
      </c>
      <c r="CZ3">
        <v>0.13055564140131298</v>
      </c>
      <c r="DA3">
        <v>2.5078866053248317</v>
      </c>
      <c r="DB3">
        <v>0.13523240127392089</v>
      </c>
      <c r="DC3">
        <v>2.5046177988213301</v>
      </c>
      <c r="DD3">
        <v>0.12797078121022484</v>
      </c>
      <c r="DE3">
        <v>2.5155050759342759</v>
      </c>
      <c r="DF3">
        <v>0.13385564140131298</v>
      </c>
      <c r="DG3">
        <v>2.5216323298204308</v>
      </c>
      <c r="DH3">
        <v>0.13454754108283276</v>
      </c>
      <c r="DI3">
        <v>2.4976809737363959</v>
      </c>
      <c r="DJ3">
        <v>0.13823240127392089</v>
      </c>
      <c r="DK3">
        <v>2.4967090155446194</v>
      </c>
      <c r="DL3">
        <v>0.13404754108283276</v>
      </c>
      <c r="DM3">
        <v>2.5014226424876971</v>
      </c>
      <c r="DN3">
        <v>0.13495564140131297</v>
      </c>
      <c r="DO3">
        <v>2.4919786099701899</v>
      </c>
      <c r="DP3">
        <v>0.13359402133761694</v>
      </c>
      <c r="DQ3">
        <v>2.4896554118283332</v>
      </c>
      <c r="DR3">
        <v>0.13533240127392088</v>
      </c>
      <c r="DS3">
        <v>2.4935986564237713</v>
      </c>
      <c r="DT3">
        <v>0.13598592101913673</v>
      </c>
      <c r="DU3">
        <v>2.4769873932469002</v>
      </c>
      <c r="DV3">
        <v>0.13757078121022484</v>
      </c>
      <c r="DW3">
        <v>2.4811754582819145</v>
      </c>
      <c r="DX3">
        <v>0.13254754108283276</v>
      </c>
      <c r="DY3">
        <v>2.4761682508493417</v>
      </c>
      <c r="DZ3">
        <v>0.13194754108283274</v>
      </c>
      <c r="EA3">
        <v>2.4669474164736909</v>
      </c>
      <c r="EB3">
        <v>0.13398592101913673</v>
      </c>
      <c r="EC3">
        <v>2.4602177988213301</v>
      </c>
      <c r="ED3">
        <v>0.13407078121022484</v>
      </c>
      <c r="EE3">
        <v>2.4776947168134278</v>
      </c>
      <c r="EF3">
        <v>0.13172430095544066</v>
      </c>
      <c r="EG3">
        <v>2.4495407836466443</v>
      </c>
      <c r="EH3">
        <v>0.13557431464353598</v>
      </c>
      <c r="EI3">
        <v>2.4478554118283329</v>
      </c>
      <c r="EJ3">
        <v>0.13659402133761694</v>
      </c>
      <c r="EK3">
        <v>2.447777822048121</v>
      </c>
      <c r="EL3">
        <v>0.13549402133761695</v>
      </c>
      <c r="EM3">
        <v>2.4533522601400581</v>
      </c>
      <c r="EN3">
        <v>0.13525564140131296</v>
      </c>
      <c r="EO3">
        <v>2.4414257941759718</v>
      </c>
      <c r="EP3">
        <v>0.13379402133761695</v>
      </c>
      <c r="EQ3">
        <v>2.4477538359841953</v>
      </c>
      <c r="ER3">
        <v>0.13159402133761694</v>
      </c>
      <c r="ES3">
        <v>2.4443922369132673</v>
      </c>
      <c r="ET3">
        <v>0.13335564140131298</v>
      </c>
      <c r="EU3">
        <v>2.4357330016085448</v>
      </c>
      <c r="EV3">
        <v>0.13627078121022485</v>
      </c>
      <c r="EW3">
        <v>2.4409378452749118</v>
      </c>
      <c r="EX3">
        <v>0.13444754108283274</v>
      </c>
      <c r="EY3">
        <v>2.4254698266934795</v>
      </c>
      <c r="EZ3">
        <v>0.13464754108283275</v>
      </c>
      <c r="FA3">
        <v>2.4040721904596856</v>
      </c>
      <c r="FB3">
        <v>0.13581726146500903</v>
      </c>
      <c r="FC3">
        <v>2.3631162229771925</v>
      </c>
      <c r="FD3">
        <v>0.15715564140131297</v>
      </c>
      <c r="FE3">
        <v>2.3599618313388371</v>
      </c>
      <c r="FF3">
        <v>0.13489402133761694</v>
      </c>
      <c r="FG3">
        <v>2.3801333432515666</v>
      </c>
      <c r="FH3">
        <v>0.1375217039109401</v>
      </c>
      <c r="FI3">
        <v>2.3335546239062639</v>
      </c>
      <c r="FJ3">
        <v>0.13294754108283274</v>
      </c>
      <c r="FK3">
        <v>2.1244033839561838</v>
      </c>
      <c r="FL3">
        <v>0.16771726146500904</v>
      </c>
      <c r="FM3">
        <v>3.331</v>
      </c>
      <c r="FN3">
        <v>0.12659999999999999</v>
      </c>
      <c r="FO3">
        <v>3.7810931409692907</v>
      </c>
      <c r="FP3">
        <v>0.11832430095544066</v>
      </c>
      <c r="FQ3">
        <v>3.5099355976426598</v>
      </c>
      <c r="FR3">
        <v>0.12558592101913671</v>
      </c>
      <c r="FS3">
        <v>3.3794403251750724</v>
      </c>
      <c r="FT3">
        <v>0.12752430095544065</v>
      </c>
      <c r="FU3">
        <v>3.3393834536365565</v>
      </c>
      <c r="FV3">
        <v>0.12688592101913673</v>
      </c>
      <c r="FW3">
        <v>3.0781643112389983</v>
      </c>
      <c r="FX3">
        <v>0.13305564140131299</v>
      </c>
      <c r="FY3">
        <v>3.0482218545656283</v>
      </c>
      <c r="FZ3">
        <v>0.12898592101913672</v>
      </c>
      <c r="GA3">
        <v>2.8824050759342756</v>
      </c>
      <c r="GB3">
        <v>0.13833240127392088</v>
      </c>
      <c r="GC3">
        <v>3.331</v>
      </c>
      <c r="GD3">
        <v>0.12659999999999999</v>
      </c>
    </row>
    <row r="4" spans="1:186" x14ac:dyDescent="0.2">
      <c r="A4" s="6" t="s">
        <v>8</v>
      </c>
      <c r="B4" s="8">
        <v>187</v>
      </c>
      <c r="C4">
        <v>2.8193999999999999</v>
      </c>
      <c r="D4">
        <v>0.12889999999999999</v>
      </c>
      <c r="E4">
        <v>1.9424532666829535</v>
      </c>
      <c r="F4">
        <v>0.18265697907001788</v>
      </c>
      <c r="G4">
        <v>2.7490198759757565</v>
      </c>
      <c r="H4">
        <v>0.12298665145046545</v>
      </c>
      <c r="I4">
        <v>2.9473115464882662</v>
      </c>
      <c r="J4">
        <v>0.13009192508407225</v>
      </c>
      <c r="K4">
        <v>2.8738191711073111</v>
      </c>
      <c r="L4">
        <v>0.12763573032953074</v>
      </c>
      <c r="M4">
        <v>2.8603500215644577</v>
      </c>
      <c r="N4">
        <v>0.13120287639543687</v>
      </c>
      <c r="O4">
        <v>2.8540858964374722</v>
      </c>
      <c r="P4">
        <v>0.13032477901816611</v>
      </c>
      <c r="Q4">
        <v>2.8505182014222341</v>
      </c>
      <c r="R4">
        <v>0.12937002246134305</v>
      </c>
      <c r="S4">
        <v>2.7996227409955639</v>
      </c>
      <c r="T4">
        <v>0.13061382770680149</v>
      </c>
      <c r="U4">
        <v>2.7958089462850904</v>
      </c>
      <c r="V4">
        <v>0.13349192508407226</v>
      </c>
      <c r="W4">
        <v>2.7725563174479002</v>
      </c>
      <c r="X4">
        <v>0.13043192098190332</v>
      </c>
      <c r="Y4">
        <v>2.7476222561530257</v>
      </c>
      <c r="Z4">
        <v>0.13427002246134304</v>
      </c>
      <c r="AA4">
        <v>2.7335792119204876</v>
      </c>
      <c r="AB4">
        <v>0.13746091110464123</v>
      </c>
      <c r="AC4">
        <v>2.7518274565593779</v>
      </c>
      <c r="AD4">
        <v>0.13097002246134304</v>
      </c>
      <c r="AE4">
        <v>2.7430376813815993</v>
      </c>
      <c r="AF4">
        <v>0.13107002246134306</v>
      </c>
      <c r="AG4">
        <v>2.7382350811784226</v>
      </c>
      <c r="AH4">
        <v>0.13701382770680151</v>
      </c>
      <c r="AI4">
        <v>2.7542613920622392</v>
      </c>
      <c r="AJ4">
        <v>0.13323573032953073</v>
      </c>
      <c r="AK4">
        <v>2.7411146315339812</v>
      </c>
      <c r="AL4">
        <v>0.12932477901816614</v>
      </c>
      <c r="AM4">
        <v>2.7298310264476311</v>
      </c>
      <c r="AN4">
        <v>0.13372477901816612</v>
      </c>
      <c r="AO4">
        <v>2.6982448211581049</v>
      </c>
      <c r="AP4">
        <v>0.13299192508407226</v>
      </c>
      <c r="AQ4">
        <v>2.6938678710057227</v>
      </c>
      <c r="AR4">
        <v>0.13499192508407226</v>
      </c>
      <c r="AS4">
        <v>2.6840319961327079</v>
      </c>
      <c r="AT4">
        <v>0.13402477901816612</v>
      </c>
      <c r="AU4">
        <v>2.6718448211581047</v>
      </c>
      <c r="AV4">
        <v>0.13579192508407226</v>
      </c>
      <c r="AW4">
        <v>2.6789823265492192</v>
      </c>
      <c r="AX4">
        <v>0.13707002246134303</v>
      </c>
      <c r="AY4">
        <v>2.6731474213612811</v>
      </c>
      <c r="AZ4">
        <v>0.13875907114997843</v>
      </c>
      <c r="BA4">
        <v>2.6584315112901695</v>
      </c>
      <c r="BB4">
        <v>0.1341138277068015</v>
      </c>
      <c r="BC4">
        <v>2.638686381280011</v>
      </c>
      <c r="BD4">
        <v>0.13491382770680149</v>
      </c>
      <c r="BE4">
        <v>2.6353858964374721</v>
      </c>
      <c r="BF4">
        <v>0.13182477901816611</v>
      </c>
      <c r="BG4">
        <v>2.6300540762952491</v>
      </c>
      <c r="BH4">
        <v>0.13369192508407227</v>
      </c>
      <c r="BI4">
        <v>2.6298566764984255</v>
      </c>
      <c r="BJ4">
        <v>0.13941526590451994</v>
      </c>
      <c r="BK4">
        <v>2.620043851473028</v>
      </c>
      <c r="BL4">
        <v>0.13659192508407225</v>
      </c>
      <c r="BM4">
        <v>2.606431996132708</v>
      </c>
      <c r="BN4">
        <v>0.13207002246134306</v>
      </c>
      <c r="BO4">
        <v>2.5971417361123903</v>
      </c>
      <c r="BP4">
        <v>0.13630287639543687</v>
      </c>
      <c r="BQ4">
        <v>2.6008735562546139</v>
      </c>
      <c r="BR4">
        <v>0.13774811983861379</v>
      </c>
      <c r="BS4">
        <v>2.6076910968438249</v>
      </c>
      <c r="BT4">
        <v>0.13083573032953075</v>
      </c>
      <c r="BU4">
        <v>2.5918115464882661</v>
      </c>
      <c r="BV4">
        <v>0.13773716852724918</v>
      </c>
      <c r="BW4">
        <v>2.5798355660209609</v>
      </c>
      <c r="BX4">
        <v>0.13377002246134304</v>
      </c>
      <c r="BY4">
        <v>2.5870279414019164</v>
      </c>
      <c r="BZ4">
        <v>0.13011382770680149</v>
      </c>
      <c r="CA4">
        <v>2.5796823265492193</v>
      </c>
      <c r="CB4">
        <v>0.13762621721588456</v>
      </c>
      <c r="CC4">
        <v>2.5674930362139783</v>
      </c>
      <c r="CD4">
        <v>0.13382477901816611</v>
      </c>
      <c r="CE4">
        <v>2.5677505064069956</v>
      </c>
      <c r="CF4">
        <v>0.13822477901816613</v>
      </c>
      <c r="CG4">
        <v>2.56339255137144</v>
      </c>
      <c r="CH4">
        <v>0.13365907114997844</v>
      </c>
      <c r="CI4">
        <v>2.5549032610361992</v>
      </c>
      <c r="CJ4">
        <v>0.13799192508407226</v>
      </c>
      <c r="CK4">
        <v>2.567207491757475</v>
      </c>
      <c r="CL4">
        <v>0.13491382770680149</v>
      </c>
      <c r="CM4">
        <v>2.5495063460819138</v>
      </c>
      <c r="CN4">
        <v>0.13399192508407226</v>
      </c>
      <c r="CO4">
        <v>2.5478355660209608</v>
      </c>
      <c r="CP4">
        <v>0.12870287639543687</v>
      </c>
      <c r="CQ4">
        <v>2.5505863812800107</v>
      </c>
      <c r="CR4">
        <v>0.13737002246134306</v>
      </c>
      <c r="CS4">
        <v>2.5523438514730281</v>
      </c>
      <c r="CT4">
        <v>0.13742477901816613</v>
      </c>
      <c r="CU4">
        <v>2.5506310264476308</v>
      </c>
      <c r="CV4">
        <v>0.13639192508407225</v>
      </c>
      <c r="CW4">
        <v>2.5389376813815989</v>
      </c>
      <c r="CX4">
        <v>0.13480287639543689</v>
      </c>
      <c r="CY4">
        <v>2.5188027761936609</v>
      </c>
      <c r="CZ4">
        <v>0.13115907114997843</v>
      </c>
      <c r="DA4">
        <v>2.504386866122549</v>
      </c>
      <c r="DB4">
        <v>0.13578097377270767</v>
      </c>
      <c r="DC4">
        <v>2.5012289110869932</v>
      </c>
      <c r="DD4">
        <v>0.12849192508407226</v>
      </c>
      <c r="DE4">
        <v>2.5108018065085842</v>
      </c>
      <c r="DF4">
        <v>0.13445907114997843</v>
      </c>
      <c r="DG4">
        <v>2.5160105768031897</v>
      </c>
      <c r="DH4">
        <v>0.13501382770680151</v>
      </c>
      <c r="DI4">
        <v>2.494719655949849</v>
      </c>
      <c r="DJ4">
        <v>0.13878097377270768</v>
      </c>
      <c r="DK4">
        <v>2.4930350811784225</v>
      </c>
      <c r="DL4">
        <v>0.13451382770680151</v>
      </c>
      <c r="DM4">
        <v>2.4972894663257255</v>
      </c>
      <c r="DN4">
        <v>0.13555907114997842</v>
      </c>
      <c r="DO4">
        <v>2.4883996911479462</v>
      </c>
      <c r="DP4">
        <v>0.13417002246134305</v>
      </c>
      <c r="DQ4">
        <v>2.4860448211581048</v>
      </c>
      <c r="DR4">
        <v>0.13588097377270766</v>
      </c>
      <c r="DS4">
        <v>2.4892279414019165</v>
      </c>
      <c r="DT4">
        <v>0.13642477901816613</v>
      </c>
      <c r="DU4">
        <v>2.4736935210565165</v>
      </c>
      <c r="DV4">
        <v>0.13809192508407225</v>
      </c>
      <c r="DW4">
        <v>2.476773071412075</v>
      </c>
      <c r="DX4">
        <v>0.13301382770680151</v>
      </c>
      <c r="DY4">
        <v>2.47189255137144</v>
      </c>
      <c r="DZ4">
        <v>0.13241382770680149</v>
      </c>
      <c r="EA4">
        <v>2.4632576461835018</v>
      </c>
      <c r="EB4">
        <v>0.13442477901816613</v>
      </c>
      <c r="EC4">
        <v>2.4568289110869932</v>
      </c>
      <c r="ED4">
        <v>0.13459192508407225</v>
      </c>
      <c r="EE4">
        <v>2.4722946667320778</v>
      </c>
      <c r="EF4">
        <v>0.13213573032953074</v>
      </c>
      <c r="EG4">
        <v>2.444457896377044</v>
      </c>
      <c r="EH4">
        <v>0.13616091110464124</v>
      </c>
      <c r="EI4">
        <v>2.4442448211581049</v>
      </c>
      <c r="EJ4">
        <v>0.13717002246134305</v>
      </c>
      <c r="EK4">
        <v>2.4439930362139783</v>
      </c>
      <c r="EL4">
        <v>0.13607002246134306</v>
      </c>
      <c r="EM4">
        <v>2.4489182014222344</v>
      </c>
      <c r="EN4">
        <v>0.13585907114997842</v>
      </c>
      <c r="EO4">
        <v>2.4381160860615965</v>
      </c>
      <c r="EP4">
        <v>0.13437002246134305</v>
      </c>
      <c r="EQ4">
        <v>2.4437315112901694</v>
      </c>
      <c r="ER4">
        <v>0.13217002246134305</v>
      </c>
      <c r="ES4">
        <v>2.4403540762952489</v>
      </c>
      <c r="ET4">
        <v>0.13395907114997843</v>
      </c>
      <c r="EU4">
        <v>2.4322966061022315</v>
      </c>
      <c r="EV4">
        <v>0.13679192508407226</v>
      </c>
      <c r="EW4">
        <v>2.4367571613409633</v>
      </c>
      <c r="EX4">
        <v>0.13491382770680149</v>
      </c>
      <c r="EY4">
        <v>2.4216058612393758</v>
      </c>
      <c r="EZ4">
        <v>0.1351138277068015</v>
      </c>
      <c r="FA4">
        <v>2.4008258260412787</v>
      </c>
      <c r="FB4">
        <v>0.1364481198386138</v>
      </c>
      <c r="FC4">
        <v>2.3593156012190577</v>
      </c>
      <c r="FD4">
        <v>0.15775907114997842</v>
      </c>
      <c r="FE4">
        <v>2.3560186862647723</v>
      </c>
      <c r="FF4">
        <v>0.13547002246134304</v>
      </c>
      <c r="FG4">
        <v>2.3747158806087536</v>
      </c>
      <c r="FH4">
        <v>0.13832368902850631</v>
      </c>
      <c r="FI4">
        <v>2.329738166224137</v>
      </c>
      <c r="FJ4">
        <v>0.13341382770680149</v>
      </c>
      <c r="FK4">
        <v>2.1212678710057227</v>
      </c>
      <c r="FL4">
        <v>0.16834811983861381</v>
      </c>
      <c r="FM4">
        <v>3.3016000000000001</v>
      </c>
      <c r="FN4">
        <v>0.12590000000000001</v>
      </c>
      <c r="FO4">
        <v>3.7752813568641428</v>
      </c>
      <c r="FP4">
        <v>0.11873573032953075</v>
      </c>
      <c r="FQ4">
        <v>3.5031578221739865</v>
      </c>
      <c r="FR4">
        <v>0.12602477901816614</v>
      </c>
      <c r="FS4">
        <v>3.3738977517777928</v>
      </c>
      <c r="FT4">
        <v>0.12793573032953073</v>
      </c>
      <c r="FU4">
        <v>3.3350602463866785</v>
      </c>
      <c r="FV4">
        <v>0.12732477901816613</v>
      </c>
      <c r="FW4">
        <v>3.0728592767016014</v>
      </c>
      <c r="FX4">
        <v>0.13365907114997844</v>
      </c>
      <c r="FY4">
        <v>3.0438828113917578</v>
      </c>
      <c r="FZ4">
        <v>0.12942477901816613</v>
      </c>
      <c r="GA4">
        <v>2.877701806508584</v>
      </c>
      <c r="GB4">
        <v>0.13888097377270767</v>
      </c>
      <c r="GC4">
        <v>3.3016000000000001</v>
      </c>
      <c r="GD4">
        <v>0.12590000000000001</v>
      </c>
    </row>
    <row r="5" spans="1:186" x14ac:dyDescent="0.2">
      <c r="A5" s="6" t="s">
        <v>9</v>
      </c>
      <c r="B5" s="8">
        <v>1</v>
      </c>
      <c r="C5">
        <v>2.8161999999999998</v>
      </c>
      <c r="D5">
        <v>0.1275</v>
      </c>
      <c r="E5">
        <v>1.971636011534776</v>
      </c>
      <c r="F5">
        <v>0.17910871820330296</v>
      </c>
      <c r="G5">
        <v>2.5968200207783787</v>
      </c>
      <c r="H5">
        <v>0.13015086805830492</v>
      </c>
      <c r="I5">
        <v>2.9411021138542872</v>
      </c>
      <c r="J5">
        <v>0.13053912371298843</v>
      </c>
      <c r="K5">
        <v>2.869199183686808</v>
      </c>
      <c r="L5">
        <v>0.12798878187867507</v>
      </c>
      <c r="M5">
        <v>2.8538226998877834</v>
      </c>
      <c r="N5">
        <v>0.13162653825441009</v>
      </c>
      <c r="O5">
        <v>2.8480883898319567</v>
      </c>
      <c r="P5">
        <v>0.1307013673372534</v>
      </c>
      <c r="Q5">
        <v>2.8445842726252573</v>
      </c>
      <c r="R5">
        <v>0.12986429463014509</v>
      </c>
      <c r="S5">
        <v>2.79546899083768</v>
      </c>
      <c r="T5">
        <v>0.13101395279583175</v>
      </c>
      <c r="U5">
        <v>2.7904472177649651</v>
      </c>
      <c r="V5">
        <v>0.13393912371298844</v>
      </c>
      <c r="W5">
        <v>2.765954138198508</v>
      </c>
      <c r="X5">
        <v>0.13080492871534111</v>
      </c>
      <c r="Y5">
        <v>2.7428115353069056</v>
      </c>
      <c r="Z5">
        <v>0.13476429463014508</v>
      </c>
      <c r="AA5">
        <v>2.7280290282657784</v>
      </c>
      <c r="AB5">
        <v>0.13788054480475875</v>
      </c>
      <c r="AC5">
        <v>2.7453213274855504</v>
      </c>
      <c r="AD5">
        <v>0.13146429463014508</v>
      </c>
      <c r="AE5">
        <v>2.7372732934073931</v>
      </c>
      <c r="AF5">
        <v>0.1315642946301451</v>
      </c>
      <c r="AG5">
        <v>2.7333183973180706</v>
      </c>
      <c r="AH5">
        <v>0.13741395279583177</v>
      </c>
      <c r="AI5">
        <v>2.7456571953066233</v>
      </c>
      <c r="AJ5">
        <v>0.13358878187867507</v>
      </c>
      <c r="AK5">
        <v>2.7347144654743847</v>
      </c>
      <c r="AL5">
        <v>0.12970136733725343</v>
      </c>
      <c r="AM5">
        <v>2.7237911346364228</v>
      </c>
      <c r="AN5">
        <v>0.13410136733725342</v>
      </c>
      <c r="AO5">
        <v>2.6934129077091384</v>
      </c>
      <c r="AP5">
        <v>0.13343912371298844</v>
      </c>
      <c r="AQ5">
        <v>2.6896717356421465</v>
      </c>
      <c r="AR5">
        <v>0.13543912371298844</v>
      </c>
      <c r="AS5">
        <v>2.6793060456979729</v>
      </c>
      <c r="AT5">
        <v>0.13440136733725341</v>
      </c>
      <c r="AU5">
        <v>2.6670129077091382</v>
      </c>
      <c r="AV5">
        <v>0.13623912371298844</v>
      </c>
      <c r="AW5">
        <v>2.672518582681084</v>
      </c>
      <c r="AX5">
        <v>0.13756429463014508</v>
      </c>
      <c r="AY5">
        <v>2.6674678037984605</v>
      </c>
      <c r="AZ5">
        <v>0.13927688008872344</v>
      </c>
      <c r="BA5">
        <v>2.6530485901671979</v>
      </c>
      <c r="BB5">
        <v>0.13451395279583175</v>
      </c>
      <c r="BC5">
        <v>2.6333458453627321</v>
      </c>
      <c r="BD5">
        <v>0.13531395279583175</v>
      </c>
      <c r="BE5">
        <v>2.6293883898319566</v>
      </c>
      <c r="BF5">
        <v>0.13220136733725341</v>
      </c>
      <c r="BG5">
        <v>2.6246499625694311</v>
      </c>
      <c r="BH5">
        <v>0.13413912371298845</v>
      </c>
      <c r="BI5">
        <v>2.6236048586587537</v>
      </c>
      <c r="BJ5">
        <v>0.14002722192303679</v>
      </c>
      <c r="BK5">
        <v>2.6138979966475882</v>
      </c>
      <c r="BL5">
        <v>0.13703912371298843</v>
      </c>
      <c r="BM5">
        <v>2.601706045697973</v>
      </c>
      <c r="BN5">
        <v>0.1325642946301451</v>
      </c>
      <c r="BO5">
        <v>2.5925005560890408</v>
      </c>
      <c r="BP5">
        <v>0.13672653825441008</v>
      </c>
      <c r="BQ5">
        <v>2.5956389833515665</v>
      </c>
      <c r="BR5">
        <v>0.13828946554730176</v>
      </c>
      <c r="BS5">
        <v>2.599998182010602</v>
      </c>
      <c r="BT5">
        <v>0.13118878187867508</v>
      </c>
      <c r="BU5">
        <v>2.5856021138542871</v>
      </c>
      <c r="BV5">
        <v>0.13830205100588011</v>
      </c>
      <c r="BW5">
        <v>2.5755758528488459</v>
      </c>
      <c r="BX5">
        <v>0.13426429463014508</v>
      </c>
      <c r="BY5">
        <v>2.5811787830163251</v>
      </c>
      <c r="BZ5">
        <v>0.13051395279583175</v>
      </c>
      <c r="CA5">
        <v>2.5732185826810841</v>
      </c>
      <c r="CB5">
        <v>0.13821463646445845</v>
      </c>
      <c r="CC5">
        <v>2.562428004133702</v>
      </c>
      <c r="CD5">
        <v>0.13420136733725341</v>
      </c>
      <c r="CE5">
        <v>2.5618801554185584</v>
      </c>
      <c r="CF5">
        <v>0.13860136733725342</v>
      </c>
      <c r="CG5">
        <v>2.557670548602927</v>
      </c>
      <c r="CH5">
        <v>0.13417688008872344</v>
      </c>
      <c r="CI5">
        <v>2.5505799700555447</v>
      </c>
      <c r="CJ5">
        <v>0.13843912371298844</v>
      </c>
      <c r="CK5">
        <v>2.5598748511726397</v>
      </c>
      <c r="CL5">
        <v>0.13531395279583175</v>
      </c>
      <c r="CM5">
        <v>2.5449923216756423</v>
      </c>
      <c r="CN5">
        <v>0.13443912371298844</v>
      </c>
      <c r="CO5">
        <v>2.5435758528488459</v>
      </c>
      <c r="CP5">
        <v>0.12912653825441009</v>
      </c>
      <c r="CQ5">
        <v>2.5452458453627318</v>
      </c>
      <c r="CR5">
        <v>0.1378642946301451</v>
      </c>
      <c r="CS5">
        <v>2.5461979966475883</v>
      </c>
      <c r="CT5">
        <v>0.13780136733725343</v>
      </c>
      <c r="CU5">
        <v>2.5445911346364225</v>
      </c>
      <c r="CV5">
        <v>0.13683912371298843</v>
      </c>
      <c r="CW5">
        <v>2.5331732934073927</v>
      </c>
      <c r="CX5">
        <v>0.13522653825441011</v>
      </c>
      <c r="CY5">
        <v>2.5138225145247701</v>
      </c>
      <c r="CZ5">
        <v>0.13167688008872344</v>
      </c>
      <c r="DA5">
        <v>2.4997033008935068</v>
      </c>
      <c r="DB5">
        <v>0.13625170917156676</v>
      </c>
      <c r="DC5">
        <v>2.4966936940778757</v>
      </c>
      <c r="DD5">
        <v>0.12893912371298843</v>
      </c>
      <c r="DE5">
        <v>2.5045076034632197</v>
      </c>
      <c r="DF5">
        <v>0.13497688008872344</v>
      </c>
      <c r="DG5">
        <v>2.5084872027927374</v>
      </c>
      <c r="DH5">
        <v>0.13541395279583177</v>
      </c>
      <c r="DI5">
        <v>2.4907566392175826</v>
      </c>
      <c r="DJ5">
        <v>0.13925170917156676</v>
      </c>
      <c r="DK5">
        <v>2.4881183973180705</v>
      </c>
      <c r="DL5">
        <v>0.13491395279583177</v>
      </c>
      <c r="DM5">
        <v>2.4917581969828295</v>
      </c>
      <c r="DN5">
        <v>0.13607688008872343</v>
      </c>
      <c r="DO5">
        <v>2.4836101629046721</v>
      </c>
      <c r="DP5">
        <v>0.13466429463014509</v>
      </c>
      <c r="DQ5">
        <v>2.4812129077091383</v>
      </c>
      <c r="DR5">
        <v>0.13635170917156675</v>
      </c>
      <c r="DS5">
        <v>2.4833787830163252</v>
      </c>
      <c r="DT5">
        <v>0.13680136733725343</v>
      </c>
      <c r="DU5">
        <v>2.4692854596644769</v>
      </c>
      <c r="DV5">
        <v>0.13853912371298843</v>
      </c>
      <c r="DW5">
        <v>2.4708815278207914</v>
      </c>
      <c r="DX5">
        <v>0.13341395279583176</v>
      </c>
      <c r="DY5">
        <v>2.4661705486029271</v>
      </c>
      <c r="DZ5">
        <v>0.13281395279583175</v>
      </c>
      <c r="EA5">
        <v>2.4583197697203034</v>
      </c>
      <c r="EB5">
        <v>0.13480136733725342</v>
      </c>
      <c r="EC5">
        <v>2.4522936940778757</v>
      </c>
      <c r="ED5">
        <v>0.13503912371298843</v>
      </c>
      <c r="EE5">
        <v>2.4650679891614744</v>
      </c>
      <c r="EF5">
        <v>0.13248878187867508</v>
      </c>
      <c r="EG5">
        <v>2.4379282685479748</v>
      </c>
      <c r="EH5">
        <v>0.13658054480475876</v>
      </c>
      <c r="EI5">
        <v>2.4394129077091384</v>
      </c>
      <c r="EJ5">
        <v>0.1376642946301451</v>
      </c>
      <c r="EK5">
        <v>2.438928004133702</v>
      </c>
      <c r="EL5">
        <v>0.13656429463014511</v>
      </c>
      <c r="EM5">
        <v>2.4429842726252575</v>
      </c>
      <c r="EN5">
        <v>0.13637688008872342</v>
      </c>
      <c r="EO5">
        <v>2.43368683206671</v>
      </c>
      <c r="EP5">
        <v>0.1348642946301451</v>
      </c>
      <c r="EQ5">
        <v>2.4383485901671977</v>
      </c>
      <c r="ER5">
        <v>0.13266429463014509</v>
      </c>
      <c r="ES5">
        <v>2.4349499625694309</v>
      </c>
      <c r="ET5">
        <v>0.13447688008872344</v>
      </c>
      <c r="EU5">
        <v>2.4276978112845744</v>
      </c>
      <c r="EV5">
        <v>0.13723912371298844</v>
      </c>
      <c r="EW5">
        <v>2.4311623141895282</v>
      </c>
      <c r="EX5">
        <v>0.13531395279583175</v>
      </c>
      <c r="EY5">
        <v>2.4164348661448676</v>
      </c>
      <c r="EZ5">
        <v>0.13551395279583175</v>
      </c>
      <c r="FA5">
        <v>2.3964813424577782</v>
      </c>
      <c r="FB5">
        <v>0.13698946554730176</v>
      </c>
      <c r="FC5">
        <v>2.354229376535935</v>
      </c>
      <c r="FD5">
        <v>0.15827688008872343</v>
      </c>
      <c r="FE5">
        <v>2.3507417281560326</v>
      </c>
      <c r="FF5">
        <v>0.13596429463014509</v>
      </c>
      <c r="FG5">
        <v>2.3673394679529629</v>
      </c>
      <c r="FH5">
        <v>0.13905683448814113</v>
      </c>
      <c r="FI5">
        <v>2.3246307489381679</v>
      </c>
      <c r="FJ5">
        <v>0.13381395279583175</v>
      </c>
      <c r="FK5">
        <v>2.1170717356421465</v>
      </c>
      <c r="FL5">
        <v>0.16888946554730178</v>
      </c>
      <c r="FM5">
        <v>3.0318000000000001</v>
      </c>
      <c r="FN5">
        <v>0.13170000000000001</v>
      </c>
      <c r="FO5">
        <v>3.7675036716195343</v>
      </c>
      <c r="FP5">
        <v>0.11908878187867508</v>
      </c>
      <c r="FQ5">
        <v>3.4940873881557506</v>
      </c>
      <c r="FR5">
        <v>0.12640136733725341</v>
      </c>
      <c r="FS5">
        <v>3.366480340781572</v>
      </c>
      <c r="FT5">
        <v>0.12828878187867507</v>
      </c>
      <c r="FU5">
        <v>3.3292746658096264</v>
      </c>
      <c r="FV5">
        <v>0.12770136733725343</v>
      </c>
      <c r="FW5">
        <v>3.0657597547480759</v>
      </c>
      <c r="FX5">
        <v>0.13417688008872344</v>
      </c>
      <c r="FY5">
        <v>3.0380760382118592</v>
      </c>
      <c r="FZ5">
        <v>0.12980136733725342</v>
      </c>
      <c r="GA5">
        <v>2.8714076034632194</v>
      </c>
      <c r="GB5">
        <v>0.13935170917156675</v>
      </c>
      <c r="GC5">
        <v>3.0318000000000001</v>
      </c>
      <c r="GD5">
        <v>0.13170000000000001</v>
      </c>
    </row>
    <row r="6" spans="1:186" x14ac:dyDescent="0.2">
      <c r="A6" s="6" t="s">
        <v>10</v>
      </c>
      <c r="B6" s="8" t="b">
        <v>1</v>
      </c>
      <c r="C6">
        <v>2.7755999999999998</v>
      </c>
      <c r="D6">
        <v>0.12909999999999999</v>
      </c>
      <c r="E6">
        <v>2.0015554236126336</v>
      </c>
      <c r="F6">
        <v>0.17564003394155844</v>
      </c>
      <c r="G6">
        <v>2.4585727952529588</v>
      </c>
      <c r="H6">
        <v>0.13782071982386523</v>
      </c>
      <c r="I6">
        <v>2.9335945563183206</v>
      </c>
      <c r="J6">
        <v>0.13089283237099256</v>
      </c>
      <c r="K6">
        <v>2.8636133558955423</v>
      </c>
      <c r="L6">
        <v>0.12826802555604677</v>
      </c>
      <c r="M6">
        <v>2.8459307964028762</v>
      </c>
      <c r="N6">
        <v>0.13196163066725611</v>
      </c>
      <c r="O6">
        <v>2.8408370629286166</v>
      </c>
      <c r="P6">
        <v>0.13099922725978319</v>
      </c>
      <c r="Q6">
        <v>2.8374098149117053</v>
      </c>
      <c r="R6">
        <v>0.13025523577846548</v>
      </c>
      <c r="S6">
        <v>2.7904468704381937</v>
      </c>
      <c r="T6">
        <v>0.13133042896351965</v>
      </c>
      <c r="U6">
        <v>2.7839645827595056</v>
      </c>
      <c r="V6">
        <v>0.13429283237099257</v>
      </c>
      <c r="W6">
        <v>2.7584240127926556</v>
      </c>
      <c r="X6">
        <v>0.13099930623747796</v>
      </c>
      <c r="Y6">
        <v>2.736995099946276</v>
      </c>
      <c r="Z6">
        <v>0.13515523577846544</v>
      </c>
      <c r="AA6">
        <v>2.7216987580070127</v>
      </c>
      <c r="AB6">
        <v>0.1380992195171627</v>
      </c>
      <c r="AC6">
        <v>2.7374550470639059</v>
      </c>
      <c r="AD6">
        <v>0.13185523577846547</v>
      </c>
      <c r="AE6">
        <v>2.7303038201999428</v>
      </c>
      <c r="AF6">
        <v>0.13195523577846546</v>
      </c>
      <c r="AG6">
        <v>2.7273738466411275</v>
      </c>
      <c r="AH6">
        <v>0.13773042896351967</v>
      </c>
      <c r="AI6">
        <v>2.735254231621973</v>
      </c>
      <c r="AJ6">
        <v>0.13386802555604677</v>
      </c>
      <c r="AK6">
        <v>2.7269763003690541</v>
      </c>
      <c r="AL6">
        <v>0.12999922725978322</v>
      </c>
      <c r="AM6">
        <v>2.7164885616065577</v>
      </c>
      <c r="AN6">
        <v>0.1343992272597832</v>
      </c>
      <c r="AO6">
        <v>2.6875708492852461</v>
      </c>
      <c r="AP6">
        <v>0.13379283237099257</v>
      </c>
      <c r="AQ6">
        <v>2.6845983691161348</v>
      </c>
      <c r="AR6">
        <v>0.13579283237099257</v>
      </c>
      <c r="AS6">
        <v>2.6735921025903941</v>
      </c>
      <c r="AT6">
        <v>0.1346992272597832</v>
      </c>
      <c r="AU6">
        <v>2.6611708492852459</v>
      </c>
      <c r="AV6">
        <v>0.13659283237099257</v>
      </c>
      <c r="AW6">
        <v>2.6647035483859649</v>
      </c>
      <c r="AX6">
        <v>0.13795523577846547</v>
      </c>
      <c r="AY6">
        <v>2.660600822844061</v>
      </c>
      <c r="AZ6">
        <v>0.13968643748220191</v>
      </c>
      <c r="BA6">
        <v>2.6465403320984757</v>
      </c>
      <c r="BB6">
        <v>0.13483042896351966</v>
      </c>
      <c r="BC6">
        <v>2.6268888334205354</v>
      </c>
      <c r="BD6">
        <v>0.13563042896351965</v>
      </c>
      <c r="BE6">
        <v>2.6221370629286165</v>
      </c>
      <c r="BF6">
        <v>0.13249922725978319</v>
      </c>
      <c r="BG6">
        <v>2.6181160814374467</v>
      </c>
      <c r="BH6">
        <v>0.13449283237099258</v>
      </c>
      <c r="BI6">
        <v>2.6160460549962616</v>
      </c>
      <c r="BJ6">
        <v>0.14051124429714773</v>
      </c>
      <c r="BK6">
        <v>2.6064673083014092</v>
      </c>
      <c r="BL6">
        <v>0.13739283237099256</v>
      </c>
      <c r="BM6">
        <v>2.5959921025903943</v>
      </c>
      <c r="BN6">
        <v>0.13295523577846546</v>
      </c>
      <c r="BO6">
        <v>2.5868891052345129</v>
      </c>
      <c r="BP6">
        <v>0.1370616306672561</v>
      </c>
      <c r="BQ6">
        <v>2.5893100867256833</v>
      </c>
      <c r="BR6">
        <v>0.13871763918593835</v>
      </c>
      <c r="BS6">
        <v>2.590697010046247</v>
      </c>
      <c r="BT6">
        <v>0.13146802555604678</v>
      </c>
      <c r="BU6">
        <v>2.5780945563183204</v>
      </c>
      <c r="BV6">
        <v>0.13874884088967482</v>
      </c>
      <c r="BW6">
        <v>2.5704256171330462</v>
      </c>
      <c r="BX6">
        <v>0.13465523577846547</v>
      </c>
      <c r="BY6">
        <v>2.5741068175558239</v>
      </c>
      <c r="BZ6">
        <v>0.13083042896351965</v>
      </c>
      <c r="CA6">
        <v>2.565403548385965</v>
      </c>
      <c r="CB6">
        <v>0.13868004259341127</v>
      </c>
      <c r="CC6">
        <v>2.5563040920139199</v>
      </c>
      <c r="CD6">
        <v>0.13449922725978319</v>
      </c>
      <c r="CE6">
        <v>2.5547825668947945</v>
      </c>
      <c r="CF6">
        <v>0.13889922725978321</v>
      </c>
      <c r="CG6">
        <v>2.550752321522002</v>
      </c>
      <c r="CH6">
        <v>0.13458643748220192</v>
      </c>
      <c r="CI6">
        <v>2.5453528651499568</v>
      </c>
      <c r="CJ6">
        <v>0.13879283237099257</v>
      </c>
      <c r="CK6">
        <v>2.5510092712837507</v>
      </c>
      <c r="CL6">
        <v>0.13563042896351965</v>
      </c>
      <c r="CM6">
        <v>2.5395346092006905</v>
      </c>
      <c r="CN6">
        <v>0.13479283237099257</v>
      </c>
      <c r="CO6">
        <v>2.5384256171330462</v>
      </c>
      <c r="CP6">
        <v>0.12946163066725611</v>
      </c>
      <c r="CQ6">
        <v>2.5387888334205351</v>
      </c>
      <c r="CR6">
        <v>0.13825523577846549</v>
      </c>
      <c r="CS6">
        <v>2.5387673083014093</v>
      </c>
      <c r="CT6">
        <v>0.13809922725978321</v>
      </c>
      <c r="CU6">
        <v>2.5372885616065575</v>
      </c>
      <c r="CV6">
        <v>0.13719283237099256</v>
      </c>
      <c r="CW6">
        <v>2.5262038201999424</v>
      </c>
      <c r="CX6">
        <v>0.13556163066725613</v>
      </c>
      <c r="CY6">
        <v>2.5078010946580389</v>
      </c>
      <c r="CZ6">
        <v>0.13208643748220192</v>
      </c>
      <c r="DA6">
        <v>2.4940406039124534</v>
      </c>
      <c r="DB6">
        <v>0.13662403407472903</v>
      </c>
      <c r="DC6">
        <v>2.4912103585396608</v>
      </c>
      <c r="DD6">
        <v>0.12929283237099257</v>
      </c>
      <c r="DE6">
        <v>2.4968975536742022</v>
      </c>
      <c r="DF6">
        <v>0.13538643748220192</v>
      </c>
      <c r="DG6">
        <v>2.499391015334484</v>
      </c>
      <c r="DH6">
        <v>0.13573042896351967</v>
      </c>
      <c r="DI6">
        <v>2.4859651263874607</v>
      </c>
      <c r="DJ6">
        <v>0.13962403407472904</v>
      </c>
      <c r="DK6">
        <v>2.4821738466411274</v>
      </c>
      <c r="DL6">
        <v>0.13523042896351967</v>
      </c>
      <c r="DM6">
        <v>2.4850705774712685</v>
      </c>
      <c r="DN6">
        <v>0.13648643748220191</v>
      </c>
      <c r="DO6">
        <v>2.4778193506073056</v>
      </c>
      <c r="DP6">
        <v>0.13505523577846545</v>
      </c>
      <c r="DQ6">
        <v>2.475370849285246</v>
      </c>
      <c r="DR6">
        <v>0.13672403407472902</v>
      </c>
      <c r="DS6">
        <v>2.476306817555824</v>
      </c>
      <c r="DT6">
        <v>0.13709922725978321</v>
      </c>
      <c r="DU6">
        <v>2.4639558625058386</v>
      </c>
      <c r="DV6">
        <v>0.13889283237099256</v>
      </c>
      <c r="DW6">
        <v>2.4637583162337648</v>
      </c>
      <c r="DX6">
        <v>0.13373042896351967</v>
      </c>
      <c r="DY6">
        <v>2.4592523215220021</v>
      </c>
      <c r="DZ6">
        <v>0.13313042896351965</v>
      </c>
      <c r="EA6">
        <v>2.4523495959800976</v>
      </c>
      <c r="EB6">
        <v>0.13509922725978321</v>
      </c>
      <c r="EC6">
        <v>2.4468103585396608</v>
      </c>
      <c r="ED6">
        <v>0.13539283237099256</v>
      </c>
      <c r="EE6">
        <v>2.4563305245888984</v>
      </c>
      <c r="EF6">
        <v>0.13276802555604678</v>
      </c>
      <c r="EG6">
        <v>2.4304808917729561</v>
      </c>
      <c r="EH6">
        <v>0.1367992195171627</v>
      </c>
      <c r="EI6">
        <v>2.4335708492852461</v>
      </c>
      <c r="EJ6">
        <v>0.13805523577846546</v>
      </c>
      <c r="EK6">
        <v>2.43280409201392</v>
      </c>
      <c r="EL6">
        <v>0.1369552357784655</v>
      </c>
      <c r="EM6">
        <v>2.4358098149117056</v>
      </c>
      <c r="EN6">
        <v>0.1367864374822019</v>
      </c>
      <c r="EO6">
        <v>2.4283316118448091</v>
      </c>
      <c r="EP6">
        <v>0.13525523577846549</v>
      </c>
      <c r="EQ6">
        <v>2.4318403320984756</v>
      </c>
      <c r="ER6">
        <v>0.13305523577846548</v>
      </c>
      <c r="ES6">
        <v>2.4284160814374465</v>
      </c>
      <c r="ET6">
        <v>0.13488643748220192</v>
      </c>
      <c r="EU6">
        <v>2.4221376065565718</v>
      </c>
      <c r="EV6">
        <v>0.13759283237099257</v>
      </c>
      <c r="EW6">
        <v>2.4243978254881795</v>
      </c>
      <c r="EX6">
        <v>0.13563042896351965</v>
      </c>
      <c r="EY6">
        <v>2.4101828387087725</v>
      </c>
      <c r="EZ6">
        <v>0.13583042896351966</v>
      </c>
      <c r="FA6">
        <v>2.3912286144889277</v>
      </c>
      <c r="FB6">
        <v>0.13741763918593836</v>
      </c>
      <c r="FC6">
        <v>2.3480798413528903</v>
      </c>
      <c r="FD6">
        <v>0.1586864374822019</v>
      </c>
      <c r="FE6">
        <v>2.3443615854036239</v>
      </c>
      <c r="FF6">
        <v>0.13635523577846548</v>
      </c>
      <c r="FG6">
        <v>2.358205314592571</v>
      </c>
      <c r="FH6">
        <v>0.13970114199287337</v>
      </c>
      <c r="FI6">
        <v>2.3184555906918609</v>
      </c>
      <c r="FJ6">
        <v>0.13413042896351965</v>
      </c>
      <c r="FK6">
        <v>2.1119983691161348</v>
      </c>
      <c r="FL6">
        <v>0.16931763918593837</v>
      </c>
      <c r="FM6">
        <v>3.0103</v>
      </c>
      <c r="FN6">
        <v>0.128</v>
      </c>
      <c r="FO6">
        <v>3.7581000074021289</v>
      </c>
      <c r="FP6">
        <v>0.11936802555604677</v>
      </c>
      <c r="FQ6">
        <v>3.4831207170793212</v>
      </c>
      <c r="FR6">
        <v>0.12669922725978322</v>
      </c>
      <c r="FS6">
        <v>3.3575122686396321</v>
      </c>
      <c r="FT6">
        <v>0.12856802555604677</v>
      </c>
      <c r="FU6">
        <v>3.3222795695389133</v>
      </c>
      <c r="FV6">
        <v>0.12799922725978322</v>
      </c>
      <c r="FW6">
        <v>3.0571760285550766</v>
      </c>
      <c r="FX6">
        <v>0.13458643748220192</v>
      </c>
      <c r="FY6">
        <v>3.0310553188778835</v>
      </c>
      <c r="FZ6">
        <v>0.13009922725978321</v>
      </c>
      <c r="GA6">
        <v>2.863797553674202</v>
      </c>
      <c r="GB6">
        <v>0.13972403407472903</v>
      </c>
      <c r="GC6">
        <v>3.0103</v>
      </c>
      <c r="GD6">
        <v>0.128</v>
      </c>
    </row>
    <row r="7" spans="1:186" x14ac:dyDescent="0.2">
      <c r="A7" s="6" t="s">
        <v>11</v>
      </c>
      <c r="B7" s="8">
        <v>1</v>
      </c>
      <c r="C7">
        <v>2.7648000000000001</v>
      </c>
      <c r="D7">
        <v>0.1318</v>
      </c>
      <c r="E7">
        <v>2.0322393581360809</v>
      </c>
      <c r="F7">
        <v>0.17224904321414261</v>
      </c>
      <c r="G7">
        <v>2.3324581763974592</v>
      </c>
      <c r="H7">
        <v>0.14603437313247183</v>
      </c>
      <c r="I7">
        <v>2.9251169901699456</v>
      </c>
      <c r="J7">
        <v>0.13113759229244745</v>
      </c>
      <c r="K7">
        <v>2.857305815211769</v>
      </c>
      <c r="L7">
        <v>0.12846125707298484</v>
      </c>
      <c r="M7">
        <v>2.8370192251615811</v>
      </c>
      <c r="N7">
        <v>0.1321935084875818</v>
      </c>
      <c r="O7">
        <v>2.8326488335088555</v>
      </c>
      <c r="P7">
        <v>0.13120534087785049</v>
      </c>
      <c r="Q7">
        <v>2.8293083865105282</v>
      </c>
      <c r="R7">
        <v>0.13052575990217877</v>
      </c>
      <c r="S7">
        <v>2.78477587055737</v>
      </c>
      <c r="T7">
        <v>0.13154942468271613</v>
      </c>
      <c r="U7">
        <v>2.7766443635255849</v>
      </c>
      <c r="V7">
        <v>0.13453759229244747</v>
      </c>
      <c r="W7">
        <v>2.7505759872073448</v>
      </c>
      <c r="X7">
        <v>0.13099930623747796</v>
      </c>
      <c r="Y7">
        <v>2.7304271562067499</v>
      </c>
      <c r="Z7">
        <v>0.13542575990217876</v>
      </c>
      <c r="AA7">
        <v>2.7151012419929872</v>
      </c>
      <c r="AB7">
        <v>0.1380992195171627</v>
      </c>
      <c r="AC7">
        <v>2.7285724094954724</v>
      </c>
      <c r="AD7">
        <v>0.13212575990217876</v>
      </c>
      <c r="AE7">
        <v>2.7224338611816563</v>
      </c>
      <c r="AF7">
        <v>0.13222575990217877</v>
      </c>
      <c r="AG7">
        <v>2.7206612345372951</v>
      </c>
      <c r="AH7">
        <v>0.13794942468271615</v>
      </c>
      <c r="AI7">
        <v>2.7235071604402661</v>
      </c>
      <c r="AJ7">
        <v>0.13406125707298483</v>
      </c>
      <c r="AK7">
        <v>2.718238331164927</v>
      </c>
      <c r="AL7">
        <v>0.13020534087785052</v>
      </c>
      <c r="AM7">
        <v>2.7082424648410739</v>
      </c>
      <c r="AN7">
        <v>0.1346053408778505</v>
      </c>
      <c r="AO7">
        <v>2.6809739718728589</v>
      </c>
      <c r="AP7">
        <v>0.13403759229244747</v>
      </c>
      <c r="AQ7">
        <v>2.6788695018895878</v>
      </c>
      <c r="AR7">
        <v>0.13603759229244747</v>
      </c>
      <c r="AS7">
        <v>2.6671398935423136</v>
      </c>
      <c r="AT7">
        <v>0.1349053408778505</v>
      </c>
      <c r="AU7">
        <v>2.6545739718728587</v>
      </c>
      <c r="AV7">
        <v>0.13683759229244746</v>
      </c>
      <c r="AW7">
        <v>2.6558787781632542</v>
      </c>
      <c r="AX7">
        <v>0.13822575990217875</v>
      </c>
      <c r="AY7">
        <v>2.65284659851722</v>
      </c>
      <c r="AZ7">
        <v>0.13996984370704443</v>
      </c>
      <c r="BA7">
        <v>2.6391911791916938</v>
      </c>
      <c r="BB7">
        <v>0.13504942468271613</v>
      </c>
      <c r="BC7">
        <v>2.6195975478594757</v>
      </c>
      <c r="BD7">
        <v>0.13584942468271613</v>
      </c>
      <c r="BE7">
        <v>2.6139488335088554</v>
      </c>
      <c r="BF7">
        <v>0.13270534087785049</v>
      </c>
      <c r="BG7">
        <v>2.6107379948578031</v>
      </c>
      <c r="BH7">
        <v>0.13473759229244747</v>
      </c>
      <c r="BI7">
        <v>2.6075106215021639</v>
      </c>
      <c r="BJ7">
        <v>0.14084617892650705</v>
      </c>
      <c r="BK7">
        <v>2.5980765431716186</v>
      </c>
      <c r="BL7">
        <v>0.13763759229244746</v>
      </c>
      <c r="BM7">
        <v>2.5895398935423137</v>
      </c>
      <c r="BN7">
        <v>0.13322575990217878</v>
      </c>
      <c r="BO7">
        <v>2.5805526308778775</v>
      </c>
      <c r="BP7">
        <v>0.13729350848758179</v>
      </c>
      <c r="BQ7">
        <v>2.5821634695289308</v>
      </c>
      <c r="BR7">
        <v>0.13901392751191008</v>
      </c>
      <c r="BS7">
        <v>2.5801940867975781</v>
      </c>
      <c r="BT7">
        <v>0.13166125707298484</v>
      </c>
      <c r="BU7">
        <v>2.5696169901699455</v>
      </c>
      <c r="BV7">
        <v>0.13905801131677573</v>
      </c>
      <c r="BW7">
        <v>2.5646099488879153</v>
      </c>
      <c r="BX7">
        <v>0.13492575990217875</v>
      </c>
      <c r="BY7">
        <v>2.5661211238460924</v>
      </c>
      <c r="BZ7">
        <v>0.13104942468271613</v>
      </c>
      <c r="CA7">
        <v>2.5565787781632543</v>
      </c>
      <c r="CB7">
        <v>0.13900209512164138</v>
      </c>
      <c r="CC7">
        <v>2.5493889442000581</v>
      </c>
      <c r="CD7">
        <v>0.13470534087785049</v>
      </c>
      <c r="CE7">
        <v>2.5467679395122014</v>
      </c>
      <c r="CF7">
        <v>0.13910534087785051</v>
      </c>
      <c r="CG7">
        <v>2.5429402298494383</v>
      </c>
      <c r="CH7">
        <v>0.13486984370704444</v>
      </c>
      <c r="CI7">
        <v>2.539450395886242</v>
      </c>
      <c r="CJ7">
        <v>0.13903759229244747</v>
      </c>
      <c r="CK7">
        <v>2.5409982204737243</v>
      </c>
      <c r="CL7">
        <v>0.13584942468271613</v>
      </c>
      <c r="CM7">
        <v>2.5333717368812234</v>
      </c>
      <c r="CN7">
        <v>0.13503759229244747</v>
      </c>
      <c r="CO7">
        <v>2.5326099488879152</v>
      </c>
      <c r="CP7">
        <v>0.12969350848758179</v>
      </c>
      <c r="CQ7">
        <v>2.5314975478594754</v>
      </c>
      <c r="CR7">
        <v>0.13852575990217877</v>
      </c>
      <c r="CS7">
        <v>2.5303765431716188</v>
      </c>
      <c r="CT7">
        <v>0.13830534087785051</v>
      </c>
      <c r="CU7">
        <v>2.5290424648410736</v>
      </c>
      <c r="CV7">
        <v>0.13743759229244745</v>
      </c>
      <c r="CW7">
        <v>2.5183338611816559</v>
      </c>
      <c r="CX7">
        <v>0.13579350848758182</v>
      </c>
      <c r="CY7">
        <v>2.5010016815356222</v>
      </c>
      <c r="CZ7">
        <v>0.13236984370704444</v>
      </c>
      <c r="DA7">
        <v>2.4876462622100957</v>
      </c>
      <c r="DB7">
        <v>0.13688167609731311</v>
      </c>
      <c r="DC7">
        <v>2.4850185525473325</v>
      </c>
      <c r="DD7">
        <v>0.12953759229244746</v>
      </c>
      <c r="DE7">
        <v>2.4883042528343822</v>
      </c>
      <c r="DF7">
        <v>0.13566984370704444</v>
      </c>
      <c r="DG7">
        <v>2.4891195614687058</v>
      </c>
      <c r="DH7">
        <v>0.13594942468271615</v>
      </c>
      <c r="DI7">
        <v>2.4805545295623888</v>
      </c>
      <c r="DJ7">
        <v>0.13988167609731311</v>
      </c>
      <c r="DK7">
        <v>2.4754612345372951</v>
      </c>
      <c r="DL7">
        <v>0.13544942468271615</v>
      </c>
      <c r="DM7">
        <v>2.477518888854457</v>
      </c>
      <c r="DN7">
        <v>0.13676984370704443</v>
      </c>
      <c r="DO7">
        <v>2.4712803405406407</v>
      </c>
      <c r="DP7">
        <v>0.13532575990217877</v>
      </c>
      <c r="DQ7">
        <v>2.4687739718728587</v>
      </c>
      <c r="DR7">
        <v>0.1369816760973131</v>
      </c>
      <c r="DS7">
        <v>2.4683211238460925</v>
      </c>
      <c r="DT7">
        <v>0.13730534087785051</v>
      </c>
      <c r="DU7">
        <v>2.4579376585506783</v>
      </c>
      <c r="DV7">
        <v>0.13913759229244746</v>
      </c>
      <c r="DW7">
        <v>2.4557147551783101</v>
      </c>
      <c r="DX7">
        <v>0.13394942468271614</v>
      </c>
      <c r="DY7">
        <v>2.4514402298494384</v>
      </c>
      <c r="DZ7">
        <v>0.13334942468271613</v>
      </c>
      <c r="EA7">
        <v>2.4456080502034041</v>
      </c>
      <c r="EB7">
        <v>0.13530534087785051</v>
      </c>
      <c r="EC7">
        <v>2.4406185525473325</v>
      </c>
      <c r="ED7">
        <v>0.13563759229244746</v>
      </c>
      <c r="EE7">
        <v>2.4464641421431792</v>
      </c>
      <c r="EF7">
        <v>0.13296125707298484</v>
      </c>
      <c r="EG7">
        <v>2.4227191082270441</v>
      </c>
      <c r="EH7">
        <v>0.1367992195171627</v>
      </c>
      <c r="EI7">
        <v>2.4269739718728589</v>
      </c>
      <c r="EJ7">
        <v>0.13832575990217877</v>
      </c>
      <c r="EK7">
        <v>2.4258889442000582</v>
      </c>
      <c r="EL7">
        <v>0.13722575990217878</v>
      </c>
      <c r="EM7">
        <v>2.4277083865105284</v>
      </c>
      <c r="EN7">
        <v>0.13706984370704442</v>
      </c>
      <c r="EO7">
        <v>2.4222844742167875</v>
      </c>
      <c r="EP7">
        <v>0.13552575990217877</v>
      </c>
      <c r="EQ7">
        <v>2.4244911791916937</v>
      </c>
      <c r="ER7">
        <v>0.13332575990217876</v>
      </c>
      <c r="ES7">
        <v>2.4210379948578029</v>
      </c>
      <c r="ET7">
        <v>0.13516984370704443</v>
      </c>
      <c r="EU7">
        <v>2.4158589995456596</v>
      </c>
      <c r="EV7">
        <v>0.13783759229244746</v>
      </c>
      <c r="EW7">
        <v>2.4167593358527837</v>
      </c>
      <c r="EX7">
        <v>0.13584942468271613</v>
      </c>
      <c r="EY7">
        <v>2.4031230225306035</v>
      </c>
      <c r="EZ7">
        <v>0.13604942468271614</v>
      </c>
      <c r="FA7">
        <v>2.3852972115523512</v>
      </c>
      <c r="FB7">
        <v>0.13771392751191008</v>
      </c>
      <c r="FC7">
        <v>2.3411357598661673</v>
      </c>
      <c r="FD7">
        <v>0.15896984370704442</v>
      </c>
      <c r="FE7">
        <v>2.3371571008611483</v>
      </c>
      <c r="FF7">
        <v>0.13662575990217876</v>
      </c>
      <c r="FG7">
        <v>2.3475625764202888</v>
      </c>
      <c r="FH7">
        <v>0.14023903651355818</v>
      </c>
      <c r="FI7">
        <v>2.3114825755322759</v>
      </c>
      <c r="FJ7">
        <v>0.13434942468271613</v>
      </c>
      <c r="FK7">
        <v>2.1062695018895878</v>
      </c>
      <c r="FL7">
        <v>0.1696139275119101</v>
      </c>
      <c r="FM7">
        <v>2.8412999999999999</v>
      </c>
      <c r="FN7">
        <v>0.1371</v>
      </c>
      <c r="FO7">
        <v>3.7474813494620141</v>
      </c>
      <c r="FP7">
        <v>0.11956125707298484</v>
      </c>
      <c r="FQ7">
        <v>3.4707371050946647</v>
      </c>
      <c r="FR7">
        <v>0.12690534087785049</v>
      </c>
      <c r="FS7">
        <v>3.3473854831381606</v>
      </c>
      <c r="FT7">
        <v>0.12876125707298483</v>
      </c>
      <c r="FU7">
        <v>3.3143806768477653</v>
      </c>
      <c r="FV7">
        <v>0.12820534087785052</v>
      </c>
      <c r="FW7">
        <v>3.0474832481465253</v>
      </c>
      <c r="FX7">
        <v>0.13486984370704444</v>
      </c>
      <c r="FY7">
        <v>3.0231274925138742</v>
      </c>
      <c r="FZ7">
        <v>0.13030534087785051</v>
      </c>
      <c r="GA7">
        <v>2.855204252834382</v>
      </c>
      <c r="GB7">
        <v>0.1399816760973131</v>
      </c>
      <c r="GC7">
        <v>2.8412999999999999</v>
      </c>
      <c r="GD7">
        <v>0.1371</v>
      </c>
    </row>
    <row r="8" spans="1:186" x14ac:dyDescent="0.2">
      <c r="A8" s="6" t="s">
        <v>12</v>
      </c>
      <c r="B8" s="8" t="b">
        <v>1</v>
      </c>
      <c r="C8">
        <v>2.7545000000000002</v>
      </c>
      <c r="D8">
        <v>0.12859999999999999</v>
      </c>
      <c r="E8">
        <v>2.0637170923460495</v>
      </c>
      <c r="F8">
        <v>0.16893390895133925</v>
      </c>
      <c r="G8">
        <v>2.2169594734051628</v>
      </c>
      <c r="H8">
        <v>0.15483298929281597</v>
      </c>
      <c r="I8">
        <v>2.9160399257297227</v>
      </c>
      <c r="J8">
        <v>0.13126270629429709</v>
      </c>
      <c r="K8">
        <v>2.850552231430306</v>
      </c>
      <c r="L8">
        <v>0.1285600312849714</v>
      </c>
      <c r="M8">
        <v>2.8274774645896064</v>
      </c>
      <c r="N8">
        <v>0.13231203754196569</v>
      </c>
      <c r="O8">
        <v>2.8238815664898005</v>
      </c>
      <c r="P8">
        <v>0.13131070003730283</v>
      </c>
      <c r="Q8">
        <v>2.8206340587178236</v>
      </c>
      <c r="R8">
        <v>0.13066404379895996</v>
      </c>
      <c r="S8">
        <v>2.7787038411024767</v>
      </c>
      <c r="T8">
        <v>0.13166136878963425</v>
      </c>
      <c r="U8">
        <v>2.7688064887700339</v>
      </c>
      <c r="V8">
        <v>0.13466270629429711</v>
      </c>
      <c r="W8">
        <v>2.7430458618014923</v>
      </c>
      <c r="X8">
        <v>0.13080492871534111</v>
      </c>
      <c r="Y8">
        <v>2.723394754746236</v>
      </c>
      <c r="Z8">
        <v>0.13556404379895995</v>
      </c>
      <c r="AA8">
        <v>2.7087709717342214</v>
      </c>
      <c r="AB8">
        <v>0.13788054480475875</v>
      </c>
      <c r="AC8">
        <v>2.7190616286656142</v>
      </c>
      <c r="AD8">
        <v>0.13226404379895995</v>
      </c>
      <c r="AE8">
        <v>2.7140073713258861</v>
      </c>
      <c r="AF8">
        <v>0.13236404379895997</v>
      </c>
      <c r="AG8">
        <v>2.7134739343661969</v>
      </c>
      <c r="AH8">
        <v>0.13806136878963426</v>
      </c>
      <c r="AI8">
        <v>2.7109293851408447</v>
      </c>
      <c r="AJ8">
        <v>0.13416003128497139</v>
      </c>
      <c r="AK8">
        <v>2.7088824490456527</v>
      </c>
      <c r="AL8">
        <v>0.13031070003730286</v>
      </c>
      <c r="AM8">
        <v>2.6994132383377853</v>
      </c>
      <c r="AN8">
        <v>0.13471070003730284</v>
      </c>
      <c r="AO8">
        <v>2.6739105906702281</v>
      </c>
      <c r="AP8">
        <v>0.13416270629429711</v>
      </c>
      <c r="AQ8">
        <v>2.6727355129504611</v>
      </c>
      <c r="AR8">
        <v>0.13616270629429711</v>
      </c>
      <c r="AS8">
        <v>2.6602314110502667</v>
      </c>
      <c r="AT8">
        <v>0.13501070003730284</v>
      </c>
      <c r="AU8">
        <v>2.6475105906702279</v>
      </c>
      <c r="AV8">
        <v>0.1369627062942971</v>
      </c>
      <c r="AW8">
        <v>2.6464299568176295</v>
      </c>
      <c r="AX8">
        <v>0.13836404379895995</v>
      </c>
      <c r="AY8">
        <v>2.6445440276299172</v>
      </c>
      <c r="AZ8">
        <v>0.1401147125512914</v>
      </c>
      <c r="BA8">
        <v>2.6313223246940258</v>
      </c>
      <c r="BB8">
        <v>0.13516136878963425</v>
      </c>
      <c r="BC8">
        <v>2.6117906528460417</v>
      </c>
      <c r="BD8">
        <v>0.13596136878963425</v>
      </c>
      <c r="BE8">
        <v>2.6051815664898004</v>
      </c>
      <c r="BF8">
        <v>0.13281070003730283</v>
      </c>
      <c r="BG8">
        <v>2.6028381606180186</v>
      </c>
      <c r="BH8">
        <v>0.13486270629429711</v>
      </c>
      <c r="BI8">
        <v>2.5983715975777075</v>
      </c>
      <c r="BJ8">
        <v>0.1410173875606171</v>
      </c>
      <c r="BK8">
        <v>2.5890924179577461</v>
      </c>
      <c r="BL8">
        <v>0.1377627062942971</v>
      </c>
      <c r="BM8">
        <v>2.5826314110502668</v>
      </c>
      <c r="BN8">
        <v>0.13336404379895997</v>
      </c>
      <c r="BO8">
        <v>2.573768067354298</v>
      </c>
      <c r="BP8">
        <v>0.13741203754196568</v>
      </c>
      <c r="BQ8">
        <v>2.5745114732260808</v>
      </c>
      <c r="BR8">
        <v>0.13916538130362283</v>
      </c>
      <c r="BS8">
        <v>2.5689484404091791</v>
      </c>
      <c r="BT8">
        <v>0.13176003128497141</v>
      </c>
      <c r="BU8">
        <v>2.5605399257297226</v>
      </c>
      <c r="BV8">
        <v>0.13921605005595425</v>
      </c>
      <c r="BW8">
        <v>2.5583830207224381</v>
      </c>
      <c r="BX8">
        <v>0.13506404379895995</v>
      </c>
      <c r="BY8">
        <v>2.5575707150218547</v>
      </c>
      <c r="BZ8">
        <v>0.13116136878963425</v>
      </c>
      <c r="CA8">
        <v>2.5471299568176295</v>
      </c>
      <c r="CB8">
        <v>0.13916671880828568</v>
      </c>
      <c r="CC8">
        <v>2.5419847858341424</v>
      </c>
      <c r="CD8">
        <v>0.13481070003730283</v>
      </c>
      <c r="CE8">
        <v>2.5381865509458472</v>
      </c>
      <c r="CF8">
        <v>0.13921070003730285</v>
      </c>
      <c r="CG8">
        <v>2.5345756994779016</v>
      </c>
      <c r="CH8">
        <v>0.13501471255129141</v>
      </c>
      <c r="CI8">
        <v>2.5331305284944148</v>
      </c>
      <c r="CJ8">
        <v>0.13916270629429711</v>
      </c>
      <c r="CK8">
        <v>2.530279229701311</v>
      </c>
      <c r="CL8">
        <v>0.13596136878963425</v>
      </c>
      <c r="CM8">
        <v>2.5267730518103448</v>
      </c>
      <c r="CN8">
        <v>0.13516270629429711</v>
      </c>
      <c r="CO8">
        <v>2.526383020722438</v>
      </c>
      <c r="CP8">
        <v>0.12981203754196569</v>
      </c>
      <c r="CQ8">
        <v>2.5236906528460414</v>
      </c>
      <c r="CR8">
        <v>0.13866404379895997</v>
      </c>
      <c r="CS8">
        <v>2.5213924179577463</v>
      </c>
      <c r="CT8">
        <v>0.13841070003730285</v>
      </c>
      <c r="CU8">
        <v>2.5202132383377851</v>
      </c>
      <c r="CV8">
        <v>0.13756270629429709</v>
      </c>
      <c r="CW8">
        <v>2.5099073713258857</v>
      </c>
      <c r="CX8">
        <v>0.13591203754196571</v>
      </c>
      <c r="CY8">
        <v>2.4937214421381739</v>
      </c>
      <c r="CZ8">
        <v>0.13251471255129141</v>
      </c>
      <c r="DA8">
        <v>2.4807997392022827</v>
      </c>
      <c r="DB8">
        <v>0.13701337504662855</v>
      </c>
      <c r="DC8">
        <v>2.478388887734337</v>
      </c>
      <c r="DD8">
        <v>0.1296627062942971</v>
      </c>
      <c r="DE8">
        <v>2.4791032694256918</v>
      </c>
      <c r="DF8">
        <v>0.13581471255129141</v>
      </c>
      <c r="DG8">
        <v>2.4781217530172412</v>
      </c>
      <c r="DH8">
        <v>0.13606136878963426</v>
      </c>
      <c r="DI8">
        <v>2.4747613177865468</v>
      </c>
      <c r="DJ8">
        <v>0.14001337504662856</v>
      </c>
      <c r="DK8">
        <v>2.4682739343661968</v>
      </c>
      <c r="DL8">
        <v>0.13556136878963426</v>
      </c>
      <c r="DM8">
        <v>2.4694331761619717</v>
      </c>
      <c r="DN8">
        <v>0.1369147125512914</v>
      </c>
      <c r="DO8">
        <v>2.4642789188222438</v>
      </c>
      <c r="DP8">
        <v>0.13546404379895996</v>
      </c>
      <c r="DQ8">
        <v>2.4617105906702279</v>
      </c>
      <c r="DR8">
        <v>0.13711337504662854</v>
      </c>
      <c r="DS8">
        <v>2.4597707150218548</v>
      </c>
      <c r="DT8">
        <v>0.13741070003730285</v>
      </c>
      <c r="DU8">
        <v>2.4514938721903836</v>
      </c>
      <c r="DV8">
        <v>0.1392627062942971</v>
      </c>
      <c r="DW8">
        <v>2.4471023868698394</v>
      </c>
      <c r="DX8">
        <v>0.13406136878963426</v>
      </c>
      <c r="DY8">
        <v>2.4430756994779017</v>
      </c>
      <c r="DZ8">
        <v>0.13346136878963424</v>
      </c>
      <c r="EA8">
        <v>2.4383897702901889</v>
      </c>
      <c r="EB8">
        <v>0.13541070003730285</v>
      </c>
      <c r="EC8">
        <v>2.433988887734337</v>
      </c>
      <c r="ED8">
        <v>0.1357627062942971</v>
      </c>
      <c r="EE8">
        <v>2.4359000500813499</v>
      </c>
      <c r="EF8">
        <v>0.1330600312849714</v>
      </c>
      <c r="EG8">
        <v>2.4152717314520253</v>
      </c>
      <c r="EH8">
        <v>0.13658054480475876</v>
      </c>
      <c r="EI8">
        <v>2.4199105906702281</v>
      </c>
      <c r="EJ8">
        <v>0.13846404379895996</v>
      </c>
      <c r="EK8">
        <v>2.4184847858341425</v>
      </c>
      <c r="EL8">
        <v>0.13736404379895997</v>
      </c>
      <c r="EM8">
        <v>2.4190340587178238</v>
      </c>
      <c r="EN8">
        <v>0.13721471255129139</v>
      </c>
      <c r="EO8">
        <v>2.4158097081143759</v>
      </c>
      <c r="EP8">
        <v>0.13566404379895997</v>
      </c>
      <c r="EQ8">
        <v>2.4166223246940257</v>
      </c>
      <c r="ER8">
        <v>0.13346404379895996</v>
      </c>
      <c r="ES8">
        <v>2.413138160618018</v>
      </c>
      <c r="ET8">
        <v>0.13531471255129141</v>
      </c>
      <c r="EU8">
        <v>2.4091363955063136</v>
      </c>
      <c r="EV8">
        <v>0.1379627062942971</v>
      </c>
      <c r="EW8">
        <v>2.4085806839339483</v>
      </c>
      <c r="EX8">
        <v>0.13596136878963425</v>
      </c>
      <c r="EY8">
        <v>2.3955639654541039</v>
      </c>
      <c r="EZ8">
        <v>0.13616136878963425</v>
      </c>
      <c r="FA8">
        <v>2.378946364418407</v>
      </c>
      <c r="FB8">
        <v>0.13786538130362283</v>
      </c>
      <c r="FC8">
        <v>2.3337006217581346</v>
      </c>
      <c r="FD8">
        <v>0.15911471255129139</v>
      </c>
      <c r="FE8">
        <v>2.3294431450740647</v>
      </c>
      <c r="FF8">
        <v>0.13676404379895996</v>
      </c>
      <c r="FG8">
        <v>2.3357015595899089</v>
      </c>
      <c r="FH8">
        <v>0.1406558456898577</v>
      </c>
      <c r="FI8">
        <v>2.3040164576821267</v>
      </c>
      <c r="FJ8">
        <v>0.13446136878963424</v>
      </c>
      <c r="FK8">
        <v>2.1001355129504611</v>
      </c>
      <c r="FL8">
        <v>0.16976538130362284</v>
      </c>
      <c r="FM8" t="s">
        <v>2</v>
      </c>
      <c r="FN8" t="s">
        <v>2</v>
      </c>
      <c r="FO8">
        <v>3.7361117841051481</v>
      </c>
      <c r="FP8">
        <v>0.11966003128497141</v>
      </c>
      <c r="FQ8">
        <v>3.4574777754686736</v>
      </c>
      <c r="FR8">
        <v>0.12701070003730283</v>
      </c>
      <c r="FS8">
        <v>3.33654257339728</v>
      </c>
      <c r="FT8">
        <v>0.12886003128497139</v>
      </c>
      <c r="FU8">
        <v>3.3059232072498785</v>
      </c>
      <c r="FV8">
        <v>0.12831070003730286</v>
      </c>
      <c r="FW8">
        <v>3.0371050345373964</v>
      </c>
      <c r="FX8">
        <v>0.13501471255129141</v>
      </c>
      <c r="FY8">
        <v>3.0146390431738705</v>
      </c>
      <c r="FZ8">
        <v>0.13041070003730285</v>
      </c>
      <c r="GA8">
        <v>2.8460032694256916</v>
      </c>
      <c r="GB8">
        <v>0.14011337504662855</v>
      </c>
      <c r="GC8" t="s">
        <v>2</v>
      </c>
      <c r="GD8" t="s">
        <v>2</v>
      </c>
    </row>
    <row r="9" spans="1:186" x14ac:dyDescent="0.2">
      <c r="A9" s="6" t="s">
        <v>13</v>
      </c>
      <c r="B9" s="8" t="b">
        <v>1</v>
      </c>
      <c r="C9">
        <v>2.7198000000000002</v>
      </c>
      <c r="D9">
        <v>0.13239999999999999</v>
      </c>
      <c r="E9">
        <v>2.0960194174247628</v>
      </c>
      <c r="F9">
        <v>0.1656928389368599</v>
      </c>
      <c r="G9">
        <v>2.110802661244318</v>
      </c>
      <c r="H9">
        <v>0.16426096549253039</v>
      </c>
      <c r="I9">
        <v>2.9067600742702773</v>
      </c>
      <c r="J9">
        <v>0.13126270629429709</v>
      </c>
      <c r="K9">
        <v>2.8436477685696944</v>
      </c>
      <c r="L9">
        <v>0.1285600312849714</v>
      </c>
      <c r="M9">
        <v>2.8177225354103936</v>
      </c>
      <c r="N9">
        <v>0.13231203754196569</v>
      </c>
      <c r="O9">
        <v>2.8149184335101993</v>
      </c>
      <c r="P9">
        <v>0.13131070003730283</v>
      </c>
      <c r="Q9">
        <v>2.8117659412821761</v>
      </c>
      <c r="R9">
        <v>0.13066404379895996</v>
      </c>
      <c r="S9">
        <v>2.772496158897523</v>
      </c>
      <c r="T9">
        <v>0.13166136878963425</v>
      </c>
      <c r="U9">
        <v>2.7607935112299664</v>
      </c>
      <c r="V9">
        <v>0.13466270629429711</v>
      </c>
      <c r="W9">
        <v>2.7364436825521001</v>
      </c>
      <c r="X9">
        <v>0.13043192098190332</v>
      </c>
      <c r="Y9">
        <v>2.7162052452537644</v>
      </c>
      <c r="Z9">
        <v>0.13556404379895995</v>
      </c>
      <c r="AA9">
        <v>2.7032207880795123</v>
      </c>
      <c r="AB9">
        <v>0.13746091110464123</v>
      </c>
      <c r="AC9">
        <v>2.7093383713343857</v>
      </c>
      <c r="AD9">
        <v>0.13226404379895995</v>
      </c>
      <c r="AE9">
        <v>2.7053926286741143</v>
      </c>
      <c r="AF9">
        <v>0.13236404379895997</v>
      </c>
      <c r="AG9">
        <v>2.7061260656338031</v>
      </c>
      <c r="AH9">
        <v>0.13806136878963426</v>
      </c>
      <c r="AI9">
        <v>2.6980706148591551</v>
      </c>
      <c r="AJ9">
        <v>0.13416003128497139</v>
      </c>
      <c r="AK9">
        <v>2.6993175509543472</v>
      </c>
      <c r="AL9">
        <v>0.13031070003730286</v>
      </c>
      <c r="AM9">
        <v>2.6903867616622148</v>
      </c>
      <c r="AN9">
        <v>0.13471070003730284</v>
      </c>
      <c r="AO9">
        <v>2.6666894093297722</v>
      </c>
      <c r="AP9">
        <v>0.13416270629429711</v>
      </c>
      <c r="AQ9">
        <v>2.6664644870495389</v>
      </c>
      <c r="AR9">
        <v>0.13616270629429711</v>
      </c>
      <c r="AS9">
        <v>2.653168588949733</v>
      </c>
      <c r="AT9">
        <v>0.13501070003730284</v>
      </c>
      <c r="AU9">
        <v>2.640289409329772</v>
      </c>
      <c r="AV9">
        <v>0.1369627062942971</v>
      </c>
      <c r="AW9">
        <v>2.6367700431823704</v>
      </c>
      <c r="AX9">
        <v>0.13836404379895995</v>
      </c>
      <c r="AY9">
        <v>2.6360559723700825</v>
      </c>
      <c r="AZ9">
        <v>0.1401147125512914</v>
      </c>
      <c r="BA9">
        <v>2.6232776753059741</v>
      </c>
      <c r="BB9">
        <v>0.13516136878963425</v>
      </c>
      <c r="BC9">
        <v>2.6038093471539585</v>
      </c>
      <c r="BD9">
        <v>0.13596136878963425</v>
      </c>
      <c r="BE9">
        <v>2.5962184335101992</v>
      </c>
      <c r="BF9">
        <v>0.13281070003730283</v>
      </c>
      <c r="BG9">
        <v>2.5947618393819818</v>
      </c>
      <c r="BH9">
        <v>0.13486270629429711</v>
      </c>
      <c r="BI9">
        <v>2.5890284024222927</v>
      </c>
      <c r="BJ9">
        <v>0.1410173875606171</v>
      </c>
      <c r="BK9">
        <v>2.5799075820422535</v>
      </c>
      <c r="BL9">
        <v>0.1377627062942971</v>
      </c>
      <c r="BM9">
        <v>2.5755685889497331</v>
      </c>
      <c r="BN9">
        <v>0.13336404379895997</v>
      </c>
      <c r="BO9">
        <v>2.5668319326457021</v>
      </c>
      <c r="BP9">
        <v>0.13741203754196568</v>
      </c>
      <c r="BQ9">
        <v>2.5666885267739197</v>
      </c>
      <c r="BR9">
        <v>0.13916538130362283</v>
      </c>
      <c r="BS9">
        <v>2.5574515595908212</v>
      </c>
      <c r="BT9">
        <v>0.13176003128497141</v>
      </c>
      <c r="BU9">
        <v>2.5512600742702771</v>
      </c>
      <c r="BV9">
        <v>0.13921605005595425</v>
      </c>
      <c r="BW9">
        <v>2.5520169792775622</v>
      </c>
      <c r="BX9">
        <v>0.13506404379895995</v>
      </c>
      <c r="BY9">
        <v>2.5488292849781451</v>
      </c>
      <c r="BZ9">
        <v>0.13116136878963425</v>
      </c>
      <c r="CA9">
        <v>2.5374700431823705</v>
      </c>
      <c r="CB9">
        <v>0.13916671880828568</v>
      </c>
      <c r="CC9">
        <v>2.5344152141658571</v>
      </c>
      <c r="CD9">
        <v>0.13481070003730283</v>
      </c>
      <c r="CE9">
        <v>2.5294134490541524</v>
      </c>
      <c r="CF9">
        <v>0.13921070003730285</v>
      </c>
      <c r="CG9">
        <v>2.5260243005220984</v>
      </c>
      <c r="CH9">
        <v>0.13501471255129141</v>
      </c>
      <c r="CI9">
        <v>2.5266694715055853</v>
      </c>
      <c r="CJ9">
        <v>0.13916270629429711</v>
      </c>
      <c r="CK9">
        <v>2.5193207702986888</v>
      </c>
      <c r="CL9">
        <v>0.13596136878963425</v>
      </c>
      <c r="CM9">
        <v>2.5200269481896553</v>
      </c>
      <c r="CN9">
        <v>0.13516270629429711</v>
      </c>
      <c r="CO9">
        <v>2.5200169792775622</v>
      </c>
      <c r="CP9">
        <v>0.12981203754196569</v>
      </c>
      <c r="CQ9">
        <v>2.5157093471539582</v>
      </c>
      <c r="CR9">
        <v>0.13866404379895997</v>
      </c>
      <c r="CS9">
        <v>2.5122075820422536</v>
      </c>
      <c r="CT9">
        <v>0.13841070003730285</v>
      </c>
      <c r="CU9">
        <v>2.5111867616622146</v>
      </c>
      <c r="CV9">
        <v>0.13756270629429709</v>
      </c>
      <c r="CW9">
        <v>2.5012926286741139</v>
      </c>
      <c r="CX9">
        <v>0.13591203754196571</v>
      </c>
      <c r="CY9">
        <v>2.4862785578618265</v>
      </c>
      <c r="CZ9">
        <v>0.13251471255129141</v>
      </c>
      <c r="DA9">
        <v>2.4738002607977174</v>
      </c>
      <c r="DB9">
        <v>0.13701337504662855</v>
      </c>
      <c r="DC9">
        <v>2.4716111122656632</v>
      </c>
      <c r="DD9">
        <v>0.1296627062942971</v>
      </c>
      <c r="DE9">
        <v>2.4696967305743085</v>
      </c>
      <c r="DF9">
        <v>0.13581471255129141</v>
      </c>
      <c r="DG9">
        <v>2.466878246982759</v>
      </c>
      <c r="DH9">
        <v>0.13606136878963426</v>
      </c>
      <c r="DI9">
        <v>2.4688386822134532</v>
      </c>
      <c r="DJ9">
        <v>0.14001337504662856</v>
      </c>
      <c r="DK9">
        <v>2.460926065633803</v>
      </c>
      <c r="DL9">
        <v>0.13556136878963426</v>
      </c>
      <c r="DM9">
        <v>2.4611668238380284</v>
      </c>
      <c r="DN9">
        <v>0.1369147125512914</v>
      </c>
      <c r="DO9">
        <v>2.4571210811777564</v>
      </c>
      <c r="DP9">
        <v>0.13546404379895996</v>
      </c>
      <c r="DQ9">
        <v>2.454489409329772</v>
      </c>
      <c r="DR9">
        <v>0.13711337504662854</v>
      </c>
      <c r="DS9">
        <v>2.4510292849781452</v>
      </c>
      <c r="DT9">
        <v>0.13741070003730285</v>
      </c>
      <c r="DU9">
        <v>2.4449061278096162</v>
      </c>
      <c r="DV9">
        <v>0.1392627062942971</v>
      </c>
      <c r="DW9">
        <v>2.4382976131301604</v>
      </c>
      <c r="DX9">
        <v>0.13406136878963426</v>
      </c>
      <c r="DY9">
        <v>2.4345243005220985</v>
      </c>
      <c r="DZ9">
        <v>0.13346136878963424</v>
      </c>
      <c r="EA9">
        <v>2.4310102297098108</v>
      </c>
      <c r="EB9">
        <v>0.13541070003730285</v>
      </c>
      <c r="EC9">
        <v>2.4272111122656632</v>
      </c>
      <c r="ED9">
        <v>0.1357627062942971</v>
      </c>
      <c r="EE9">
        <v>2.4250999499186499</v>
      </c>
      <c r="EF9">
        <v>0.1330600312849714</v>
      </c>
      <c r="EG9">
        <v>2.4087421036229562</v>
      </c>
      <c r="EH9">
        <v>0.13616091110464124</v>
      </c>
      <c r="EI9">
        <v>2.4126894093297722</v>
      </c>
      <c r="EJ9">
        <v>0.13846404379895996</v>
      </c>
      <c r="EK9">
        <v>2.4109152141658572</v>
      </c>
      <c r="EL9">
        <v>0.13736404379895997</v>
      </c>
      <c r="EM9">
        <v>2.4101659412821763</v>
      </c>
      <c r="EN9">
        <v>0.13721471255129139</v>
      </c>
      <c r="EO9">
        <v>2.4091902918856243</v>
      </c>
      <c r="EP9">
        <v>0.13566404379895997</v>
      </c>
      <c r="EQ9">
        <v>2.408577675305974</v>
      </c>
      <c r="ER9">
        <v>0.13346404379895996</v>
      </c>
      <c r="ES9">
        <v>2.4050618393819816</v>
      </c>
      <c r="ET9">
        <v>0.13531471255129141</v>
      </c>
      <c r="EU9">
        <v>2.4022636044936863</v>
      </c>
      <c r="EV9">
        <v>0.1379627062942971</v>
      </c>
      <c r="EW9">
        <v>2.4002193160660514</v>
      </c>
      <c r="EX9">
        <v>0.13596136878963425</v>
      </c>
      <c r="EY9">
        <v>2.3878360345458964</v>
      </c>
      <c r="EZ9">
        <v>0.13616136878963425</v>
      </c>
      <c r="FA9">
        <v>2.3724536355815933</v>
      </c>
      <c r="FB9">
        <v>0.13786538130362283</v>
      </c>
      <c r="FC9">
        <v>2.3260993782418651</v>
      </c>
      <c r="FD9">
        <v>0.15911471255129139</v>
      </c>
      <c r="FE9">
        <v>2.3215568549259351</v>
      </c>
      <c r="FF9">
        <v>0.13676404379895996</v>
      </c>
      <c r="FG9">
        <v>2.3229458017212004</v>
      </c>
      <c r="FH9">
        <v>0.14094020005398286</v>
      </c>
      <c r="FI9">
        <v>2.2963835423178729</v>
      </c>
      <c r="FJ9">
        <v>0.13446136878963424</v>
      </c>
      <c r="FK9">
        <v>2.0938644870495389</v>
      </c>
      <c r="FL9">
        <v>0.16976538130362284</v>
      </c>
      <c r="FO9">
        <v>3.7244882158948522</v>
      </c>
      <c r="FP9">
        <v>0.11966003128497141</v>
      </c>
      <c r="FQ9">
        <v>3.4439222245313261</v>
      </c>
      <c r="FR9">
        <v>0.12701070003730283</v>
      </c>
      <c r="FS9">
        <v>3.3254574266027199</v>
      </c>
      <c r="FT9">
        <v>0.12886003128497139</v>
      </c>
      <c r="FU9">
        <v>3.2972767927501216</v>
      </c>
      <c r="FV9">
        <v>0.12831070003730286</v>
      </c>
      <c r="FW9">
        <v>3.0264949654626037</v>
      </c>
      <c r="FX9">
        <v>0.13501471255129141</v>
      </c>
      <c r="FY9">
        <v>3.0059609568261294</v>
      </c>
      <c r="FZ9">
        <v>0.13041070003730285</v>
      </c>
      <c r="GA9">
        <v>2.8365967305743083</v>
      </c>
      <c r="GB9">
        <v>0.14011337504662855</v>
      </c>
    </row>
    <row r="10" spans="1:186" x14ac:dyDescent="0.2">
      <c r="A10" s="6" t="s">
        <v>14</v>
      </c>
      <c r="B10" s="8" t="b">
        <v>0</v>
      </c>
      <c r="C10">
        <v>2.7183999999999999</v>
      </c>
      <c r="D10">
        <v>0.13539999999999999</v>
      </c>
      <c r="E10">
        <v>2.1291787376391325</v>
      </c>
      <c r="F10">
        <v>0.16252408468939564</v>
      </c>
      <c r="G10">
        <v>2.0129097141816974</v>
      </c>
      <c r="H10">
        <v>0.17436619547687893</v>
      </c>
      <c r="I10">
        <v>2.8976830098300543</v>
      </c>
      <c r="J10">
        <v>0.13113759229244745</v>
      </c>
      <c r="K10">
        <v>2.8368941847882314</v>
      </c>
      <c r="L10">
        <v>0.12846125707298484</v>
      </c>
      <c r="M10">
        <v>2.8081807748384189</v>
      </c>
      <c r="N10">
        <v>0.1321935084875818</v>
      </c>
      <c r="O10">
        <v>2.8061511664911443</v>
      </c>
      <c r="P10">
        <v>0.13120534087785049</v>
      </c>
      <c r="Q10">
        <v>2.8030916134894714</v>
      </c>
      <c r="R10">
        <v>0.13052575990217877</v>
      </c>
      <c r="S10">
        <v>2.7664241294426297</v>
      </c>
      <c r="T10">
        <v>0.13154942468271613</v>
      </c>
      <c r="U10">
        <v>2.7529556364744154</v>
      </c>
      <c r="V10">
        <v>0.13453759229244747</v>
      </c>
      <c r="W10">
        <v>2.7313043187572821</v>
      </c>
      <c r="X10">
        <v>0.12991050190536529</v>
      </c>
      <c r="Y10">
        <v>2.7091728437932505</v>
      </c>
      <c r="Z10">
        <v>0.13542575990217876</v>
      </c>
      <c r="AA10">
        <v>2.6989003339003523</v>
      </c>
      <c r="AB10">
        <v>0.13687431464353597</v>
      </c>
      <c r="AC10">
        <v>2.6998275905045275</v>
      </c>
      <c r="AD10">
        <v>0.13212575990217876</v>
      </c>
      <c r="AE10">
        <v>2.6969661388183441</v>
      </c>
      <c r="AF10">
        <v>0.13222575990217877</v>
      </c>
      <c r="AG10">
        <v>2.6989387654627048</v>
      </c>
      <c r="AH10">
        <v>0.13794942468271615</v>
      </c>
      <c r="AI10">
        <v>2.6854928395597337</v>
      </c>
      <c r="AJ10">
        <v>0.13406125707298483</v>
      </c>
      <c r="AK10">
        <v>2.6899616688350729</v>
      </c>
      <c r="AL10">
        <v>0.13020534087785052</v>
      </c>
      <c r="AM10">
        <v>2.6815575351589263</v>
      </c>
      <c r="AN10">
        <v>0.1346053408778505</v>
      </c>
      <c r="AO10">
        <v>2.6596260281271413</v>
      </c>
      <c r="AP10">
        <v>0.13403759229244747</v>
      </c>
      <c r="AQ10">
        <v>2.6603304981104121</v>
      </c>
      <c r="AR10">
        <v>0.13603759229244747</v>
      </c>
      <c r="AS10">
        <v>2.6462601064576861</v>
      </c>
      <c r="AT10">
        <v>0.1349053408778505</v>
      </c>
      <c r="AU10">
        <v>2.6332260281271411</v>
      </c>
      <c r="AV10">
        <v>0.13683759229244746</v>
      </c>
      <c r="AW10">
        <v>2.6273212218367457</v>
      </c>
      <c r="AX10">
        <v>0.13822575990217875</v>
      </c>
      <c r="AY10">
        <v>2.6277534014827797</v>
      </c>
      <c r="AZ10">
        <v>0.13996984370704443</v>
      </c>
      <c r="BA10">
        <v>2.6154088208083062</v>
      </c>
      <c r="BB10">
        <v>0.13504942468271613</v>
      </c>
      <c r="BC10">
        <v>2.5960024521405245</v>
      </c>
      <c r="BD10">
        <v>0.13584942468271613</v>
      </c>
      <c r="BE10">
        <v>2.5874511664911441</v>
      </c>
      <c r="BF10">
        <v>0.13270534087785049</v>
      </c>
      <c r="BG10">
        <v>2.5868620051421973</v>
      </c>
      <c r="BH10">
        <v>0.13473759229244747</v>
      </c>
      <c r="BI10">
        <v>2.5798893784978363</v>
      </c>
      <c r="BJ10">
        <v>0.14084617892650705</v>
      </c>
      <c r="BK10">
        <v>2.570923456828381</v>
      </c>
      <c r="BL10">
        <v>0.13763759229244746</v>
      </c>
      <c r="BM10">
        <v>2.5686601064576862</v>
      </c>
      <c r="BN10">
        <v>0.13322575990217878</v>
      </c>
      <c r="BO10">
        <v>2.5600473691221226</v>
      </c>
      <c r="BP10">
        <v>0.13729350848758179</v>
      </c>
      <c r="BQ10">
        <v>2.5590365304710696</v>
      </c>
      <c r="BR10">
        <v>0.13901392751191008</v>
      </c>
      <c r="BS10">
        <v>2.5462059132024222</v>
      </c>
      <c r="BT10">
        <v>0.13166125707298484</v>
      </c>
      <c r="BU10">
        <v>2.5421830098300542</v>
      </c>
      <c r="BV10">
        <v>0.13905801131677573</v>
      </c>
      <c r="BW10">
        <v>2.545790051112085</v>
      </c>
      <c r="BX10">
        <v>0.13492575990217875</v>
      </c>
      <c r="BY10">
        <v>2.5402788761539075</v>
      </c>
      <c r="BZ10">
        <v>0.13104942468271613</v>
      </c>
      <c r="CA10">
        <v>2.5280212218367457</v>
      </c>
      <c r="CB10">
        <v>0.13900209512164138</v>
      </c>
      <c r="CC10">
        <v>2.5270110557999415</v>
      </c>
      <c r="CD10">
        <v>0.13470534087785049</v>
      </c>
      <c r="CE10">
        <v>2.5208320604877983</v>
      </c>
      <c r="CF10">
        <v>0.13910534087785051</v>
      </c>
      <c r="CG10">
        <v>2.5176597701505616</v>
      </c>
      <c r="CH10">
        <v>0.13486984370704444</v>
      </c>
      <c r="CI10">
        <v>2.5203496041137581</v>
      </c>
      <c r="CJ10">
        <v>0.13903759229244747</v>
      </c>
      <c r="CK10">
        <v>2.5086017795262756</v>
      </c>
      <c r="CL10">
        <v>0.13584942468271613</v>
      </c>
      <c r="CM10">
        <v>2.5134282631187768</v>
      </c>
      <c r="CN10">
        <v>0.13503759229244747</v>
      </c>
      <c r="CO10">
        <v>2.513790051112085</v>
      </c>
      <c r="CP10">
        <v>0.12969350848758179</v>
      </c>
      <c r="CQ10">
        <v>2.5079024521405242</v>
      </c>
      <c r="CR10">
        <v>0.13852575990217877</v>
      </c>
      <c r="CS10">
        <v>2.5032234568283811</v>
      </c>
      <c r="CT10">
        <v>0.13830534087785051</v>
      </c>
      <c r="CU10">
        <v>2.502357535158926</v>
      </c>
      <c r="CV10">
        <v>0.13743759229244745</v>
      </c>
      <c r="CW10">
        <v>2.4928661388183437</v>
      </c>
      <c r="CX10">
        <v>0.13579350848758182</v>
      </c>
      <c r="CY10">
        <v>2.4789983184643782</v>
      </c>
      <c r="CZ10">
        <v>0.13236984370704444</v>
      </c>
      <c r="DA10">
        <v>2.4669537377899045</v>
      </c>
      <c r="DB10">
        <v>0.13688167609731311</v>
      </c>
      <c r="DC10">
        <v>2.4649814474526677</v>
      </c>
      <c r="DD10">
        <v>0.12953759229244746</v>
      </c>
      <c r="DE10">
        <v>2.4604957471656181</v>
      </c>
      <c r="DF10">
        <v>0.13566984370704444</v>
      </c>
      <c r="DG10">
        <v>2.4558804385312945</v>
      </c>
      <c r="DH10">
        <v>0.13594942468271615</v>
      </c>
      <c r="DI10">
        <v>2.4630454704376112</v>
      </c>
      <c r="DJ10">
        <v>0.13988167609731311</v>
      </c>
      <c r="DK10">
        <v>2.4537387654627048</v>
      </c>
      <c r="DL10">
        <v>0.13544942468271615</v>
      </c>
      <c r="DM10">
        <v>2.4530811111455431</v>
      </c>
      <c r="DN10">
        <v>0.13676984370704443</v>
      </c>
      <c r="DO10">
        <v>2.4501196594593595</v>
      </c>
      <c r="DP10">
        <v>0.13532575990217877</v>
      </c>
      <c r="DQ10">
        <v>2.4474260281271412</v>
      </c>
      <c r="DR10">
        <v>0.1369816760973131</v>
      </c>
      <c r="DS10">
        <v>2.4424788761539076</v>
      </c>
      <c r="DT10">
        <v>0.13730534087785051</v>
      </c>
      <c r="DU10">
        <v>2.4384623414493216</v>
      </c>
      <c r="DV10">
        <v>0.13913759229244746</v>
      </c>
      <c r="DW10">
        <v>2.4296852448216897</v>
      </c>
      <c r="DX10">
        <v>0.13394942468271614</v>
      </c>
      <c r="DY10">
        <v>2.4261597701505617</v>
      </c>
      <c r="DZ10">
        <v>0.13334942468271613</v>
      </c>
      <c r="EA10">
        <v>2.4237919497965956</v>
      </c>
      <c r="EB10">
        <v>0.13530534087785051</v>
      </c>
      <c r="EC10">
        <v>2.4205814474526677</v>
      </c>
      <c r="ED10">
        <v>0.13563759229244746</v>
      </c>
      <c r="EE10">
        <v>2.4145358578568206</v>
      </c>
      <c r="EF10">
        <v>0.13296125707298484</v>
      </c>
      <c r="EG10">
        <v>2.4036592163533559</v>
      </c>
      <c r="EH10">
        <v>0.13557431464353598</v>
      </c>
      <c r="EI10">
        <v>2.4056260281271413</v>
      </c>
      <c r="EJ10">
        <v>0.13832575990217877</v>
      </c>
      <c r="EK10">
        <v>2.4035110557999415</v>
      </c>
      <c r="EL10">
        <v>0.13722575990217878</v>
      </c>
      <c r="EM10">
        <v>2.4014916134894717</v>
      </c>
      <c r="EN10">
        <v>0.13706984370704442</v>
      </c>
      <c r="EO10">
        <v>2.4027155257832127</v>
      </c>
      <c r="EP10">
        <v>0.13552575990217877</v>
      </c>
      <c r="EQ10">
        <v>2.4007088208083061</v>
      </c>
      <c r="ER10">
        <v>0.13332575990217876</v>
      </c>
      <c r="ES10">
        <v>2.3971620051421971</v>
      </c>
      <c r="ET10">
        <v>0.13516984370704443</v>
      </c>
      <c r="EU10">
        <v>2.3955410004543403</v>
      </c>
      <c r="EV10">
        <v>0.13783759229244746</v>
      </c>
      <c r="EW10">
        <v>2.3920406641472161</v>
      </c>
      <c r="EX10">
        <v>0.13584942468271613</v>
      </c>
      <c r="EY10">
        <v>2.3802769774693968</v>
      </c>
      <c r="EZ10">
        <v>0.13604942468271614</v>
      </c>
      <c r="FA10">
        <v>2.3661027884476491</v>
      </c>
      <c r="FB10">
        <v>0.13771392751191008</v>
      </c>
      <c r="FC10">
        <v>2.3186642401338324</v>
      </c>
      <c r="FD10">
        <v>0.15896984370704442</v>
      </c>
      <c r="FE10">
        <v>2.3138428991388515</v>
      </c>
      <c r="FF10">
        <v>0.13662575990217876</v>
      </c>
      <c r="FG10">
        <v>2.3096432466370422</v>
      </c>
      <c r="FH10">
        <v>0.14108434316013688</v>
      </c>
      <c r="FI10">
        <v>2.2889174244677237</v>
      </c>
      <c r="FJ10">
        <v>0.13434942468271613</v>
      </c>
      <c r="FK10">
        <v>2.0877304981104121</v>
      </c>
      <c r="FL10">
        <v>0.1696139275119101</v>
      </c>
      <c r="FO10">
        <v>3.7131186505379863</v>
      </c>
      <c r="FP10">
        <v>0.11956125707298484</v>
      </c>
      <c r="FQ10">
        <v>3.430662894905335</v>
      </c>
      <c r="FR10">
        <v>0.12690534087785049</v>
      </c>
      <c r="FS10">
        <v>3.3146145168618393</v>
      </c>
      <c r="FT10">
        <v>0.12876125707298483</v>
      </c>
      <c r="FU10">
        <v>3.2888193231522349</v>
      </c>
      <c r="FV10">
        <v>0.12820534087785052</v>
      </c>
      <c r="FW10">
        <v>3.0161167518534748</v>
      </c>
      <c r="FX10">
        <v>0.13486984370704444</v>
      </c>
      <c r="FY10">
        <v>2.9974725074861257</v>
      </c>
      <c r="FZ10">
        <v>0.13030534087785051</v>
      </c>
      <c r="GA10">
        <v>2.8273957471656179</v>
      </c>
      <c r="GB10">
        <v>0.1399816760973131</v>
      </c>
    </row>
    <row r="11" spans="1:186" x14ac:dyDescent="0.2">
      <c r="A11" s="6" t="s">
        <v>15</v>
      </c>
      <c r="B11" s="8" t="b">
        <v>0</v>
      </c>
      <c r="C11">
        <v>2.7141999999999999</v>
      </c>
      <c r="D11">
        <v>0.12909999999999999</v>
      </c>
      <c r="E11">
        <v>2.1632291773786632</v>
      </c>
      <c r="F11">
        <v>0.15942594037247204</v>
      </c>
      <c r="G11">
        <v>1.9223623096349627</v>
      </c>
      <c r="H11">
        <v>0.18520035158519607</v>
      </c>
      <c r="I11">
        <v>2.8892054436816794</v>
      </c>
      <c r="J11">
        <v>0.13089283237099256</v>
      </c>
      <c r="K11">
        <v>2.830586644104458</v>
      </c>
      <c r="L11">
        <v>0.12826802555604677</v>
      </c>
      <c r="M11">
        <v>2.7992692035971238</v>
      </c>
      <c r="N11">
        <v>0.13196163066725611</v>
      </c>
      <c r="O11">
        <v>2.7979629370713832</v>
      </c>
      <c r="P11">
        <v>0.13099922725978319</v>
      </c>
      <c r="Q11">
        <v>2.7949901850882943</v>
      </c>
      <c r="R11">
        <v>0.13025523577846548</v>
      </c>
      <c r="S11">
        <v>2.760753129561806</v>
      </c>
      <c r="T11">
        <v>0.13133042896351965</v>
      </c>
      <c r="U11">
        <v>2.7456354172404946</v>
      </c>
      <c r="V11">
        <v>0.13429283237099257</v>
      </c>
      <c r="W11">
        <v>2.7280441311067207</v>
      </c>
      <c r="X11">
        <v>0.12928291375830953</v>
      </c>
      <c r="Y11">
        <v>2.7026049000537244</v>
      </c>
      <c r="Z11">
        <v>0.13515523577846547</v>
      </c>
      <c r="AA11">
        <v>2.6961596266996057</v>
      </c>
      <c r="AB11">
        <v>0.13616827797809822</v>
      </c>
      <c r="AC11">
        <v>2.690944952936094</v>
      </c>
      <c r="AD11">
        <v>0.13185523577846547</v>
      </c>
      <c r="AE11">
        <v>2.6890961798000577</v>
      </c>
      <c r="AF11">
        <v>0.13195523577846549</v>
      </c>
      <c r="AG11">
        <v>2.6922261533588725</v>
      </c>
      <c r="AH11">
        <v>0.13773042896351967</v>
      </c>
      <c r="AI11">
        <v>2.6737457683780268</v>
      </c>
      <c r="AJ11">
        <v>0.13386802555604677</v>
      </c>
      <c r="AK11">
        <v>2.6812236996309458</v>
      </c>
      <c r="AL11">
        <v>0.12999922725978322</v>
      </c>
      <c r="AM11">
        <v>2.6733114383934424</v>
      </c>
      <c r="AN11">
        <v>0.1343992272597832</v>
      </c>
      <c r="AO11">
        <v>2.6530291507147541</v>
      </c>
      <c r="AP11">
        <v>0.13379283237099257</v>
      </c>
      <c r="AQ11">
        <v>2.6546016308838651</v>
      </c>
      <c r="AR11">
        <v>0.13579283237099257</v>
      </c>
      <c r="AS11">
        <v>2.6398078974096055</v>
      </c>
      <c r="AT11">
        <v>0.1346992272597832</v>
      </c>
      <c r="AU11">
        <v>2.6266291507147539</v>
      </c>
      <c r="AV11">
        <v>0.13659283237099257</v>
      </c>
      <c r="AW11">
        <v>2.618496451614035</v>
      </c>
      <c r="AX11">
        <v>0.13795523577846547</v>
      </c>
      <c r="AY11">
        <v>2.6199991771559388</v>
      </c>
      <c r="AZ11">
        <v>0.13968643748220191</v>
      </c>
      <c r="BA11">
        <v>2.6080596679015242</v>
      </c>
      <c r="BB11">
        <v>0.13483042896351966</v>
      </c>
      <c r="BC11">
        <v>2.5887111665794649</v>
      </c>
      <c r="BD11">
        <v>0.13563042896351965</v>
      </c>
      <c r="BE11">
        <v>2.5792629370713831</v>
      </c>
      <c r="BF11">
        <v>0.13249922725978319</v>
      </c>
      <c r="BG11">
        <v>2.5794839185625538</v>
      </c>
      <c r="BH11">
        <v>0.13449283237099258</v>
      </c>
      <c r="BI11">
        <v>2.5713539450037386</v>
      </c>
      <c r="BJ11">
        <v>0.14051124429714773</v>
      </c>
      <c r="BK11">
        <v>2.5625326916985904</v>
      </c>
      <c r="BL11">
        <v>0.13739283237099256</v>
      </c>
      <c r="BM11">
        <v>2.5622078974096056</v>
      </c>
      <c r="BN11">
        <v>0.13295523577846549</v>
      </c>
      <c r="BO11">
        <v>2.5537108947654872</v>
      </c>
      <c r="BP11">
        <v>0.1370616306672561</v>
      </c>
      <c r="BQ11">
        <v>2.5518899132743171</v>
      </c>
      <c r="BR11">
        <v>0.13871763918593835</v>
      </c>
      <c r="BS11">
        <v>2.5357029899537533</v>
      </c>
      <c r="BT11">
        <v>0.13146802555604678</v>
      </c>
      <c r="BU11">
        <v>2.5337054436816793</v>
      </c>
      <c r="BV11">
        <v>0.13874884088967482</v>
      </c>
      <c r="BW11">
        <v>2.5399743828669541</v>
      </c>
      <c r="BX11">
        <v>0.13465523577846547</v>
      </c>
      <c r="BY11">
        <v>2.5322931824441759</v>
      </c>
      <c r="BZ11">
        <v>0.13083042896351965</v>
      </c>
      <c r="CA11">
        <v>2.519196451614035</v>
      </c>
      <c r="CB11">
        <v>0.13868004259341127</v>
      </c>
      <c r="CC11">
        <v>2.5200959079860796</v>
      </c>
      <c r="CD11">
        <v>0.13449922725978319</v>
      </c>
      <c r="CE11">
        <v>2.5128174331052051</v>
      </c>
      <c r="CF11">
        <v>0.13889922725978321</v>
      </c>
      <c r="CG11">
        <v>2.5098476784779979</v>
      </c>
      <c r="CH11">
        <v>0.13458643748220192</v>
      </c>
      <c r="CI11">
        <v>2.5144471348500432</v>
      </c>
      <c r="CJ11">
        <v>0.13879283237099257</v>
      </c>
      <c r="CK11">
        <v>2.4985907287162492</v>
      </c>
      <c r="CL11">
        <v>0.13563042896351965</v>
      </c>
      <c r="CM11">
        <v>2.5072653907993097</v>
      </c>
      <c r="CN11">
        <v>0.13479283237099257</v>
      </c>
      <c r="CO11">
        <v>2.5079743828669541</v>
      </c>
      <c r="CP11">
        <v>0.12946163066725611</v>
      </c>
      <c r="CQ11">
        <v>2.5006111665794646</v>
      </c>
      <c r="CR11">
        <v>0.13825523577846549</v>
      </c>
      <c r="CS11">
        <v>2.4948326916985906</v>
      </c>
      <c r="CT11">
        <v>0.13809922725978321</v>
      </c>
      <c r="CU11">
        <v>2.4941114383934422</v>
      </c>
      <c r="CV11">
        <v>0.13719283237099256</v>
      </c>
      <c r="CW11">
        <v>2.4849961798000573</v>
      </c>
      <c r="CX11">
        <v>0.13556163066725613</v>
      </c>
      <c r="CY11">
        <v>2.4721989053419615</v>
      </c>
      <c r="CZ11">
        <v>0.13208643748220192</v>
      </c>
      <c r="DA11">
        <v>2.4605593960875467</v>
      </c>
      <c r="DB11">
        <v>0.13662403407472903</v>
      </c>
      <c r="DC11">
        <v>2.4587896414603394</v>
      </c>
      <c r="DD11">
        <v>0.12929283237099257</v>
      </c>
      <c r="DE11">
        <v>2.4519024463257981</v>
      </c>
      <c r="DF11">
        <v>0.13538643748220192</v>
      </c>
      <c r="DG11">
        <v>2.4456089846655162</v>
      </c>
      <c r="DH11">
        <v>0.13573042896351967</v>
      </c>
      <c r="DI11">
        <v>2.4576348736125393</v>
      </c>
      <c r="DJ11">
        <v>0.13962403407472904</v>
      </c>
      <c r="DK11">
        <v>2.4470261533588724</v>
      </c>
      <c r="DL11">
        <v>0.13523042896351967</v>
      </c>
      <c r="DM11">
        <v>2.4455294225287316</v>
      </c>
      <c r="DN11">
        <v>0.13648643748220191</v>
      </c>
      <c r="DO11">
        <v>2.443580649392695</v>
      </c>
      <c r="DP11">
        <v>0.13505523577846548</v>
      </c>
      <c r="DQ11">
        <v>2.4408291507147539</v>
      </c>
      <c r="DR11">
        <v>0.13672403407472902</v>
      </c>
      <c r="DS11">
        <v>2.434493182444176</v>
      </c>
      <c r="DT11">
        <v>0.13709922725978321</v>
      </c>
      <c r="DU11">
        <v>2.4324441374941612</v>
      </c>
      <c r="DV11">
        <v>0.13889283237099256</v>
      </c>
      <c r="DW11">
        <v>2.4216416837662349</v>
      </c>
      <c r="DX11">
        <v>0.13373042896351967</v>
      </c>
      <c r="DY11">
        <v>2.418347678477998</v>
      </c>
      <c r="DZ11">
        <v>0.13313042896351965</v>
      </c>
      <c r="EA11">
        <v>2.4170504040199021</v>
      </c>
      <c r="EB11">
        <v>0.13509922725978321</v>
      </c>
      <c r="EC11">
        <v>2.4143896414603394</v>
      </c>
      <c r="ED11">
        <v>0.13539283237099256</v>
      </c>
      <c r="EE11">
        <v>2.4046694754111013</v>
      </c>
      <c r="EF11">
        <v>0.13276802555604678</v>
      </c>
      <c r="EG11">
        <v>2.4004348549407131</v>
      </c>
      <c r="EH11">
        <v>0.13486827797809822</v>
      </c>
      <c r="EI11">
        <v>2.3990291507147541</v>
      </c>
      <c r="EJ11">
        <v>0.13805523577846548</v>
      </c>
      <c r="EK11">
        <v>2.3965959079860797</v>
      </c>
      <c r="EL11">
        <v>0.1369552357784655</v>
      </c>
      <c r="EM11">
        <v>2.3933901850882946</v>
      </c>
      <c r="EN11">
        <v>0.1367864374822019</v>
      </c>
      <c r="EO11">
        <v>2.3966683881551911</v>
      </c>
      <c r="EP11">
        <v>0.13525523577846549</v>
      </c>
      <c r="EQ11">
        <v>2.3933596679015241</v>
      </c>
      <c r="ER11">
        <v>0.13305523577846548</v>
      </c>
      <c r="ES11">
        <v>2.3897839185625536</v>
      </c>
      <c r="ET11">
        <v>0.13488643748220192</v>
      </c>
      <c r="EU11">
        <v>2.3892623934434281</v>
      </c>
      <c r="EV11">
        <v>0.13759283237099257</v>
      </c>
      <c r="EW11">
        <v>2.3844021745118202</v>
      </c>
      <c r="EX11">
        <v>0.13563042896351965</v>
      </c>
      <c r="EY11">
        <v>2.3732171612912283</v>
      </c>
      <c r="EZ11">
        <v>0.13583042896351966</v>
      </c>
      <c r="FA11">
        <v>2.3601713855110726</v>
      </c>
      <c r="FB11">
        <v>0.13741763918593836</v>
      </c>
      <c r="FC11">
        <v>2.3117201586471094</v>
      </c>
      <c r="FD11">
        <v>0.1586864374822019</v>
      </c>
      <c r="FE11">
        <v>2.3066384145963759</v>
      </c>
      <c r="FF11">
        <v>0.13635523577846548</v>
      </c>
      <c r="FG11">
        <v>2.2961567533629581</v>
      </c>
      <c r="FH11">
        <v>0.14108434316013688</v>
      </c>
      <c r="FI11">
        <v>2.2819444093081387</v>
      </c>
      <c r="FJ11">
        <v>0.13413042896351965</v>
      </c>
      <c r="FK11">
        <v>2.0820016308838651</v>
      </c>
      <c r="FL11">
        <v>0.16931763918593837</v>
      </c>
      <c r="FO11">
        <v>3.7024999925978719</v>
      </c>
      <c r="FP11">
        <v>0.11936802555604677</v>
      </c>
      <c r="FQ11">
        <v>3.4182792829206785</v>
      </c>
      <c r="FR11">
        <v>0.12669922725978322</v>
      </c>
      <c r="FS11">
        <v>3.3044877313603678</v>
      </c>
      <c r="FT11">
        <v>0.12856802555604677</v>
      </c>
      <c r="FU11">
        <v>3.2809204304610873</v>
      </c>
      <c r="FV11">
        <v>0.12799922725978322</v>
      </c>
      <c r="FW11">
        <v>3.0064239714449235</v>
      </c>
      <c r="FX11">
        <v>0.13458643748220192</v>
      </c>
      <c r="FY11">
        <v>2.9895446811221165</v>
      </c>
      <c r="FZ11">
        <v>0.13009922725978321</v>
      </c>
      <c r="GA11">
        <v>2.8188024463257979</v>
      </c>
      <c r="GB11">
        <v>0.13972403407472903</v>
      </c>
    </row>
    <row r="12" spans="1:186" x14ac:dyDescent="0.2">
      <c r="A12" s="6" t="s">
        <v>16</v>
      </c>
      <c r="B12" s="8" t="s">
        <v>23</v>
      </c>
      <c r="C12">
        <v>2.7097000000000002</v>
      </c>
      <c r="D12">
        <v>0.12920000000000001</v>
      </c>
      <c r="E12">
        <v>2.1982066968311416</v>
      </c>
      <c r="F12">
        <v>0.15639674173188606</v>
      </c>
      <c r="G12" t="s">
        <v>2</v>
      </c>
      <c r="H12" t="s">
        <v>2</v>
      </c>
      <c r="I12">
        <v>2.8816978861457128</v>
      </c>
      <c r="J12">
        <v>0.13053912371298843</v>
      </c>
      <c r="K12">
        <v>2.8250008163131923</v>
      </c>
      <c r="L12">
        <v>0.12798878187867507</v>
      </c>
      <c r="M12">
        <v>2.7913773001122166</v>
      </c>
      <c r="N12">
        <v>0.13162653825441009</v>
      </c>
      <c r="O12">
        <v>2.7907116101680431</v>
      </c>
      <c r="P12">
        <v>0.1307013673372534</v>
      </c>
      <c r="Q12">
        <v>2.7878157273747424</v>
      </c>
      <c r="R12">
        <v>0.12986429463014509</v>
      </c>
      <c r="S12">
        <v>2.7557310091623197</v>
      </c>
      <c r="T12">
        <v>0.13101395279583175</v>
      </c>
      <c r="U12">
        <v>2.7391527822350352</v>
      </c>
      <c r="V12">
        <v>0.13393912371298844</v>
      </c>
      <c r="W12">
        <v>2.7269272406147826</v>
      </c>
      <c r="X12">
        <v>0.12859999999999999</v>
      </c>
      <c r="Y12">
        <v>2.6967884646930949</v>
      </c>
      <c r="Z12">
        <v>0.13476429463014508</v>
      </c>
      <c r="AA12">
        <v>2.6952207022750643</v>
      </c>
      <c r="AB12">
        <v>0.13539999999999999</v>
      </c>
      <c r="AC12">
        <v>2.6830786725144495</v>
      </c>
      <c r="AD12">
        <v>0.13146429463014508</v>
      </c>
      <c r="AE12">
        <v>2.6821267065926073</v>
      </c>
      <c r="AF12">
        <v>0.1315642946301451</v>
      </c>
      <c r="AG12">
        <v>2.6862816026819294</v>
      </c>
      <c r="AH12">
        <v>0.13741395279583177</v>
      </c>
      <c r="AI12">
        <v>2.6633428046933765</v>
      </c>
      <c r="AJ12">
        <v>0.13358878187867507</v>
      </c>
      <c r="AK12">
        <v>2.6734855345256152</v>
      </c>
      <c r="AL12">
        <v>0.12970136733725343</v>
      </c>
      <c r="AM12">
        <v>2.6660088653635774</v>
      </c>
      <c r="AN12">
        <v>0.13410136733725342</v>
      </c>
      <c r="AO12">
        <v>2.6471870922908618</v>
      </c>
      <c r="AP12">
        <v>0.13343912371298844</v>
      </c>
      <c r="AQ12">
        <v>2.6495282643578535</v>
      </c>
      <c r="AR12">
        <v>0.13543912371298844</v>
      </c>
      <c r="AS12">
        <v>2.6340939543020268</v>
      </c>
      <c r="AT12">
        <v>0.13440136733725341</v>
      </c>
      <c r="AU12">
        <v>2.6207870922908616</v>
      </c>
      <c r="AV12">
        <v>0.13623912371298844</v>
      </c>
      <c r="AW12">
        <v>2.6106814173189159</v>
      </c>
      <c r="AX12">
        <v>0.13756429463014508</v>
      </c>
      <c r="AY12">
        <v>2.6131321962015392</v>
      </c>
      <c r="AZ12">
        <v>0.13927688008872344</v>
      </c>
      <c r="BA12">
        <v>2.6015514098328021</v>
      </c>
      <c r="BB12">
        <v>0.13451395279583175</v>
      </c>
      <c r="BC12">
        <v>2.5822541546372682</v>
      </c>
      <c r="BD12">
        <v>0.13531395279583175</v>
      </c>
      <c r="BE12">
        <v>2.572011610168043</v>
      </c>
      <c r="BF12">
        <v>0.13220136733725341</v>
      </c>
      <c r="BG12">
        <v>2.5729500374305694</v>
      </c>
      <c r="BH12">
        <v>0.13413912371298845</v>
      </c>
      <c r="BI12">
        <v>2.5637951413412465</v>
      </c>
      <c r="BJ12">
        <v>0.14002722192303679</v>
      </c>
      <c r="BK12">
        <v>2.5551020033524114</v>
      </c>
      <c r="BL12">
        <v>0.13703912371298843</v>
      </c>
      <c r="BM12">
        <v>2.5564939543020269</v>
      </c>
      <c r="BN12">
        <v>0.1325642946301451</v>
      </c>
      <c r="BO12">
        <v>2.5480994439109592</v>
      </c>
      <c r="BP12">
        <v>0.13672653825441008</v>
      </c>
      <c r="BQ12">
        <v>2.5455610166484339</v>
      </c>
      <c r="BR12">
        <v>0.13828946554730176</v>
      </c>
      <c r="BS12">
        <v>2.5264018179893983</v>
      </c>
      <c r="BT12">
        <v>0.13118878187867508</v>
      </c>
      <c r="BU12">
        <v>2.5261978861457126</v>
      </c>
      <c r="BV12">
        <v>0.13830205100588011</v>
      </c>
      <c r="BW12">
        <v>2.5348241471511543</v>
      </c>
      <c r="BX12">
        <v>0.13426429463014508</v>
      </c>
      <c r="BY12">
        <v>2.5252212169836747</v>
      </c>
      <c r="BZ12">
        <v>0.13051395279583175</v>
      </c>
      <c r="CA12">
        <v>2.511381417318916</v>
      </c>
      <c r="CB12">
        <v>0.13821463646445845</v>
      </c>
      <c r="CC12">
        <v>2.5139719958662976</v>
      </c>
      <c r="CD12">
        <v>0.13420136733725341</v>
      </c>
      <c r="CE12">
        <v>2.5057198445814413</v>
      </c>
      <c r="CF12">
        <v>0.13860136733725342</v>
      </c>
      <c r="CG12">
        <v>2.502929451397073</v>
      </c>
      <c r="CH12">
        <v>0.13417688008872344</v>
      </c>
      <c r="CI12">
        <v>2.5092200299444554</v>
      </c>
      <c r="CJ12">
        <v>0.13843912371298844</v>
      </c>
      <c r="CK12">
        <v>2.4897251488273602</v>
      </c>
      <c r="CL12">
        <v>0.13531395279583175</v>
      </c>
      <c r="CM12">
        <v>2.5018076783243579</v>
      </c>
      <c r="CN12">
        <v>0.13443912371298844</v>
      </c>
      <c r="CO12">
        <v>2.5028241471511543</v>
      </c>
      <c r="CP12">
        <v>0.12912653825441009</v>
      </c>
      <c r="CQ12">
        <v>2.4941541546372679</v>
      </c>
      <c r="CR12">
        <v>0.1378642946301451</v>
      </c>
      <c r="CS12">
        <v>2.4874020033524116</v>
      </c>
      <c r="CT12">
        <v>0.13780136733725343</v>
      </c>
      <c r="CU12">
        <v>2.4868088653635771</v>
      </c>
      <c r="CV12">
        <v>0.13683912371298843</v>
      </c>
      <c r="CW12">
        <v>2.4780267065926069</v>
      </c>
      <c r="CX12">
        <v>0.13522653825441011</v>
      </c>
      <c r="CY12">
        <v>2.4661774854752303</v>
      </c>
      <c r="CZ12">
        <v>0.13167688008872344</v>
      </c>
      <c r="DA12">
        <v>2.4548966991064933</v>
      </c>
      <c r="DB12">
        <v>0.13625170917156676</v>
      </c>
      <c r="DC12">
        <v>2.4533063059221245</v>
      </c>
      <c r="DD12">
        <v>0.12893912371298843</v>
      </c>
      <c r="DE12">
        <v>2.4442923965367807</v>
      </c>
      <c r="DF12">
        <v>0.13497688008872344</v>
      </c>
      <c r="DG12">
        <v>2.4365127972072629</v>
      </c>
      <c r="DH12">
        <v>0.13541395279583177</v>
      </c>
      <c r="DI12">
        <v>2.4528433607824174</v>
      </c>
      <c r="DJ12">
        <v>0.13925170917156676</v>
      </c>
      <c r="DK12">
        <v>2.4410816026819293</v>
      </c>
      <c r="DL12">
        <v>0.13491395279583177</v>
      </c>
      <c r="DM12">
        <v>2.4388418030171706</v>
      </c>
      <c r="DN12">
        <v>0.13607688008872343</v>
      </c>
      <c r="DO12">
        <v>2.4377898370953281</v>
      </c>
      <c r="DP12">
        <v>0.13466429463014509</v>
      </c>
      <c r="DQ12">
        <v>2.4349870922908616</v>
      </c>
      <c r="DR12">
        <v>0.13635170917156675</v>
      </c>
      <c r="DS12">
        <v>2.4274212169836749</v>
      </c>
      <c r="DT12">
        <v>0.13680136733725343</v>
      </c>
      <c r="DU12">
        <v>2.427114540335523</v>
      </c>
      <c r="DV12">
        <v>0.13853912371298843</v>
      </c>
      <c r="DW12">
        <v>2.4145184721792083</v>
      </c>
      <c r="DX12">
        <v>0.13341395279583176</v>
      </c>
      <c r="DY12">
        <v>2.4114294513970731</v>
      </c>
      <c r="DZ12">
        <v>0.13281395279583175</v>
      </c>
      <c r="EA12">
        <v>2.4110802302796963</v>
      </c>
      <c r="EB12">
        <v>0.13480136733725342</v>
      </c>
      <c r="EC12">
        <v>2.4089063059221245</v>
      </c>
      <c r="ED12">
        <v>0.13503912371298843</v>
      </c>
      <c r="EE12">
        <v>2.3959320108385254</v>
      </c>
      <c r="EF12">
        <v>0.13248878187867508</v>
      </c>
      <c r="EG12">
        <v>2.399330237970664</v>
      </c>
      <c r="EH12">
        <v>0.1341</v>
      </c>
      <c r="EI12">
        <v>2.3931870922908618</v>
      </c>
      <c r="EJ12">
        <v>0.1376642946301451</v>
      </c>
      <c r="EK12">
        <v>2.3904719958662977</v>
      </c>
      <c r="EL12">
        <v>0.13656429463014511</v>
      </c>
      <c r="EM12">
        <v>2.3862157273747426</v>
      </c>
      <c r="EN12">
        <v>0.13637688008872342</v>
      </c>
      <c r="EO12">
        <v>2.3913131679332902</v>
      </c>
      <c r="EP12">
        <v>0.1348642946301451</v>
      </c>
      <c r="EQ12">
        <v>2.386851409832802</v>
      </c>
      <c r="ER12">
        <v>0.13266429463014509</v>
      </c>
      <c r="ES12">
        <v>2.3832500374305692</v>
      </c>
      <c r="ET12">
        <v>0.13447688008872344</v>
      </c>
      <c r="EU12">
        <v>2.3837021887154255</v>
      </c>
      <c r="EV12">
        <v>0.13723912371298844</v>
      </c>
      <c r="EW12">
        <v>2.3776376858104715</v>
      </c>
      <c r="EX12">
        <v>0.13531395279583175</v>
      </c>
      <c r="EY12">
        <v>2.3669651338551327</v>
      </c>
      <c r="EZ12">
        <v>0.13551395279583175</v>
      </c>
      <c r="FA12">
        <v>2.3549186575422221</v>
      </c>
      <c r="FB12">
        <v>0.13698946554730176</v>
      </c>
      <c r="FC12">
        <v>2.3055706234640647</v>
      </c>
      <c r="FD12">
        <v>0.15827688008872343</v>
      </c>
      <c r="FE12">
        <v>2.3002582718439673</v>
      </c>
      <c r="FF12">
        <v>0.13596429463014509</v>
      </c>
      <c r="FG12">
        <v>2.2828541982788</v>
      </c>
      <c r="FH12">
        <v>0.14094020005398286</v>
      </c>
      <c r="FI12">
        <v>2.2757692510618317</v>
      </c>
      <c r="FJ12">
        <v>0.13381395279583175</v>
      </c>
      <c r="FK12">
        <v>2.0769282643578535</v>
      </c>
      <c r="FL12">
        <v>0.16888946554730178</v>
      </c>
      <c r="FO12">
        <v>3.6930963283804661</v>
      </c>
      <c r="FP12">
        <v>0.11908878187867508</v>
      </c>
      <c r="FQ12">
        <v>3.4073126118442492</v>
      </c>
      <c r="FR12">
        <v>0.12640136733725341</v>
      </c>
      <c r="FS12">
        <v>3.2955196592184279</v>
      </c>
      <c r="FT12">
        <v>0.12828878187867507</v>
      </c>
      <c r="FU12">
        <v>3.2739253341903738</v>
      </c>
      <c r="FV12">
        <v>0.12770136733725343</v>
      </c>
      <c r="FW12">
        <v>2.9978402452519242</v>
      </c>
      <c r="FX12">
        <v>0.13417688008872344</v>
      </c>
      <c r="FY12">
        <v>2.9825239617881407</v>
      </c>
      <c r="FZ12">
        <v>0.12980136733725342</v>
      </c>
      <c r="GA12">
        <v>2.8111923965367804</v>
      </c>
      <c r="GB12">
        <v>0.13935170917156675</v>
      </c>
    </row>
    <row r="13" spans="1:186" x14ac:dyDescent="0.2">
      <c r="A13" s="6" t="s">
        <v>17</v>
      </c>
      <c r="B13" s="8" t="b">
        <v>0</v>
      </c>
      <c r="C13">
        <v>2.7098</v>
      </c>
      <c r="D13">
        <v>0.13550000000000001</v>
      </c>
      <c r="E13">
        <v>2.2341492171204158</v>
      </c>
      <c r="F13">
        <v>0.1534348650600183</v>
      </c>
      <c r="I13">
        <v>2.8754884535117338</v>
      </c>
      <c r="J13">
        <v>0.13009192508407225</v>
      </c>
      <c r="K13">
        <v>2.8203808288926893</v>
      </c>
      <c r="L13">
        <v>0.12763573032953074</v>
      </c>
      <c r="M13">
        <v>2.7848499784355423</v>
      </c>
      <c r="N13">
        <v>0.13120287639543687</v>
      </c>
      <c r="O13">
        <v>2.7847141035625276</v>
      </c>
      <c r="P13">
        <v>0.13032477901816611</v>
      </c>
      <c r="Q13">
        <v>2.7818817985777655</v>
      </c>
      <c r="R13">
        <v>0.12937002246134305</v>
      </c>
      <c r="S13">
        <v>2.7515772590044358</v>
      </c>
      <c r="T13">
        <v>0.13061382770680149</v>
      </c>
      <c r="U13">
        <v>2.7337910537149099</v>
      </c>
      <c r="V13">
        <v>0.13349192508407226</v>
      </c>
      <c r="W13">
        <v>2.7280441311067207</v>
      </c>
      <c r="X13">
        <v>0.12791708624169046</v>
      </c>
      <c r="Y13">
        <v>2.6919777438469747</v>
      </c>
      <c r="Z13">
        <v>0.13427002246134304</v>
      </c>
      <c r="AA13">
        <v>2.6961596266996057</v>
      </c>
      <c r="AB13">
        <v>0.13463172202190177</v>
      </c>
      <c r="AC13">
        <v>2.676572543440622</v>
      </c>
      <c r="AD13">
        <v>0.13097002246134304</v>
      </c>
      <c r="AE13">
        <v>2.6763623186184011</v>
      </c>
      <c r="AF13">
        <v>0.13107002246134306</v>
      </c>
      <c r="AG13">
        <v>2.6813649188215773</v>
      </c>
      <c r="AH13">
        <v>0.13701382770680151</v>
      </c>
      <c r="AI13">
        <v>2.6547386079377606</v>
      </c>
      <c r="AJ13">
        <v>0.13323573032953073</v>
      </c>
      <c r="AK13">
        <v>2.6670853684660187</v>
      </c>
      <c r="AL13">
        <v>0.12932477901816614</v>
      </c>
      <c r="AM13">
        <v>2.6599689735523691</v>
      </c>
      <c r="AN13">
        <v>0.13372477901816612</v>
      </c>
      <c r="AO13">
        <v>2.6423551788418953</v>
      </c>
      <c r="AP13">
        <v>0.13299192508407226</v>
      </c>
      <c r="AQ13">
        <v>2.6453321289942773</v>
      </c>
      <c r="AR13">
        <v>0.13499192508407226</v>
      </c>
      <c r="AS13">
        <v>2.6293680038672917</v>
      </c>
      <c r="AT13">
        <v>0.13402477901816612</v>
      </c>
      <c r="AU13">
        <v>2.6159551788418951</v>
      </c>
      <c r="AV13">
        <v>0.13579192508407226</v>
      </c>
      <c r="AW13">
        <v>2.6042176734507807</v>
      </c>
      <c r="AX13">
        <v>0.13707002246134303</v>
      </c>
      <c r="AY13">
        <v>2.6074525786387186</v>
      </c>
      <c r="AZ13">
        <v>0.13875907114997843</v>
      </c>
      <c r="BA13">
        <v>2.5961684887098304</v>
      </c>
      <c r="BB13">
        <v>0.1341138277068015</v>
      </c>
      <c r="BC13">
        <v>2.5769136187199893</v>
      </c>
      <c r="BD13">
        <v>0.13491382770680149</v>
      </c>
      <c r="BE13">
        <v>2.5660141035625275</v>
      </c>
      <c r="BF13">
        <v>0.13182477901816611</v>
      </c>
      <c r="BG13">
        <v>2.5675459237047513</v>
      </c>
      <c r="BH13">
        <v>0.13369192508407227</v>
      </c>
      <c r="BI13">
        <v>2.5575433235015748</v>
      </c>
      <c r="BJ13">
        <v>0.13941526590451994</v>
      </c>
      <c r="BK13">
        <v>2.5489561485269716</v>
      </c>
      <c r="BL13">
        <v>0.13659192508407225</v>
      </c>
      <c r="BM13">
        <v>2.5517680038672919</v>
      </c>
      <c r="BN13">
        <v>0.13207002246134306</v>
      </c>
      <c r="BO13">
        <v>2.5434582638876098</v>
      </c>
      <c r="BP13">
        <v>0.13630287639543687</v>
      </c>
      <c r="BQ13">
        <v>2.5403264437453865</v>
      </c>
      <c r="BR13">
        <v>0.13774811983861379</v>
      </c>
      <c r="BS13">
        <v>2.5187089031561753</v>
      </c>
      <c r="BT13">
        <v>0.13083573032953075</v>
      </c>
      <c r="BU13">
        <v>2.5199884535117336</v>
      </c>
      <c r="BV13">
        <v>0.13773716852724918</v>
      </c>
      <c r="BW13">
        <v>2.5305644339790394</v>
      </c>
      <c r="BX13">
        <v>0.13377002246134304</v>
      </c>
      <c r="BY13">
        <v>2.5193720585980834</v>
      </c>
      <c r="BZ13">
        <v>0.13011382770680149</v>
      </c>
      <c r="CA13">
        <v>2.5049176734507808</v>
      </c>
      <c r="CB13">
        <v>0.13762621721588456</v>
      </c>
      <c r="CC13">
        <v>2.5089069637860213</v>
      </c>
      <c r="CD13">
        <v>0.13382477901816611</v>
      </c>
      <c r="CE13">
        <v>2.499849493593004</v>
      </c>
      <c r="CF13">
        <v>0.13822477901816613</v>
      </c>
      <c r="CG13">
        <v>2.49720744862856</v>
      </c>
      <c r="CH13">
        <v>0.13365907114997844</v>
      </c>
      <c r="CI13">
        <v>2.5048967389638008</v>
      </c>
      <c r="CJ13">
        <v>0.13799192508407226</v>
      </c>
      <c r="CK13">
        <v>2.4823925082425249</v>
      </c>
      <c r="CL13">
        <v>0.13491382770680149</v>
      </c>
      <c r="CM13">
        <v>2.4972936539180863</v>
      </c>
      <c r="CN13">
        <v>0.13399192508407226</v>
      </c>
      <c r="CO13">
        <v>2.4985644339790394</v>
      </c>
      <c r="CP13">
        <v>0.12870287639543687</v>
      </c>
      <c r="CQ13">
        <v>2.488813618719989</v>
      </c>
      <c r="CR13">
        <v>0.13737002246134306</v>
      </c>
      <c r="CS13">
        <v>2.4812561485269717</v>
      </c>
      <c r="CT13">
        <v>0.13742477901816613</v>
      </c>
      <c r="CU13">
        <v>2.4807689735523688</v>
      </c>
      <c r="CV13">
        <v>0.13639192508407225</v>
      </c>
      <c r="CW13">
        <v>2.4722623186184007</v>
      </c>
      <c r="CX13">
        <v>0.13480287639543689</v>
      </c>
      <c r="CY13">
        <v>2.4611972238063395</v>
      </c>
      <c r="CZ13">
        <v>0.13115907114997843</v>
      </c>
      <c r="DA13">
        <v>2.4502131338774511</v>
      </c>
      <c r="DB13">
        <v>0.13578097377270767</v>
      </c>
      <c r="DC13">
        <v>2.448771088913007</v>
      </c>
      <c r="DD13">
        <v>0.12849192508407226</v>
      </c>
      <c r="DE13">
        <v>2.4379981934914161</v>
      </c>
      <c r="DF13">
        <v>0.13445907114997843</v>
      </c>
      <c r="DG13">
        <v>2.4289894231968105</v>
      </c>
      <c r="DH13">
        <v>0.13501382770680151</v>
      </c>
      <c r="DI13">
        <v>2.448880344050151</v>
      </c>
      <c r="DJ13">
        <v>0.13878097377270768</v>
      </c>
      <c r="DK13">
        <v>2.4361649188215773</v>
      </c>
      <c r="DL13">
        <v>0.13451382770680151</v>
      </c>
      <c r="DM13">
        <v>2.4333105336742746</v>
      </c>
      <c r="DN13">
        <v>0.13555907114997842</v>
      </c>
      <c r="DO13">
        <v>2.433000308852054</v>
      </c>
      <c r="DP13">
        <v>0.13417002246134305</v>
      </c>
      <c r="DQ13">
        <v>2.4301551788418951</v>
      </c>
      <c r="DR13">
        <v>0.13588097377270766</v>
      </c>
      <c r="DS13">
        <v>2.4215720585980836</v>
      </c>
      <c r="DT13">
        <v>0.13642477901816613</v>
      </c>
      <c r="DU13">
        <v>2.4227064789434833</v>
      </c>
      <c r="DV13">
        <v>0.13809192508407225</v>
      </c>
      <c r="DW13">
        <v>2.4086269285879247</v>
      </c>
      <c r="DX13">
        <v>0.13301382770680151</v>
      </c>
      <c r="DY13">
        <v>2.4057074486285601</v>
      </c>
      <c r="DZ13">
        <v>0.13241382770680149</v>
      </c>
      <c r="EA13">
        <v>2.4061423538164979</v>
      </c>
      <c r="EB13">
        <v>0.13442477901816613</v>
      </c>
      <c r="EC13">
        <v>2.404371088913007</v>
      </c>
      <c r="ED13">
        <v>0.13459192508407225</v>
      </c>
      <c r="EE13">
        <v>2.388705333267922</v>
      </c>
      <c r="EF13">
        <v>0.13213573032953074</v>
      </c>
      <c r="EG13">
        <v>2.4004348549407131</v>
      </c>
      <c r="EH13">
        <v>0.13333172202190177</v>
      </c>
      <c r="EI13">
        <v>2.3883551788418953</v>
      </c>
      <c r="EJ13">
        <v>0.13717002246134305</v>
      </c>
      <c r="EK13">
        <v>2.3854069637860214</v>
      </c>
      <c r="EL13">
        <v>0.13607002246134306</v>
      </c>
      <c r="EM13">
        <v>2.3802817985777658</v>
      </c>
      <c r="EN13">
        <v>0.13585907114997842</v>
      </c>
      <c r="EO13">
        <v>2.3868839139384037</v>
      </c>
      <c r="EP13">
        <v>0.13437002246134305</v>
      </c>
      <c r="EQ13">
        <v>2.3814684887098303</v>
      </c>
      <c r="ER13">
        <v>0.13217002246134305</v>
      </c>
      <c r="ES13">
        <v>2.3778459237047511</v>
      </c>
      <c r="ET13">
        <v>0.13395907114997843</v>
      </c>
      <c r="EU13">
        <v>2.3791033938977684</v>
      </c>
      <c r="EV13">
        <v>0.13679192508407226</v>
      </c>
      <c r="EW13">
        <v>2.3720428386590364</v>
      </c>
      <c r="EX13">
        <v>0.13491382770680149</v>
      </c>
      <c r="EY13">
        <v>2.3617941387606245</v>
      </c>
      <c r="EZ13">
        <v>0.1351138277068015</v>
      </c>
      <c r="FA13">
        <v>2.3505741739587216</v>
      </c>
      <c r="FB13">
        <v>0.1364481198386138</v>
      </c>
      <c r="FC13">
        <v>2.300484398780942</v>
      </c>
      <c r="FD13">
        <v>0.15775907114997842</v>
      </c>
      <c r="FE13">
        <v>2.2949813137352275</v>
      </c>
      <c r="FF13">
        <v>0.13547002246134304</v>
      </c>
      <c r="FG13">
        <v>2.2700984404100915</v>
      </c>
      <c r="FH13">
        <v>0.1406558456898577</v>
      </c>
      <c r="FI13">
        <v>2.2706618337758626</v>
      </c>
      <c r="FJ13">
        <v>0.13341382770680149</v>
      </c>
      <c r="FK13">
        <v>2.0727321289942773</v>
      </c>
      <c r="FL13">
        <v>0.16834811983861381</v>
      </c>
      <c r="FO13">
        <v>3.6853186431358576</v>
      </c>
      <c r="FP13">
        <v>0.11873573032953075</v>
      </c>
      <c r="FQ13">
        <v>3.3982421778260132</v>
      </c>
      <c r="FR13">
        <v>0.12602477901816614</v>
      </c>
      <c r="FS13">
        <v>3.2881022482222071</v>
      </c>
      <c r="FT13">
        <v>0.12793573032953073</v>
      </c>
      <c r="FU13">
        <v>3.2681397536133217</v>
      </c>
      <c r="FV13">
        <v>0.12732477901816613</v>
      </c>
      <c r="FW13">
        <v>2.9907407232983987</v>
      </c>
      <c r="FX13">
        <v>0.13365907114997844</v>
      </c>
      <c r="FY13">
        <v>2.9767171886082422</v>
      </c>
      <c r="FZ13">
        <v>0.12942477901816613</v>
      </c>
      <c r="GA13">
        <v>2.8048981934914159</v>
      </c>
      <c r="GB13">
        <v>0.13888097377270767</v>
      </c>
    </row>
    <row r="14" spans="1:186" x14ac:dyDescent="0.2">
      <c r="A14" s="6" t="s">
        <v>18</v>
      </c>
      <c r="B14" s="8" t="b">
        <v>0</v>
      </c>
      <c r="C14">
        <v>2.7044999999999999</v>
      </c>
      <c r="D14">
        <v>0.13189999999999999</v>
      </c>
      <c r="E14">
        <v>2.2710967558217199</v>
      </c>
      <c r="F14">
        <v>0.15053872618633246</v>
      </c>
      <c r="I14">
        <v>2.8708485277820106</v>
      </c>
      <c r="J14">
        <v>0.12957078121022483</v>
      </c>
      <c r="K14">
        <v>2.8169285974623834</v>
      </c>
      <c r="L14">
        <v>0.12722430095544066</v>
      </c>
      <c r="M14">
        <v>2.7799725138459364</v>
      </c>
      <c r="N14">
        <v>0.13070916114652878</v>
      </c>
      <c r="O14">
        <v>2.780232537072727</v>
      </c>
      <c r="P14">
        <v>0.12988592101913671</v>
      </c>
      <c r="Q14">
        <v>2.7774477398599418</v>
      </c>
      <c r="R14">
        <v>0.12879402133761694</v>
      </c>
      <c r="S14">
        <v>2.7484734179019594</v>
      </c>
      <c r="T14">
        <v>0.13014754108283275</v>
      </c>
      <c r="U14">
        <v>2.7297845649448762</v>
      </c>
      <c r="V14">
        <v>0.13297078121022485</v>
      </c>
      <c r="W14">
        <v>2.7313043187572821</v>
      </c>
      <c r="X14">
        <v>0.12728949809463469</v>
      </c>
      <c r="Y14">
        <v>2.6883829891007389</v>
      </c>
      <c r="Z14">
        <v>0.13369402133761693</v>
      </c>
      <c r="AA14">
        <v>2.6989003339003523</v>
      </c>
      <c r="AB14">
        <v>0.13392568535646401</v>
      </c>
      <c r="AC14">
        <v>2.6717109147750078</v>
      </c>
      <c r="AD14">
        <v>0.13039402133761693</v>
      </c>
      <c r="AE14">
        <v>2.6720549472925152</v>
      </c>
      <c r="AF14">
        <v>0.13049402133761695</v>
      </c>
      <c r="AG14">
        <v>2.6776909844553805</v>
      </c>
      <c r="AH14">
        <v>0.13654754108283276</v>
      </c>
      <c r="AI14">
        <v>2.6483092227969158</v>
      </c>
      <c r="AJ14">
        <v>0.13282430095544065</v>
      </c>
      <c r="AK14">
        <v>2.662302919420366</v>
      </c>
      <c r="AL14">
        <v>0.12888592101913673</v>
      </c>
      <c r="AM14">
        <v>2.6554557352145838</v>
      </c>
      <c r="AN14">
        <v>0.13328592101913672</v>
      </c>
      <c r="AO14">
        <v>2.6387445881716669</v>
      </c>
      <c r="AP14">
        <v>0.13247078121022485</v>
      </c>
      <c r="AQ14">
        <v>2.6421966160438162</v>
      </c>
      <c r="AR14">
        <v>0.13447078121022485</v>
      </c>
      <c r="AS14">
        <v>2.6258365928170249</v>
      </c>
      <c r="AT14">
        <v>0.13358592101913672</v>
      </c>
      <c r="AU14">
        <v>2.6123445881716671</v>
      </c>
      <c r="AV14">
        <v>0.13527078121022484</v>
      </c>
      <c r="AW14">
        <v>2.5993877166331512</v>
      </c>
      <c r="AX14">
        <v>0.13649402133761693</v>
      </c>
      <c r="AY14">
        <v>2.6032085510088017</v>
      </c>
      <c r="AZ14">
        <v>0.13815564140131298</v>
      </c>
      <c r="BA14">
        <v>2.5921461640158046</v>
      </c>
      <c r="BB14">
        <v>0.13364754108283275</v>
      </c>
      <c r="BC14">
        <v>2.5729229658739481</v>
      </c>
      <c r="BD14">
        <v>0.13444754108283274</v>
      </c>
      <c r="BE14">
        <v>2.5615325370727269</v>
      </c>
      <c r="BF14">
        <v>0.13138592101913671</v>
      </c>
      <c r="BG14">
        <v>2.5635077630867329</v>
      </c>
      <c r="BH14">
        <v>0.13317078121022485</v>
      </c>
      <c r="BI14">
        <v>2.5528717259238674</v>
      </c>
      <c r="BJ14">
        <v>0.13870212165609716</v>
      </c>
      <c r="BK14">
        <v>2.5443637305692253</v>
      </c>
      <c r="BL14">
        <v>0.13607078121022484</v>
      </c>
      <c r="BM14">
        <v>2.548236592817025</v>
      </c>
      <c r="BN14">
        <v>0.13149402133761695</v>
      </c>
      <c r="BO14">
        <v>2.5399901965333118</v>
      </c>
      <c r="BP14">
        <v>0.13580916114652877</v>
      </c>
      <c r="BQ14">
        <v>2.536414970519306</v>
      </c>
      <c r="BR14">
        <v>0.13711726146500902</v>
      </c>
      <c r="BS14">
        <v>2.5129604627469964</v>
      </c>
      <c r="BT14">
        <v>0.13042430095544066</v>
      </c>
      <c r="BU14">
        <v>2.5153485277820105</v>
      </c>
      <c r="BV14">
        <v>0.13707888152870507</v>
      </c>
      <c r="BW14">
        <v>2.5273814132566015</v>
      </c>
      <c r="BX14">
        <v>0.13319402133761693</v>
      </c>
      <c r="BY14">
        <v>2.5150013435762286</v>
      </c>
      <c r="BZ14">
        <v>0.12964754108283275</v>
      </c>
      <c r="CA14">
        <v>2.5000877166331512</v>
      </c>
      <c r="CB14">
        <v>0.13694050159240109</v>
      </c>
      <c r="CC14">
        <v>2.5051221779518786</v>
      </c>
      <c r="CD14">
        <v>0.13338592101913671</v>
      </c>
      <c r="CE14">
        <v>2.4954629426471566</v>
      </c>
      <c r="CF14">
        <v>0.13778592101913673</v>
      </c>
      <c r="CG14">
        <v>2.4929317491506584</v>
      </c>
      <c r="CH14">
        <v>0.13305564140131299</v>
      </c>
      <c r="CI14">
        <v>2.5016662104693865</v>
      </c>
      <c r="CJ14">
        <v>0.13747078121022485</v>
      </c>
      <c r="CK14">
        <v>2.4769132785412138</v>
      </c>
      <c r="CL14">
        <v>0.13444754108283274</v>
      </c>
      <c r="CM14">
        <v>2.4939206021077416</v>
      </c>
      <c r="CN14">
        <v>0.13347078121022485</v>
      </c>
      <c r="CO14">
        <v>2.4953814132566015</v>
      </c>
      <c r="CP14">
        <v>0.12820916114652878</v>
      </c>
      <c r="CQ14">
        <v>2.4848229658739478</v>
      </c>
      <c r="CR14">
        <v>0.13679402133761695</v>
      </c>
      <c r="CS14">
        <v>2.4766637305692254</v>
      </c>
      <c r="CT14">
        <v>0.13698592101913673</v>
      </c>
      <c r="CU14">
        <v>2.4762557352145835</v>
      </c>
      <c r="CV14">
        <v>0.13587078121022483</v>
      </c>
      <c r="CW14">
        <v>2.4679549472925149</v>
      </c>
      <c r="CX14">
        <v>0.1343091611465288</v>
      </c>
      <c r="CY14">
        <v>2.4574757816681658</v>
      </c>
      <c r="CZ14">
        <v>0.13055564140131298</v>
      </c>
      <c r="DA14">
        <v>2.4467133946751685</v>
      </c>
      <c r="DB14">
        <v>0.13523240127392089</v>
      </c>
      <c r="DC14">
        <v>2.4453822011786701</v>
      </c>
      <c r="DD14">
        <v>0.12797078121022484</v>
      </c>
      <c r="DE14">
        <v>2.4332949240657245</v>
      </c>
      <c r="DF14">
        <v>0.13385564140131298</v>
      </c>
      <c r="DG14">
        <v>2.4233676701795694</v>
      </c>
      <c r="DH14">
        <v>0.13454754108283276</v>
      </c>
      <c r="DI14">
        <v>2.4459190262636041</v>
      </c>
      <c r="DJ14">
        <v>0.13823240127392089</v>
      </c>
      <c r="DK14">
        <v>2.4324909844553804</v>
      </c>
      <c r="DL14">
        <v>0.13404754108283276</v>
      </c>
      <c r="DM14">
        <v>2.429177357512303</v>
      </c>
      <c r="DN14">
        <v>0.13495564140131297</v>
      </c>
      <c r="DO14">
        <v>2.4294213900298103</v>
      </c>
      <c r="DP14">
        <v>0.13359402133761694</v>
      </c>
      <c r="DQ14">
        <v>2.4265445881716667</v>
      </c>
      <c r="DR14">
        <v>0.13533240127392088</v>
      </c>
      <c r="DS14">
        <v>2.4172013435762287</v>
      </c>
      <c r="DT14">
        <v>0.13598592101913673</v>
      </c>
      <c r="DU14">
        <v>2.4194126067530997</v>
      </c>
      <c r="DV14">
        <v>0.13757078121022484</v>
      </c>
      <c r="DW14">
        <v>2.4042245417180852</v>
      </c>
      <c r="DX14">
        <v>0.13254754108283276</v>
      </c>
      <c r="DY14">
        <v>2.4014317491506585</v>
      </c>
      <c r="DZ14">
        <v>0.13194754108283274</v>
      </c>
      <c r="EA14">
        <v>2.4024525835263089</v>
      </c>
      <c r="EB14">
        <v>0.13398592101913673</v>
      </c>
      <c r="EC14">
        <v>2.4009822011786701</v>
      </c>
      <c r="ED14">
        <v>0.13407078121022484</v>
      </c>
      <c r="EE14">
        <v>2.383305283186572</v>
      </c>
      <c r="EF14">
        <v>0.13172430095544066</v>
      </c>
      <c r="EG14">
        <v>2.4036592163533559</v>
      </c>
      <c r="EH14">
        <v>0.13262568535646402</v>
      </c>
      <c r="EI14">
        <v>2.3847445881716673</v>
      </c>
      <c r="EJ14">
        <v>0.13659402133761694</v>
      </c>
      <c r="EK14">
        <v>2.3816221779518787</v>
      </c>
      <c r="EL14">
        <v>0.13549402133761695</v>
      </c>
      <c r="EM14">
        <v>2.375847739859942</v>
      </c>
      <c r="EN14">
        <v>0.13525564140131296</v>
      </c>
      <c r="EO14">
        <v>2.3835742058240283</v>
      </c>
      <c r="EP14">
        <v>0.13379402133761695</v>
      </c>
      <c r="EQ14">
        <v>2.3774461640158044</v>
      </c>
      <c r="ER14">
        <v>0.13159402133761694</v>
      </c>
      <c r="ES14">
        <v>2.3738077630867327</v>
      </c>
      <c r="ET14">
        <v>0.13335564140131298</v>
      </c>
      <c r="EU14">
        <v>2.3756669983914551</v>
      </c>
      <c r="EV14">
        <v>0.13627078121022485</v>
      </c>
      <c r="EW14">
        <v>2.367862154725088</v>
      </c>
      <c r="EX14">
        <v>0.13444754108283274</v>
      </c>
      <c r="EY14">
        <v>2.3579301733065208</v>
      </c>
      <c r="EZ14">
        <v>0.13464754108283275</v>
      </c>
      <c r="FA14">
        <v>2.3473278095403147</v>
      </c>
      <c r="FB14">
        <v>0.13581726146500903</v>
      </c>
      <c r="FC14">
        <v>2.2966837770228072</v>
      </c>
      <c r="FD14">
        <v>0.15715564140131297</v>
      </c>
      <c r="FE14">
        <v>2.2910381686611627</v>
      </c>
      <c r="FF14">
        <v>0.13489402133761694</v>
      </c>
      <c r="FG14">
        <v>2.2582374235797116</v>
      </c>
      <c r="FH14">
        <v>0.14023903651355818</v>
      </c>
      <c r="FI14">
        <v>2.2668453760937357</v>
      </c>
      <c r="FJ14">
        <v>0.13294754108283274</v>
      </c>
      <c r="FK14">
        <v>2.0695966160438162</v>
      </c>
      <c r="FL14">
        <v>0.16771726146500904</v>
      </c>
      <c r="FO14">
        <v>3.6795068590307096</v>
      </c>
      <c r="FP14">
        <v>0.11832430095544066</v>
      </c>
      <c r="FQ14">
        <v>3.3914644023573399</v>
      </c>
      <c r="FR14">
        <v>0.12558592101913671</v>
      </c>
      <c r="FS14">
        <v>3.2825596748249275</v>
      </c>
      <c r="FT14">
        <v>0.12752430095544065</v>
      </c>
      <c r="FU14">
        <v>3.2638165463634436</v>
      </c>
      <c r="FV14">
        <v>0.12688592101913673</v>
      </c>
      <c r="FW14">
        <v>2.9854356887610018</v>
      </c>
      <c r="FX14">
        <v>0.13305564140131299</v>
      </c>
      <c r="FY14">
        <v>2.9723781454343716</v>
      </c>
      <c r="FZ14">
        <v>0.12898592101913672</v>
      </c>
      <c r="GA14">
        <v>2.8001949240657242</v>
      </c>
      <c r="GB14">
        <v>0.13833240127392088</v>
      </c>
    </row>
    <row r="15" spans="1:186" x14ac:dyDescent="0.2">
      <c r="A15" s="6" t="s">
        <v>19</v>
      </c>
      <c r="B15" s="8" t="b">
        <v>0</v>
      </c>
      <c r="C15">
        <v>2.7040999999999999</v>
      </c>
      <c r="D15">
        <v>0.12790000000000001</v>
      </c>
      <c r="E15">
        <v>2.3090915738726721</v>
      </c>
      <c r="F15">
        <v>0.14770677949339445</v>
      </c>
      <c r="I15">
        <v>2.8679808959757667</v>
      </c>
      <c r="J15">
        <v>0.12899846857945901</v>
      </c>
      <c r="K15">
        <v>2.814795001101424</v>
      </c>
      <c r="L15">
        <v>0.12677247519430976</v>
      </c>
      <c r="M15">
        <v>2.7769580749506355</v>
      </c>
      <c r="N15">
        <v>0.1301669702331717</v>
      </c>
      <c r="O15">
        <v>2.7774627766591875</v>
      </c>
      <c r="P15">
        <v>0.12940397354059707</v>
      </c>
      <c r="Q15">
        <v>2.774707340864214</v>
      </c>
      <c r="R15">
        <v>0.12816146527203368</v>
      </c>
      <c r="S15">
        <v>2.7465551386049496</v>
      </c>
      <c r="T15">
        <v>0.1296354718868844</v>
      </c>
      <c r="U15">
        <v>2.7273084187094505</v>
      </c>
      <c r="V15">
        <v>0.13239846857945903</v>
      </c>
      <c r="W15">
        <v>2.7364436825521001</v>
      </c>
      <c r="X15">
        <v>0.12676807901809667</v>
      </c>
      <c r="Y15">
        <v>2.6861613084863452</v>
      </c>
      <c r="Z15">
        <v>0.13306146527203366</v>
      </c>
      <c r="AA15">
        <v>2.7032207880795123</v>
      </c>
      <c r="AB15">
        <v>0.13333908889535873</v>
      </c>
      <c r="AC15">
        <v>2.6687062630189775</v>
      </c>
      <c r="AD15">
        <v>0.12976146527203367</v>
      </c>
      <c r="AE15">
        <v>2.6693928454109508</v>
      </c>
      <c r="AF15">
        <v>0.12986146527203368</v>
      </c>
      <c r="AG15">
        <v>2.6754203681446342</v>
      </c>
      <c r="AH15">
        <v>0.13603547188688442</v>
      </c>
      <c r="AI15">
        <v>2.6443356442531103</v>
      </c>
      <c r="AJ15">
        <v>0.13237247519430975</v>
      </c>
      <c r="AK15">
        <v>2.6593472033606878</v>
      </c>
      <c r="AL15">
        <v>0.1284039735405971</v>
      </c>
      <c r="AM15">
        <v>2.6526664005225036</v>
      </c>
      <c r="AN15">
        <v>0.13280397354059709</v>
      </c>
      <c r="AO15">
        <v>2.636513120418003</v>
      </c>
      <c r="AP15">
        <v>0.13189846857945903</v>
      </c>
      <c r="AQ15">
        <v>2.6402587624682656</v>
      </c>
      <c r="AR15">
        <v>0.13389846857945903</v>
      </c>
      <c r="AS15">
        <v>2.623654060759713</v>
      </c>
      <c r="AT15">
        <v>0.13310397354059708</v>
      </c>
      <c r="AU15">
        <v>2.6101131204180028</v>
      </c>
      <c r="AV15">
        <v>0.13469846857945902</v>
      </c>
      <c r="AW15">
        <v>2.5964026391556616</v>
      </c>
      <c r="AX15">
        <v>0.13586146527203366</v>
      </c>
      <c r="AY15">
        <v>2.6005855976843191</v>
      </c>
      <c r="AZ15">
        <v>0.137492963618321</v>
      </c>
      <c r="BA15">
        <v>2.5896602306411083</v>
      </c>
      <c r="BB15">
        <v>0.1331354718868844</v>
      </c>
      <c r="BC15">
        <v>2.5704566067777925</v>
      </c>
      <c r="BD15">
        <v>0.1339354718868844</v>
      </c>
      <c r="BE15">
        <v>2.5587627766591874</v>
      </c>
      <c r="BF15">
        <v>0.13090397354059707</v>
      </c>
      <c r="BG15">
        <v>2.5610120425727665</v>
      </c>
      <c r="BH15">
        <v>0.13259846857945903</v>
      </c>
      <c r="BI15">
        <v>2.5499845198390827</v>
      </c>
      <c r="BJ15">
        <v>0.13791895700347026</v>
      </c>
      <c r="BK15">
        <v>2.5415254601807931</v>
      </c>
      <c r="BL15">
        <v>0.13549846857945902</v>
      </c>
      <c r="BM15">
        <v>2.5460540607597131</v>
      </c>
      <c r="BN15">
        <v>0.13086146527203368</v>
      </c>
      <c r="BO15">
        <v>2.5378468130330818</v>
      </c>
      <c r="BP15">
        <v>0.13526697023317169</v>
      </c>
      <c r="BQ15">
        <v>2.5339975471195033</v>
      </c>
      <c r="BR15">
        <v>0.13642446196460828</v>
      </c>
      <c r="BS15">
        <v>2.5094077311918204</v>
      </c>
      <c r="BT15">
        <v>0.12997247519430977</v>
      </c>
      <c r="BU15">
        <v>2.5124808959757665</v>
      </c>
      <c r="BV15">
        <v>0.13635596031089561</v>
      </c>
      <c r="BW15">
        <v>2.5254141982632397</v>
      </c>
      <c r="BX15">
        <v>0.13256146527203366</v>
      </c>
      <c r="BY15">
        <v>2.5123000931375823</v>
      </c>
      <c r="BZ15">
        <v>0.1291354718868844</v>
      </c>
      <c r="CA15">
        <v>2.4971026391556617</v>
      </c>
      <c r="CB15">
        <v>0.13618745865718293</v>
      </c>
      <c r="CC15">
        <v>2.5027830516662397</v>
      </c>
      <c r="CD15">
        <v>0.13290397354059708</v>
      </c>
      <c r="CE15">
        <v>2.4927519050692402</v>
      </c>
      <c r="CF15">
        <v>0.13730397354059709</v>
      </c>
      <c r="CG15">
        <v>2.4902892215476351</v>
      </c>
      <c r="CH15">
        <v>0.13239296361832101</v>
      </c>
      <c r="CI15">
        <v>2.499669634058213</v>
      </c>
      <c r="CJ15">
        <v>0.13689846857945903</v>
      </c>
      <c r="CK15">
        <v>2.4735269283536359</v>
      </c>
      <c r="CL15">
        <v>0.1339354718868844</v>
      </c>
      <c r="CM15">
        <v>2.4918359414431341</v>
      </c>
      <c r="CN15">
        <v>0.13289846857945903</v>
      </c>
      <c r="CO15">
        <v>2.4934141982632396</v>
      </c>
      <c r="CP15">
        <v>0.12766697023317169</v>
      </c>
      <c r="CQ15">
        <v>2.4823566067777922</v>
      </c>
      <c r="CR15">
        <v>0.13616146527203368</v>
      </c>
      <c r="CS15">
        <v>2.4738254601807932</v>
      </c>
      <c r="CT15">
        <v>0.1365039735405971</v>
      </c>
      <c r="CU15">
        <v>2.4734664005225033</v>
      </c>
      <c r="CV15">
        <v>0.13529846857945901</v>
      </c>
      <c r="CW15">
        <v>2.4652928454109504</v>
      </c>
      <c r="CX15">
        <v>0.13376697023317172</v>
      </c>
      <c r="CY15">
        <v>2.4551758039396083</v>
      </c>
      <c r="CZ15">
        <v>0.12989296361832101</v>
      </c>
      <c r="DA15">
        <v>2.4445504368963977</v>
      </c>
      <c r="DB15">
        <v>0.13462996692574636</v>
      </c>
      <c r="DC15">
        <v>2.4432877533747921</v>
      </c>
      <c r="DD15">
        <v>0.12739846857945902</v>
      </c>
      <c r="DE15">
        <v>2.4303881437023986</v>
      </c>
      <c r="DF15">
        <v>0.133192963618321</v>
      </c>
      <c r="DG15">
        <v>2.4198932357385572</v>
      </c>
      <c r="DH15">
        <v>0.13403547188688442</v>
      </c>
      <c r="DI15">
        <v>2.4440888312200286</v>
      </c>
      <c r="DJ15">
        <v>0.13762996692574636</v>
      </c>
      <c r="DK15">
        <v>2.4302203681446342</v>
      </c>
      <c r="DL15">
        <v>0.13353547188688442</v>
      </c>
      <c r="DM15">
        <v>2.4266229141627136</v>
      </c>
      <c r="DN15">
        <v>0.13429296361832099</v>
      </c>
      <c r="DO15">
        <v>2.4272094965546871</v>
      </c>
      <c r="DP15">
        <v>0.13296146527203367</v>
      </c>
      <c r="DQ15">
        <v>2.4243131204180028</v>
      </c>
      <c r="DR15">
        <v>0.13472996692574635</v>
      </c>
      <c r="DS15">
        <v>2.4145000931375824</v>
      </c>
      <c r="DT15">
        <v>0.13550397354059709</v>
      </c>
      <c r="DU15">
        <v>2.4173768817848447</v>
      </c>
      <c r="DV15">
        <v>0.13699846857945902</v>
      </c>
      <c r="DW15">
        <v>2.4015037170008982</v>
      </c>
      <c r="DX15">
        <v>0.13203547188688441</v>
      </c>
      <c r="DY15">
        <v>2.3987892215476352</v>
      </c>
      <c r="DZ15">
        <v>0.1314354718868844</v>
      </c>
      <c r="EA15">
        <v>2.4001721800762921</v>
      </c>
      <c r="EB15">
        <v>0.13350397354059709</v>
      </c>
      <c r="EC15">
        <v>2.3988877533747921</v>
      </c>
      <c r="ED15">
        <v>0.13349846857945902</v>
      </c>
      <c r="EE15">
        <v>2.379967868695346</v>
      </c>
      <c r="EF15">
        <v>0.13127247519430976</v>
      </c>
      <c r="EG15">
        <v>2.4087421036229562</v>
      </c>
      <c r="EH15">
        <v>0.13203908889535876</v>
      </c>
      <c r="EI15">
        <v>2.382513120418003</v>
      </c>
      <c r="EJ15">
        <v>0.13596146527203368</v>
      </c>
      <c r="EK15">
        <v>2.3792830516662398</v>
      </c>
      <c r="EL15">
        <v>0.13486146527203369</v>
      </c>
      <c r="EM15">
        <v>2.3731073408642143</v>
      </c>
      <c r="EN15">
        <v>0.13459296361832099</v>
      </c>
      <c r="EO15">
        <v>2.3815286937165028</v>
      </c>
      <c r="EP15">
        <v>0.13316146527203368</v>
      </c>
      <c r="EQ15">
        <v>2.3749602306411082</v>
      </c>
      <c r="ER15">
        <v>0.13096146527203367</v>
      </c>
      <c r="ES15">
        <v>2.3713120425727663</v>
      </c>
      <c r="ET15">
        <v>0.132692963618321</v>
      </c>
      <c r="EU15">
        <v>2.3735431891697658</v>
      </c>
      <c r="EV15">
        <v>0.13569846857945903</v>
      </c>
      <c r="EW15">
        <v>2.3652783499576873</v>
      </c>
      <c r="EX15">
        <v>0.1339354718868844</v>
      </c>
      <c r="EY15">
        <v>2.3555421113245294</v>
      </c>
      <c r="EZ15">
        <v>0.13413547188688441</v>
      </c>
      <c r="FA15">
        <v>2.345321445989871</v>
      </c>
      <c r="FB15">
        <v>0.13512446196460828</v>
      </c>
      <c r="FC15">
        <v>2.2943348635978977</v>
      </c>
      <c r="FD15">
        <v>0.15649296361832099</v>
      </c>
      <c r="FE15">
        <v>2.2886011709828189</v>
      </c>
      <c r="FF15">
        <v>0.13426146527203367</v>
      </c>
      <c r="FG15">
        <v>2.2475946854074293</v>
      </c>
      <c r="FH15">
        <v>0.13970114199287337</v>
      </c>
      <c r="FI15">
        <v>2.2644866755295556</v>
      </c>
      <c r="FJ15">
        <v>0.1324354718868844</v>
      </c>
      <c r="FK15">
        <v>2.0676587624682656</v>
      </c>
      <c r="FL15">
        <v>0.1670244619646083</v>
      </c>
      <c r="FO15">
        <v>3.6759149789184522</v>
      </c>
      <c r="FP15">
        <v>0.11787247519430977</v>
      </c>
      <c r="FQ15">
        <v>3.3872755067495843</v>
      </c>
      <c r="FR15">
        <v>0.12510397354059707</v>
      </c>
      <c r="FS15">
        <v>3.2791341760802672</v>
      </c>
      <c r="FT15">
        <v>0.12707247519430975</v>
      </c>
      <c r="FU15">
        <v>3.2611446573426086</v>
      </c>
      <c r="FV15">
        <v>0.1264039735405971</v>
      </c>
      <c r="FW15">
        <v>2.9821569971053989</v>
      </c>
      <c r="FX15">
        <v>0.13239296361832101</v>
      </c>
      <c r="FY15">
        <v>2.9696964692742664</v>
      </c>
      <c r="FZ15">
        <v>0.12850397354059709</v>
      </c>
      <c r="GA15">
        <v>2.7972881437023984</v>
      </c>
      <c r="GB15">
        <v>0.13772996692574635</v>
      </c>
    </row>
    <row r="16" spans="1:186" x14ac:dyDescent="0.2">
      <c r="A16" s="6" t="s">
        <v>20</v>
      </c>
      <c r="B16" s="8">
        <v>1</v>
      </c>
      <c r="C16">
        <v>2.6949000000000001</v>
      </c>
      <c r="D16">
        <v>0.1323</v>
      </c>
      <c r="E16">
        <v>2.3481783350137952</v>
      </c>
      <c r="F16">
        <v>0.144937516957757</v>
      </c>
      <c r="I16">
        <v>2.8670108873633589</v>
      </c>
      <c r="J16">
        <v>0.12839999999999999</v>
      </c>
      <c r="K16">
        <v>2.8140732882089154</v>
      </c>
      <c r="L16">
        <v>0.1263</v>
      </c>
      <c r="M16">
        <v>2.7759384071942477</v>
      </c>
      <c r="N16">
        <v>0.12959999999999999</v>
      </c>
      <c r="O16">
        <v>2.7765258741427661</v>
      </c>
      <c r="P16">
        <v>0.12889999999999999</v>
      </c>
      <c r="Q16">
        <v>2.7737803701765884</v>
      </c>
      <c r="R16">
        <v>0.1275</v>
      </c>
      <c r="S16">
        <v>2.7459062591236121</v>
      </c>
      <c r="T16">
        <v>0.12909999999999999</v>
      </c>
      <c r="U16">
        <v>2.7264708344809891</v>
      </c>
      <c r="V16">
        <v>0.1318</v>
      </c>
      <c r="W16">
        <v>2.7430458618014923</v>
      </c>
      <c r="X16">
        <v>0.12639507128465888</v>
      </c>
      <c r="Y16">
        <v>2.6854098001074487</v>
      </c>
      <c r="Z16">
        <v>0.13239999999999999</v>
      </c>
      <c r="AA16">
        <v>2.7087709717342214</v>
      </c>
      <c r="AB16">
        <v>0.13291945519524123</v>
      </c>
      <c r="AC16">
        <v>2.6676899058721881</v>
      </c>
      <c r="AD16">
        <v>0.12909999999999999</v>
      </c>
      <c r="AE16">
        <v>2.6684923596001151</v>
      </c>
      <c r="AF16">
        <v>0.12920000000000001</v>
      </c>
      <c r="AG16">
        <v>2.674652306717745</v>
      </c>
      <c r="AH16">
        <v>0.13550000000000001</v>
      </c>
      <c r="AI16">
        <v>2.6429915367560533</v>
      </c>
      <c r="AJ16">
        <v>0.1319000000338626</v>
      </c>
      <c r="AK16">
        <v>2.658347399261892</v>
      </c>
      <c r="AL16">
        <v>0.12790000000000001</v>
      </c>
      <c r="AM16">
        <v>2.6517228767868848</v>
      </c>
      <c r="AN16">
        <v>0.1323</v>
      </c>
      <c r="AO16">
        <v>2.6357583014295081</v>
      </c>
      <c r="AP16">
        <v>0.1313</v>
      </c>
      <c r="AQ16">
        <v>2.6396032617677303</v>
      </c>
      <c r="AR16">
        <v>0.1333</v>
      </c>
      <c r="AS16">
        <v>2.6229157948192117</v>
      </c>
      <c r="AT16">
        <v>0.1326</v>
      </c>
      <c r="AU16">
        <v>2.6093583014295079</v>
      </c>
      <c r="AV16">
        <v>0.1341</v>
      </c>
      <c r="AW16">
        <v>2.5953929032280696</v>
      </c>
      <c r="AX16">
        <v>0.13519999999999999</v>
      </c>
      <c r="AY16">
        <v>2.5996983543118777</v>
      </c>
      <c r="AZ16">
        <v>0.1368</v>
      </c>
      <c r="BA16">
        <v>2.588819335803048</v>
      </c>
      <c r="BB16">
        <v>0.1326</v>
      </c>
      <c r="BC16">
        <v>2.5696223331589301</v>
      </c>
      <c r="BD16">
        <v>0.13339999999999999</v>
      </c>
      <c r="BE16">
        <v>2.557825874142766</v>
      </c>
      <c r="BF16">
        <v>0.13039999999999999</v>
      </c>
      <c r="BG16">
        <v>2.5601678371251078</v>
      </c>
      <c r="BH16">
        <v>0.13200000000000001</v>
      </c>
      <c r="BI16">
        <v>2.5490078900074775</v>
      </c>
      <c r="BJ16">
        <v>0.1371</v>
      </c>
      <c r="BK16">
        <v>2.5405653833971811</v>
      </c>
      <c r="BL16">
        <v>0.13489999999999999</v>
      </c>
      <c r="BM16">
        <v>2.5453157948192118</v>
      </c>
      <c r="BN16">
        <v>0.13020000000000001</v>
      </c>
      <c r="BO16">
        <v>2.5371217895309748</v>
      </c>
      <c r="BP16">
        <v>0.13469999999999999</v>
      </c>
      <c r="BQ16">
        <v>2.5331798265486336</v>
      </c>
      <c r="BR16">
        <v>0.13569999999999999</v>
      </c>
      <c r="BS16">
        <v>2.508205979907506</v>
      </c>
      <c r="BT16">
        <v>0.12950000003386261</v>
      </c>
      <c r="BU16">
        <v>2.5115108873633587</v>
      </c>
      <c r="BV16">
        <v>0.13560000005418016</v>
      </c>
      <c r="BW16">
        <v>2.5247487657339085</v>
      </c>
      <c r="BX16">
        <v>0.13189999999999999</v>
      </c>
      <c r="BY16">
        <v>2.5113863648883514</v>
      </c>
      <c r="BZ16">
        <v>0.12859999999999999</v>
      </c>
      <c r="CA16">
        <v>2.4960929032280696</v>
      </c>
      <c r="CB16">
        <v>0.13539999999999999</v>
      </c>
      <c r="CC16">
        <v>2.5019918159721595</v>
      </c>
      <c r="CD16">
        <v>0.13239999999999999</v>
      </c>
      <c r="CE16">
        <v>2.4918348662104108</v>
      </c>
      <c r="CF16">
        <v>0.1368</v>
      </c>
      <c r="CG16">
        <v>2.4893953569559963</v>
      </c>
      <c r="CH16">
        <v>0.13170000000000001</v>
      </c>
      <c r="CI16">
        <v>2.498994269700086</v>
      </c>
      <c r="CJ16">
        <v>0.1363</v>
      </c>
      <c r="CK16">
        <v>2.4723814574324989</v>
      </c>
      <c r="CL16">
        <v>0.13339999999999999</v>
      </c>
      <c r="CM16">
        <v>2.4911307815986192</v>
      </c>
      <c r="CN16">
        <v>0.1323</v>
      </c>
      <c r="CO16">
        <v>2.4927487657339085</v>
      </c>
      <c r="CP16">
        <v>0.12709999999999999</v>
      </c>
      <c r="CQ16">
        <v>2.4815223331589298</v>
      </c>
      <c r="CR16">
        <v>0.13550000000000001</v>
      </c>
      <c r="CS16">
        <v>2.4728653833971812</v>
      </c>
      <c r="CT16">
        <v>0.13600000000000001</v>
      </c>
      <c r="CU16">
        <v>2.4725228767868845</v>
      </c>
      <c r="CV16">
        <v>0.13470000004289259</v>
      </c>
      <c r="CW16">
        <v>2.4643923596001147</v>
      </c>
      <c r="CX16">
        <v>0.13320000000000001</v>
      </c>
      <c r="CY16">
        <v>2.4543978106839228</v>
      </c>
      <c r="CZ16">
        <v>0.12920000000000001</v>
      </c>
      <c r="DA16">
        <v>2.4438187921750933</v>
      </c>
      <c r="DB16">
        <v>0.13400000000000001</v>
      </c>
      <c r="DC16">
        <v>2.4425792829206787</v>
      </c>
      <c r="DD16">
        <v>0.1268</v>
      </c>
      <c r="DE16">
        <v>2.4294048926515961</v>
      </c>
      <c r="DF16">
        <v>0.13250000000000001</v>
      </c>
      <c r="DG16">
        <v>2.4187179693310323</v>
      </c>
      <c r="DH16">
        <v>0.13350000000000001</v>
      </c>
      <c r="DI16">
        <v>2.443469747225079</v>
      </c>
      <c r="DJ16">
        <v>0.13700000000000001</v>
      </c>
      <c r="DK16">
        <v>2.4294523067177449</v>
      </c>
      <c r="DL16">
        <v>0.13300000000000001</v>
      </c>
      <c r="DM16">
        <v>2.4257588450574632</v>
      </c>
      <c r="DN16">
        <v>0.1336</v>
      </c>
      <c r="DO16">
        <v>2.4264612987853895</v>
      </c>
      <c r="DP16">
        <v>0.1323</v>
      </c>
      <c r="DQ16">
        <v>2.4235583014295079</v>
      </c>
      <c r="DR16">
        <v>0.1341</v>
      </c>
      <c r="DS16">
        <v>2.4135863648883515</v>
      </c>
      <c r="DT16">
        <v>0.13500000000000001</v>
      </c>
      <c r="DU16">
        <v>2.4166882749883229</v>
      </c>
      <c r="DV16">
        <v>0.13639999999999999</v>
      </c>
      <c r="DW16">
        <v>2.4005833675324699</v>
      </c>
      <c r="DX16">
        <v>0.13150000000000001</v>
      </c>
      <c r="DY16">
        <v>2.3978953569559964</v>
      </c>
      <c r="DZ16">
        <v>0.13090000005427413</v>
      </c>
      <c r="EA16">
        <v>2.3994008080398039</v>
      </c>
      <c r="EB16">
        <v>0.13300000000000001</v>
      </c>
      <c r="EC16">
        <v>2.3981792829206787</v>
      </c>
      <c r="ED16">
        <v>0.13289999999999999</v>
      </c>
      <c r="EE16">
        <v>2.3788389508222023</v>
      </c>
      <c r="EF16">
        <v>0.1308</v>
      </c>
      <c r="EG16">
        <v>2.4152717314520253</v>
      </c>
      <c r="EH16">
        <v>0.13161945519524124</v>
      </c>
      <c r="EI16">
        <v>2.3817583014295081</v>
      </c>
      <c r="EJ16">
        <v>0.1353</v>
      </c>
      <c r="EK16">
        <v>2.3784918159721595</v>
      </c>
      <c r="EL16">
        <v>0.13420000000000001</v>
      </c>
      <c r="EM16">
        <v>2.3721803701765887</v>
      </c>
      <c r="EN16">
        <v>0.13389999999999999</v>
      </c>
      <c r="EO16">
        <v>2.3808367763103822</v>
      </c>
      <c r="EP16">
        <v>0.13250000000000001</v>
      </c>
      <c r="EQ16">
        <v>2.3741193358030479</v>
      </c>
      <c r="ER16">
        <v>0.1303</v>
      </c>
      <c r="ES16">
        <v>2.3704678371251076</v>
      </c>
      <c r="ET16">
        <v>0.13200000000000001</v>
      </c>
      <c r="EU16">
        <v>2.3728247868868562</v>
      </c>
      <c r="EV16">
        <v>0.1351</v>
      </c>
      <c r="EW16">
        <v>2.3644043490236406</v>
      </c>
      <c r="EX16">
        <v>0.13339999999999999</v>
      </c>
      <c r="EY16">
        <v>2.354734322582456</v>
      </c>
      <c r="EZ16">
        <v>0.1336</v>
      </c>
      <c r="FA16">
        <v>2.3446427710221456</v>
      </c>
      <c r="FB16">
        <v>0.13439999999999999</v>
      </c>
      <c r="FC16">
        <v>2.2935403172942186</v>
      </c>
      <c r="FD16">
        <v>0.15579999999999999</v>
      </c>
      <c r="FE16">
        <v>2.2877768291927518</v>
      </c>
      <c r="FF16">
        <v>0.1336</v>
      </c>
      <c r="FG16">
        <v>2.2384605320470374</v>
      </c>
      <c r="FH16">
        <v>0.13905683448814113</v>
      </c>
      <c r="FI16">
        <v>2.263688818616278</v>
      </c>
      <c r="FJ16">
        <v>0.13189999999999999</v>
      </c>
      <c r="FK16">
        <v>2.0670032617677303</v>
      </c>
      <c r="FL16">
        <v>0.1663</v>
      </c>
      <c r="FO16">
        <v>3.6746999851957431</v>
      </c>
      <c r="FP16">
        <v>0.1174</v>
      </c>
      <c r="FQ16">
        <v>3.3858585658413567</v>
      </c>
      <c r="FR16">
        <v>0.1246</v>
      </c>
      <c r="FS16">
        <v>3.2779754627207356</v>
      </c>
      <c r="FT16">
        <v>0.12659999999999999</v>
      </c>
      <c r="FU16">
        <v>3.260240860922174</v>
      </c>
      <c r="FV16">
        <v>0.12590000000000001</v>
      </c>
      <c r="FW16">
        <v>2.9810479428898473</v>
      </c>
      <c r="FX16">
        <v>0.13170000004966514</v>
      </c>
      <c r="FY16">
        <v>2.968789362244233</v>
      </c>
      <c r="FZ16">
        <v>0.128</v>
      </c>
      <c r="GA16">
        <v>2.7963048926515959</v>
      </c>
      <c r="GB16">
        <v>0.1371</v>
      </c>
    </row>
    <row r="17" spans="3:184" x14ac:dyDescent="0.2">
      <c r="C17">
        <v>2.6703000000000001</v>
      </c>
      <c r="D17">
        <v>0.1313</v>
      </c>
      <c r="E17">
        <v>2.3884042790232627</v>
      </c>
      <c r="F17">
        <v>0.14222946721507512</v>
      </c>
      <c r="I17">
        <v>2.8679808959757667</v>
      </c>
      <c r="J17">
        <v>0.12780153142054096</v>
      </c>
      <c r="K17">
        <v>2.814795001101424</v>
      </c>
      <c r="L17">
        <v>0.12582752480569023</v>
      </c>
      <c r="M17">
        <v>2.7769580749506355</v>
      </c>
      <c r="N17">
        <v>0.12903302976682829</v>
      </c>
      <c r="O17">
        <v>2.7774627766591875</v>
      </c>
      <c r="P17">
        <v>0.1283960264594029</v>
      </c>
      <c r="Q17">
        <v>2.774707340864214</v>
      </c>
      <c r="R17">
        <v>0.12683853472796633</v>
      </c>
      <c r="S17">
        <v>2.7465551386049496</v>
      </c>
      <c r="T17">
        <v>0.12856452811311558</v>
      </c>
      <c r="U17">
        <v>2.7273084187094505</v>
      </c>
      <c r="V17">
        <v>0.13120153142054097</v>
      </c>
      <c r="W17">
        <v>2.7505759872073448</v>
      </c>
      <c r="X17">
        <v>0.12620069376252202</v>
      </c>
      <c r="Y17">
        <v>2.6861613084863452</v>
      </c>
      <c r="Z17">
        <v>0.13173853472796632</v>
      </c>
      <c r="AA17">
        <v>2.7151012419929876</v>
      </c>
      <c r="AB17">
        <v>0.13270078048283729</v>
      </c>
      <c r="AC17">
        <v>2.6687062630189775</v>
      </c>
      <c r="AD17">
        <v>0.12843853472796632</v>
      </c>
      <c r="AE17">
        <v>2.6693928454109508</v>
      </c>
      <c r="AF17">
        <v>0.12853853472796634</v>
      </c>
      <c r="AG17">
        <v>2.6754203681446342</v>
      </c>
      <c r="AH17">
        <v>0.1349645281131156</v>
      </c>
      <c r="AI17">
        <v>2.6443356442531103</v>
      </c>
      <c r="AJ17">
        <v>0.13142752480569023</v>
      </c>
      <c r="AK17">
        <v>2.6593472033606878</v>
      </c>
      <c r="AL17">
        <v>0.12739602645940293</v>
      </c>
      <c r="AM17">
        <v>2.6526664005225036</v>
      </c>
      <c r="AN17">
        <v>0.13179602645940292</v>
      </c>
      <c r="AO17">
        <v>2.636513120418003</v>
      </c>
      <c r="AP17">
        <v>0.13070153142054097</v>
      </c>
      <c r="AQ17">
        <v>2.6402587624682656</v>
      </c>
      <c r="AR17">
        <v>0.13270153142054097</v>
      </c>
      <c r="AS17">
        <v>2.623654060759713</v>
      </c>
      <c r="AT17">
        <v>0.13209602645940291</v>
      </c>
      <c r="AU17">
        <v>2.6101131204180028</v>
      </c>
      <c r="AV17">
        <v>0.13350153142054097</v>
      </c>
      <c r="AW17">
        <v>2.5964026391556616</v>
      </c>
      <c r="AX17">
        <v>0.13453853472796631</v>
      </c>
      <c r="AY17">
        <v>2.6005855976843191</v>
      </c>
      <c r="AZ17">
        <v>0.13610703638167901</v>
      </c>
      <c r="BA17">
        <v>2.5896602306411083</v>
      </c>
      <c r="BB17">
        <v>0.13206452811311559</v>
      </c>
      <c r="BC17">
        <v>2.5704566067777925</v>
      </c>
      <c r="BD17">
        <v>0.13286452811311558</v>
      </c>
      <c r="BE17">
        <v>2.5587627766591874</v>
      </c>
      <c r="BF17">
        <v>0.1298960264594029</v>
      </c>
      <c r="BG17">
        <v>2.5610120425727665</v>
      </c>
      <c r="BH17">
        <v>0.13140153142054098</v>
      </c>
      <c r="BI17">
        <v>2.5499845198390827</v>
      </c>
      <c r="BJ17">
        <v>0.13628104299652974</v>
      </c>
      <c r="BK17">
        <v>2.5415254601807931</v>
      </c>
      <c r="BL17">
        <v>0.13430153142054096</v>
      </c>
      <c r="BM17">
        <v>2.5460540607597131</v>
      </c>
      <c r="BN17">
        <v>0.12953853472796634</v>
      </c>
      <c r="BO17">
        <v>2.5378468130330818</v>
      </c>
      <c r="BP17">
        <v>0.13413302976682828</v>
      </c>
      <c r="BQ17">
        <v>2.5339975471195033</v>
      </c>
      <c r="BR17">
        <v>0.1349755380353917</v>
      </c>
      <c r="BS17">
        <v>2.5094077311918204</v>
      </c>
      <c r="BT17">
        <v>0.12902752480569024</v>
      </c>
      <c r="BU17">
        <v>2.5124808959757665</v>
      </c>
      <c r="BV17">
        <v>0.13484403968910438</v>
      </c>
      <c r="BW17">
        <v>2.5254141982632397</v>
      </c>
      <c r="BX17">
        <v>0.13123853472796632</v>
      </c>
      <c r="BY17">
        <v>2.5123000931375823</v>
      </c>
      <c r="BZ17">
        <v>0.12806452811311558</v>
      </c>
      <c r="CA17">
        <v>2.4971026391556617</v>
      </c>
      <c r="CB17">
        <v>0.13461254134281705</v>
      </c>
      <c r="CC17">
        <v>2.5027830516662397</v>
      </c>
      <c r="CD17">
        <v>0.1318960264594029</v>
      </c>
      <c r="CE17">
        <v>2.4927519050692402</v>
      </c>
      <c r="CF17">
        <v>0.13629602645940292</v>
      </c>
      <c r="CG17">
        <v>2.4902892215476351</v>
      </c>
      <c r="CH17">
        <v>0.13100703638167902</v>
      </c>
      <c r="CI17">
        <v>2.499669634058213</v>
      </c>
      <c r="CJ17">
        <v>0.13570153142054098</v>
      </c>
      <c r="CK17">
        <v>2.4735269283536359</v>
      </c>
      <c r="CL17">
        <v>0.13286452811311558</v>
      </c>
      <c r="CM17">
        <v>2.4918359414431341</v>
      </c>
      <c r="CN17">
        <v>0.13170153142054097</v>
      </c>
      <c r="CO17">
        <v>2.4934141982632396</v>
      </c>
      <c r="CP17">
        <v>0.12653302976682829</v>
      </c>
      <c r="CQ17">
        <v>2.4823566067777922</v>
      </c>
      <c r="CR17">
        <v>0.13483853472796634</v>
      </c>
      <c r="CS17">
        <v>2.4738254601807932</v>
      </c>
      <c r="CT17">
        <v>0.13549602645940292</v>
      </c>
      <c r="CU17">
        <v>2.4734664005225033</v>
      </c>
      <c r="CV17">
        <v>0.13410153142054096</v>
      </c>
      <c r="CW17">
        <v>2.4652928454109504</v>
      </c>
      <c r="CX17">
        <v>0.13263302976682831</v>
      </c>
      <c r="CY17">
        <v>2.4551758039396083</v>
      </c>
      <c r="CZ17">
        <v>0.12850703638167901</v>
      </c>
      <c r="DA17">
        <v>2.4445504368963977</v>
      </c>
      <c r="DB17">
        <v>0.13337003307425366</v>
      </c>
      <c r="DC17">
        <v>2.4432877533747921</v>
      </c>
      <c r="DD17">
        <v>0.12620153142054097</v>
      </c>
      <c r="DE17">
        <v>2.4303881437023986</v>
      </c>
      <c r="DF17">
        <v>0.13180703638167901</v>
      </c>
      <c r="DG17">
        <v>2.4198932357385572</v>
      </c>
      <c r="DH17">
        <v>0.1329645281131156</v>
      </c>
      <c r="DI17">
        <v>2.4440888312200286</v>
      </c>
      <c r="DJ17">
        <v>0.13637003307425366</v>
      </c>
      <c r="DK17">
        <v>2.4302203681446342</v>
      </c>
      <c r="DL17">
        <v>0.1324645281131156</v>
      </c>
      <c r="DM17">
        <v>2.4266229141627136</v>
      </c>
      <c r="DN17">
        <v>0.132907036381679</v>
      </c>
      <c r="DO17">
        <v>2.4272094965546871</v>
      </c>
      <c r="DP17">
        <v>0.13163853472796633</v>
      </c>
      <c r="DQ17">
        <v>2.4243131204180028</v>
      </c>
      <c r="DR17">
        <v>0.13347003307425365</v>
      </c>
      <c r="DS17">
        <v>2.4145000931375824</v>
      </c>
      <c r="DT17">
        <v>0.13449602645940292</v>
      </c>
      <c r="DU17">
        <v>2.4173768817848447</v>
      </c>
      <c r="DV17">
        <v>0.13580153142054097</v>
      </c>
      <c r="DW17">
        <v>2.4015037170008982</v>
      </c>
      <c r="DX17">
        <v>0.1309645281131156</v>
      </c>
      <c r="DY17">
        <v>2.3987892215476352</v>
      </c>
      <c r="DZ17">
        <v>0.13036452811311558</v>
      </c>
      <c r="EA17">
        <v>2.4001721800762921</v>
      </c>
      <c r="EB17">
        <v>0.13249602645940292</v>
      </c>
      <c r="EC17">
        <v>2.3988877533747921</v>
      </c>
      <c r="ED17">
        <v>0.13230153142054096</v>
      </c>
      <c r="EE17">
        <v>2.379967868695346</v>
      </c>
      <c r="EF17">
        <v>0.13032752480569024</v>
      </c>
      <c r="EG17">
        <v>2.4227191082270441</v>
      </c>
      <c r="EH17">
        <v>0.13140078048283729</v>
      </c>
      <c r="EI17">
        <v>2.382513120418003</v>
      </c>
      <c r="EJ17">
        <v>0.13463853472796633</v>
      </c>
      <c r="EK17">
        <v>2.3792830516662398</v>
      </c>
      <c r="EL17">
        <v>0.13353853472796634</v>
      </c>
      <c r="EM17">
        <v>2.3731073408642143</v>
      </c>
      <c r="EN17">
        <v>0.13320703638167899</v>
      </c>
      <c r="EO17">
        <v>2.3815286937165028</v>
      </c>
      <c r="EP17">
        <v>0.13183853472796633</v>
      </c>
      <c r="EQ17">
        <v>2.3749602306411082</v>
      </c>
      <c r="ER17">
        <v>0.12963853472796633</v>
      </c>
      <c r="ES17">
        <v>2.3713120425727663</v>
      </c>
      <c r="ET17">
        <v>0.13130703638167901</v>
      </c>
      <c r="EU17">
        <v>2.3735431891697658</v>
      </c>
      <c r="EV17">
        <v>0.13450153142054097</v>
      </c>
      <c r="EW17">
        <v>2.3652783499576873</v>
      </c>
      <c r="EX17">
        <v>0.13286452811311558</v>
      </c>
      <c r="EY17">
        <v>2.3555421113245294</v>
      </c>
      <c r="EZ17">
        <v>0.13306452811311559</v>
      </c>
      <c r="FA17">
        <v>2.345321445989871</v>
      </c>
      <c r="FB17">
        <v>0.1336755380353917</v>
      </c>
      <c r="FC17">
        <v>2.2943348635978977</v>
      </c>
      <c r="FD17">
        <v>0.155107036381679</v>
      </c>
      <c r="FE17">
        <v>2.2886011709828189</v>
      </c>
      <c r="FF17">
        <v>0.13293853472796632</v>
      </c>
      <c r="FG17">
        <v>2.2310841193912467</v>
      </c>
      <c r="FH17">
        <v>0.13832368902850631</v>
      </c>
      <c r="FI17">
        <v>2.2644866755295556</v>
      </c>
      <c r="FJ17">
        <v>0.13136452811311558</v>
      </c>
      <c r="FK17">
        <v>2.0676587624682656</v>
      </c>
      <c r="FL17">
        <v>0.16557553803539171</v>
      </c>
      <c r="FO17">
        <v>3.6759149789184522</v>
      </c>
      <c r="FP17">
        <v>0.11692752480569024</v>
      </c>
      <c r="FQ17">
        <v>3.3872755067495843</v>
      </c>
      <c r="FR17">
        <v>0.12409602645940292</v>
      </c>
      <c r="FS17">
        <v>3.2791341760802672</v>
      </c>
      <c r="FT17">
        <v>0.12612752480569023</v>
      </c>
      <c r="FU17">
        <v>3.2611446573426086</v>
      </c>
      <c r="FV17">
        <v>0.12539602645940293</v>
      </c>
      <c r="FW17">
        <v>2.9821569971053989</v>
      </c>
      <c r="FX17">
        <v>0.13100703638167902</v>
      </c>
      <c r="FY17">
        <v>2.9696964692742664</v>
      </c>
      <c r="FZ17">
        <v>0.12749602645940292</v>
      </c>
      <c r="GA17">
        <v>2.7972881437023984</v>
      </c>
      <c r="GB17">
        <v>0.13647003307425365</v>
      </c>
    </row>
    <row r="18" spans="3:184" x14ac:dyDescent="0.2">
      <c r="C18">
        <v>2.6696</v>
      </c>
      <c r="D18">
        <v>0.1333</v>
      </c>
      <c r="E18">
        <v>2.4298194101585633</v>
      </c>
      <c r="F18">
        <v>0.13958119464883384</v>
      </c>
      <c r="I18">
        <v>2.8708485277820106</v>
      </c>
      <c r="J18">
        <v>0.12722921878977514</v>
      </c>
      <c r="K18">
        <v>2.8169285974623834</v>
      </c>
      <c r="L18">
        <v>0.12537569904455934</v>
      </c>
      <c r="M18">
        <v>2.7799725138459364</v>
      </c>
      <c r="N18">
        <v>0.12849083885347121</v>
      </c>
      <c r="O18">
        <v>2.780232537072727</v>
      </c>
      <c r="P18">
        <v>0.12791407898086327</v>
      </c>
      <c r="Q18">
        <v>2.7774477398599418</v>
      </c>
      <c r="R18">
        <v>0.12620597866238306</v>
      </c>
      <c r="S18">
        <v>2.748473417901959</v>
      </c>
      <c r="T18">
        <v>0.12805245891716724</v>
      </c>
      <c r="U18">
        <v>2.7297845649448762</v>
      </c>
      <c r="V18">
        <v>0.13062921878977515</v>
      </c>
      <c r="W18">
        <v>2.7584240127926556</v>
      </c>
      <c r="X18">
        <v>0.12620069376252202</v>
      </c>
      <c r="Y18">
        <v>2.6883829891007389</v>
      </c>
      <c r="Z18">
        <v>0.13110597866238305</v>
      </c>
      <c r="AA18">
        <v>2.7216987580070127</v>
      </c>
      <c r="AB18">
        <v>0.13270078048283729</v>
      </c>
      <c r="AC18">
        <v>2.6717109147750078</v>
      </c>
      <c r="AD18">
        <v>0.12780597866238305</v>
      </c>
      <c r="AE18">
        <v>2.6720549472925152</v>
      </c>
      <c r="AF18">
        <v>0.12790597866238307</v>
      </c>
      <c r="AG18">
        <v>2.6776909844553805</v>
      </c>
      <c r="AH18">
        <v>0.13445245891716726</v>
      </c>
      <c r="AI18">
        <v>2.6483092227969158</v>
      </c>
      <c r="AJ18">
        <v>0.13097569904455933</v>
      </c>
      <c r="AK18">
        <v>2.662302919420366</v>
      </c>
      <c r="AL18">
        <v>0.12691407898086329</v>
      </c>
      <c r="AM18">
        <v>2.6554557352145838</v>
      </c>
      <c r="AN18">
        <v>0.13131407898086328</v>
      </c>
      <c r="AO18">
        <v>2.6387445881716669</v>
      </c>
      <c r="AP18">
        <v>0.13012921878977515</v>
      </c>
      <c r="AQ18">
        <v>2.6421966160438162</v>
      </c>
      <c r="AR18">
        <v>0.13212921878977515</v>
      </c>
      <c r="AS18">
        <v>2.6258365928170249</v>
      </c>
      <c r="AT18">
        <v>0.13161407898086327</v>
      </c>
      <c r="AU18">
        <v>2.6123445881716667</v>
      </c>
      <c r="AV18">
        <v>0.13292921878977515</v>
      </c>
      <c r="AW18">
        <v>2.5993877166331512</v>
      </c>
      <c r="AX18">
        <v>0.13390597866238305</v>
      </c>
      <c r="AY18">
        <v>2.6032085510088017</v>
      </c>
      <c r="AZ18">
        <v>0.13544435859868703</v>
      </c>
      <c r="BA18">
        <v>2.5921461640158046</v>
      </c>
      <c r="BB18">
        <v>0.13155245891716724</v>
      </c>
      <c r="BC18">
        <v>2.5729229658739481</v>
      </c>
      <c r="BD18">
        <v>0.13235245891716724</v>
      </c>
      <c r="BE18">
        <v>2.5615325370727269</v>
      </c>
      <c r="BF18">
        <v>0.12941407898086327</v>
      </c>
      <c r="BG18">
        <v>2.5635077630867329</v>
      </c>
      <c r="BH18">
        <v>0.13082921878977516</v>
      </c>
      <c r="BI18">
        <v>2.5528717259238674</v>
      </c>
      <c r="BJ18">
        <v>0.13549787834390284</v>
      </c>
      <c r="BK18">
        <v>2.5443637305692253</v>
      </c>
      <c r="BL18">
        <v>0.13372921878977514</v>
      </c>
      <c r="BM18">
        <v>2.548236592817025</v>
      </c>
      <c r="BN18">
        <v>0.12890597866238307</v>
      </c>
      <c r="BO18">
        <v>2.5399901965333118</v>
      </c>
      <c r="BP18">
        <v>0.1335908388534712</v>
      </c>
      <c r="BQ18">
        <v>2.536414970519306</v>
      </c>
      <c r="BR18">
        <v>0.13428273853499095</v>
      </c>
      <c r="BS18">
        <v>2.5129604627469964</v>
      </c>
      <c r="BT18">
        <v>0.12857569904455934</v>
      </c>
      <c r="BU18">
        <v>2.5153485277820105</v>
      </c>
      <c r="BV18">
        <v>0.13412111847129493</v>
      </c>
      <c r="BW18">
        <v>2.5273814132566015</v>
      </c>
      <c r="BX18">
        <v>0.13060597866238305</v>
      </c>
      <c r="BY18">
        <v>2.5150013435762286</v>
      </c>
      <c r="BZ18">
        <v>0.12755245891716724</v>
      </c>
      <c r="CA18">
        <v>2.5000877166331512</v>
      </c>
      <c r="CB18">
        <v>0.13385949840759889</v>
      </c>
      <c r="CC18">
        <v>2.5051221779518786</v>
      </c>
      <c r="CD18">
        <v>0.13141407898086327</v>
      </c>
      <c r="CE18">
        <v>2.4954629426471566</v>
      </c>
      <c r="CF18">
        <v>0.13581407898086328</v>
      </c>
      <c r="CG18">
        <v>2.4929317491506584</v>
      </c>
      <c r="CH18">
        <v>0.13034435859868704</v>
      </c>
      <c r="CI18">
        <v>2.5016662104693861</v>
      </c>
      <c r="CJ18">
        <v>0.13512921878977516</v>
      </c>
      <c r="CK18">
        <v>2.4769132785412138</v>
      </c>
      <c r="CL18">
        <v>0.13235245891716724</v>
      </c>
      <c r="CM18">
        <v>2.4939206021077416</v>
      </c>
      <c r="CN18">
        <v>0.13112921878977515</v>
      </c>
      <c r="CO18">
        <v>2.4953814132566015</v>
      </c>
      <c r="CP18">
        <v>0.1259908388534712</v>
      </c>
      <c r="CQ18">
        <v>2.4848229658739478</v>
      </c>
      <c r="CR18">
        <v>0.13420597866238307</v>
      </c>
      <c r="CS18">
        <v>2.4766637305692254</v>
      </c>
      <c r="CT18">
        <v>0.13501407898086329</v>
      </c>
      <c r="CU18">
        <v>2.4762557352145835</v>
      </c>
      <c r="CV18">
        <v>0.13352921878977514</v>
      </c>
      <c r="CW18">
        <v>2.4679549472925149</v>
      </c>
      <c r="CX18">
        <v>0.13209083885347123</v>
      </c>
      <c r="CY18">
        <v>2.4574757816681658</v>
      </c>
      <c r="CZ18">
        <v>0.12784435859868704</v>
      </c>
      <c r="DA18">
        <v>2.4467133946751685</v>
      </c>
      <c r="DB18">
        <v>0.13276759872607913</v>
      </c>
      <c r="DC18">
        <v>2.4453822011786701</v>
      </c>
      <c r="DD18">
        <v>0.12562921878977515</v>
      </c>
      <c r="DE18">
        <v>2.4332949240657245</v>
      </c>
      <c r="DF18">
        <v>0.13114435859868703</v>
      </c>
      <c r="DG18">
        <v>2.4233676701795694</v>
      </c>
      <c r="DH18">
        <v>0.13245245891716725</v>
      </c>
      <c r="DI18">
        <v>2.4459190262636041</v>
      </c>
      <c r="DJ18">
        <v>0.13576759872607913</v>
      </c>
      <c r="DK18">
        <v>2.4324909844553804</v>
      </c>
      <c r="DL18">
        <v>0.13195245891716725</v>
      </c>
      <c r="DM18">
        <v>2.429177357512303</v>
      </c>
      <c r="DN18">
        <v>0.13224435859868702</v>
      </c>
      <c r="DO18">
        <v>2.4294213900298103</v>
      </c>
      <c r="DP18">
        <v>0.13100597866238306</v>
      </c>
      <c r="DQ18">
        <v>2.4265445881716667</v>
      </c>
      <c r="DR18">
        <v>0.13286759872607912</v>
      </c>
      <c r="DS18">
        <v>2.4172013435762287</v>
      </c>
      <c r="DT18">
        <v>0.13401407898086329</v>
      </c>
      <c r="DU18">
        <v>2.4194126067530997</v>
      </c>
      <c r="DV18">
        <v>0.13522921878977515</v>
      </c>
      <c r="DW18">
        <v>2.4042245417180852</v>
      </c>
      <c r="DX18">
        <v>0.13045245891716725</v>
      </c>
      <c r="DY18">
        <v>2.4014317491506585</v>
      </c>
      <c r="DZ18">
        <v>0.12985245891716723</v>
      </c>
      <c r="EA18">
        <v>2.4024525835263089</v>
      </c>
      <c r="EB18">
        <v>0.13201407898086329</v>
      </c>
      <c r="EC18">
        <v>2.4009822011786701</v>
      </c>
      <c r="ED18">
        <v>0.13172921878977514</v>
      </c>
      <c r="EE18">
        <v>2.383305283186572</v>
      </c>
      <c r="EF18">
        <v>0.12987569904455934</v>
      </c>
      <c r="EG18">
        <v>2.4304808917729561</v>
      </c>
      <c r="EH18">
        <v>0.13140078048283729</v>
      </c>
      <c r="EI18">
        <v>2.3847445881716673</v>
      </c>
      <c r="EJ18">
        <v>0.13400597866238306</v>
      </c>
      <c r="EK18">
        <v>2.3816221779518787</v>
      </c>
      <c r="EL18">
        <v>0.13290597866238307</v>
      </c>
      <c r="EM18">
        <v>2.375847739859942</v>
      </c>
      <c r="EN18">
        <v>0.13254435859868702</v>
      </c>
      <c r="EO18">
        <v>2.3835742058240283</v>
      </c>
      <c r="EP18">
        <v>0.13120597866238307</v>
      </c>
      <c r="EQ18">
        <v>2.3774461640158044</v>
      </c>
      <c r="ER18">
        <v>0.12900597866238306</v>
      </c>
      <c r="ES18">
        <v>2.3738077630867327</v>
      </c>
      <c r="ET18">
        <v>0.13064435859868703</v>
      </c>
      <c r="EU18">
        <v>2.3756669983914551</v>
      </c>
      <c r="EV18">
        <v>0.13392921878977515</v>
      </c>
      <c r="EW18">
        <v>2.367862154725088</v>
      </c>
      <c r="EX18">
        <v>0.13235245891716724</v>
      </c>
      <c r="EY18">
        <v>2.3579301733065208</v>
      </c>
      <c r="EZ18">
        <v>0.13255245891716724</v>
      </c>
      <c r="FA18">
        <v>2.3473278095403147</v>
      </c>
      <c r="FB18">
        <v>0.13298273853499096</v>
      </c>
      <c r="FC18">
        <v>2.2966837770228072</v>
      </c>
      <c r="FD18">
        <v>0.15444435859868702</v>
      </c>
      <c r="FE18">
        <v>2.2910381686611627</v>
      </c>
      <c r="FF18">
        <v>0.13230597866238306</v>
      </c>
      <c r="FG18">
        <v>2.2256666567484338</v>
      </c>
      <c r="FH18">
        <v>0.13752170391094012</v>
      </c>
      <c r="FI18">
        <v>2.2668453760937357</v>
      </c>
      <c r="FJ18">
        <v>0.13085245891716724</v>
      </c>
      <c r="FK18">
        <v>2.0695966160438162</v>
      </c>
      <c r="FL18">
        <v>0.16488273853499097</v>
      </c>
      <c r="FO18">
        <v>3.6795068590307096</v>
      </c>
      <c r="FP18">
        <v>0.11647569904455934</v>
      </c>
      <c r="FQ18">
        <v>3.3914644023573399</v>
      </c>
      <c r="FR18">
        <v>0.1236140789808633</v>
      </c>
      <c r="FS18">
        <v>3.2825596748249275</v>
      </c>
      <c r="FT18">
        <v>0.12567569904455933</v>
      </c>
      <c r="FU18">
        <v>3.2638165463634436</v>
      </c>
      <c r="FV18">
        <v>0.12491407898086331</v>
      </c>
      <c r="FW18">
        <v>2.9854356887610018</v>
      </c>
      <c r="FX18">
        <v>0.13034435859868704</v>
      </c>
      <c r="FY18">
        <v>2.9723781454343716</v>
      </c>
      <c r="FZ18">
        <v>0.12701407898086328</v>
      </c>
      <c r="GA18">
        <v>2.8001949240657242</v>
      </c>
      <c r="GB18">
        <v>0.13586759872607912</v>
      </c>
    </row>
    <row r="19" spans="3:184" x14ac:dyDescent="0.2">
      <c r="C19">
        <v>2.6566999999999998</v>
      </c>
      <c r="D19">
        <v>0.1326</v>
      </c>
      <c r="E19">
        <v>2.4724767023855754</v>
      </c>
      <c r="F19">
        <v>0.13699129850208383</v>
      </c>
      <c r="I19">
        <v>2.8754884535117338</v>
      </c>
      <c r="J19">
        <v>0.12670807491592773</v>
      </c>
      <c r="K19">
        <v>2.8203808288926893</v>
      </c>
      <c r="L19">
        <v>0.12496426967046925</v>
      </c>
      <c r="M19">
        <v>2.7848499784355423</v>
      </c>
      <c r="N19">
        <v>0.12799712360456311</v>
      </c>
      <c r="O19">
        <v>2.7847141035625276</v>
      </c>
      <c r="P19">
        <v>0.12747522098183386</v>
      </c>
      <c r="Q19">
        <v>2.7818817985777655</v>
      </c>
      <c r="R19">
        <v>0.12562997753865696</v>
      </c>
      <c r="S19">
        <v>2.7515772590044358</v>
      </c>
      <c r="T19">
        <v>0.12758617229319849</v>
      </c>
      <c r="U19">
        <v>2.7337910537149099</v>
      </c>
      <c r="V19">
        <v>0.13010807491592774</v>
      </c>
      <c r="W19">
        <v>2.765954138198508</v>
      </c>
      <c r="X19">
        <v>0.12639507128465888</v>
      </c>
      <c r="Y19">
        <v>2.6919777438469747</v>
      </c>
      <c r="Z19">
        <v>0.13052997753865694</v>
      </c>
      <c r="AA19">
        <v>2.7280290282657784</v>
      </c>
      <c r="AB19">
        <v>0.13291945519524123</v>
      </c>
      <c r="AC19">
        <v>2.6765725434406216</v>
      </c>
      <c r="AD19">
        <v>0.12722997753865695</v>
      </c>
      <c r="AE19">
        <v>2.6763623186184011</v>
      </c>
      <c r="AF19">
        <v>0.12732997753865696</v>
      </c>
      <c r="AG19">
        <v>2.6813649188215773</v>
      </c>
      <c r="AH19">
        <v>0.13398617229319851</v>
      </c>
      <c r="AI19">
        <v>2.6547386079377606</v>
      </c>
      <c r="AJ19">
        <v>0.13056426967046925</v>
      </c>
      <c r="AK19">
        <v>2.6670853684660187</v>
      </c>
      <c r="AL19">
        <v>0.12647522098183389</v>
      </c>
      <c r="AM19">
        <v>2.6599689735523691</v>
      </c>
      <c r="AN19">
        <v>0.13087522098183388</v>
      </c>
      <c r="AO19">
        <v>2.6423551788418953</v>
      </c>
      <c r="AP19">
        <v>0.12960807491592774</v>
      </c>
      <c r="AQ19">
        <v>2.6453321289942773</v>
      </c>
      <c r="AR19">
        <v>0.13160807491592774</v>
      </c>
      <c r="AS19">
        <v>2.6293680038672917</v>
      </c>
      <c r="AT19">
        <v>0.13117522098183387</v>
      </c>
      <c r="AU19">
        <v>2.6159551788418951</v>
      </c>
      <c r="AV19">
        <v>0.13240807491592774</v>
      </c>
      <c r="AW19">
        <v>2.6042176734507807</v>
      </c>
      <c r="AX19">
        <v>0.13332997753865694</v>
      </c>
      <c r="AY19">
        <v>2.6074525786387186</v>
      </c>
      <c r="AZ19">
        <v>0.13484092885002158</v>
      </c>
      <c r="BA19">
        <v>2.5961684887098304</v>
      </c>
      <c r="BB19">
        <v>0.13108617229319849</v>
      </c>
      <c r="BC19">
        <v>2.5769136187199893</v>
      </c>
      <c r="BD19">
        <v>0.13188617229319849</v>
      </c>
      <c r="BE19">
        <v>2.5660141035625275</v>
      </c>
      <c r="BF19">
        <v>0.12897522098183387</v>
      </c>
      <c r="BG19">
        <v>2.5675459237047513</v>
      </c>
      <c r="BH19">
        <v>0.13030807491592775</v>
      </c>
      <c r="BI19">
        <v>2.5575433235015748</v>
      </c>
      <c r="BJ19">
        <v>0.13478473409548006</v>
      </c>
      <c r="BK19">
        <v>2.5489561485269716</v>
      </c>
      <c r="BL19">
        <v>0.13320807491592773</v>
      </c>
      <c r="BM19">
        <v>2.5517680038672919</v>
      </c>
      <c r="BN19">
        <v>0.12832997753865696</v>
      </c>
      <c r="BO19">
        <v>2.5434582638876098</v>
      </c>
      <c r="BP19">
        <v>0.13309712360456311</v>
      </c>
      <c r="BQ19">
        <v>2.5403264437453865</v>
      </c>
      <c r="BR19">
        <v>0.13365188016138618</v>
      </c>
      <c r="BS19">
        <v>2.5187089031561753</v>
      </c>
      <c r="BT19">
        <v>0.12816426967046926</v>
      </c>
      <c r="BU19">
        <v>2.5199884535117336</v>
      </c>
      <c r="BV19">
        <v>0.13346283147275081</v>
      </c>
      <c r="BW19">
        <v>2.5305644339790394</v>
      </c>
      <c r="BX19">
        <v>0.13002997753865694</v>
      </c>
      <c r="BY19">
        <v>2.5193720585980834</v>
      </c>
      <c r="BZ19">
        <v>0.12708617229319849</v>
      </c>
      <c r="CA19">
        <v>2.5049176734507808</v>
      </c>
      <c r="CB19">
        <v>0.13317378278411543</v>
      </c>
      <c r="CC19">
        <v>2.5089069637860213</v>
      </c>
      <c r="CD19">
        <v>0.13097522098183387</v>
      </c>
      <c r="CE19">
        <v>2.499849493593004</v>
      </c>
      <c r="CF19">
        <v>0.13537522098183388</v>
      </c>
      <c r="CG19">
        <v>2.49720744862856</v>
      </c>
      <c r="CH19">
        <v>0.12974092885002159</v>
      </c>
      <c r="CI19">
        <v>2.5048967389638008</v>
      </c>
      <c r="CJ19">
        <v>0.13460807491592774</v>
      </c>
      <c r="CK19">
        <v>2.4823925082425249</v>
      </c>
      <c r="CL19">
        <v>0.13188617229319849</v>
      </c>
      <c r="CM19">
        <v>2.4972936539180863</v>
      </c>
      <c r="CN19">
        <v>0.13060807491592774</v>
      </c>
      <c r="CO19">
        <v>2.4985644339790394</v>
      </c>
      <c r="CP19">
        <v>0.12549712360456311</v>
      </c>
      <c r="CQ19">
        <v>2.488813618719989</v>
      </c>
      <c r="CR19">
        <v>0.13362997753865696</v>
      </c>
      <c r="CS19">
        <v>2.4812561485269717</v>
      </c>
      <c r="CT19">
        <v>0.13457522098183389</v>
      </c>
      <c r="CU19">
        <v>2.4807689735523688</v>
      </c>
      <c r="CV19">
        <v>0.13300807491592773</v>
      </c>
      <c r="CW19">
        <v>2.4722623186184007</v>
      </c>
      <c r="CX19">
        <v>0.13159712360456313</v>
      </c>
      <c r="CY19">
        <v>2.4611972238063395</v>
      </c>
      <c r="CZ19">
        <v>0.12724092885002158</v>
      </c>
      <c r="DA19">
        <v>2.4502131338774511</v>
      </c>
      <c r="DB19">
        <v>0.13221902622729234</v>
      </c>
      <c r="DC19">
        <v>2.448771088913007</v>
      </c>
      <c r="DD19">
        <v>0.12510807491592774</v>
      </c>
      <c r="DE19">
        <v>2.4379981934914161</v>
      </c>
      <c r="DF19">
        <v>0.13054092885002158</v>
      </c>
      <c r="DG19">
        <v>2.4289894231968105</v>
      </c>
      <c r="DH19">
        <v>0.13198617229319851</v>
      </c>
      <c r="DI19">
        <v>2.448880344050151</v>
      </c>
      <c r="DJ19">
        <v>0.13521902622729234</v>
      </c>
      <c r="DK19">
        <v>2.4361649188215773</v>
      </c>
      <c r="DL19">
        <v>0.13148617229319851</v>
      </c>
      <c r="DM19">
        <v>2.4333105336742746</v>
      </c>
      <c r="DN19">
        <v>0.13164092885002157</v>
      </c>
      <c r="DO19">
        <v>2.433000308852054</v>
      </c>
      <c r="DP19">
        <v>0.13042997753865695</v>
      </c>
      <c r="DQ19">
        <v>2.4301551788418951</v>
      </c>
      <c r="DR19">
        <v>0.13231902622729233</v>
      </c>
      <c r="DS19">
        <v>2.4215720585980836</v>
      </c>
      <c r="DT19">
        <v>0.13357522098183389</v>
      </c>
      <c r="DU19">
        <v>2.4227064789434833</v>
      </c>
      <c r="DV19">
        <v>0.13470807491592773</v>
      </c>
      <c r="DW19">
        <v>2.4086269285879247</v>
      </c>
      <c r="DX19">
        <v>0.1299861722931985</v>
      </c>
      <c r="DY19">
        <v>2.4057074486285601</v>
      </c>
      <c r="DZ19">
        <v>0.12938617229319849</v>
      </c>
      <c r="EA19">
        <v>2.4061423538164979</v>
      </c>
      <c r="EB19">
        <v>0.13157522098183388</v>
      </c>
      <c r="EC19">
        <v>2.404371088913007</v>
      </c>
      <c r="ED19">
        <v>0.13120807491592773</v>
      </c>
      <c r="EE19">
        <v>2.388705333267922</v>
      </c>
      <c r="EF19">
        <v>0.12946426967046926</v>
      </c>
      <c r="EG19">
        <v>2.4379282685479748</v>
      </c>
      <c r="EH19">
        <v>0.13161945519524124</v>
      </c>
      <c r="EI19">
        <v>2.3883551788418953</v>
      </c>
      <c r="EJ19">
        <v>0.13342997753865696</v>
      </c>
      <c r="EK19">
        <v>2.3854069637860214</v>
      </c>
      <c r="EL19">
        <v>0.13232997753865697</v>
      </c>
      <c r="EM19">
        <v>2.3802817985777658</v>
      </c>
      <c r="EN19">
        <v>0.13194092885002157</v>
      </c>
      <c r="EO19">
        <v>2.3868839139384037</v>
      </c>
      <c r="EP19">
        <v>0.13062997753865696</v>
      </c>
      <c r="EQ19">
        <v>2.3814684887098303</v>
      </c>
      <c r="ER19">
        <v>0.12842997753865695</v>
      </c>
      <c r="ES19">
        <v>2.3778459237047511</v>
      </c>
      <c r="ET19">
        <v>0.13004092885002158</v>
      </c>
      <c r="EU19">
        <v>2.3791033938977684</v>
      </c>
      <c r="EV19">
        <v>0.13340807491592774</v>
      </c>
      <c r="EW19">
        <v>2.3720428386590364</v>
      </c>
      <c r="EX19">
        <v>0.13188617229319849</v>
      </c>
      <c r="EY19">
        <v>2.3617941387606245</v>
      </c>
      <c r="EZ19">
        <v>0.13208617229319849</v>
      </c>
      <c r="FA19">
        <v>2.3505741739587216</v>
      </c>
      <c r="FB19">
        <v>0.13235188016138619</v>
      </c>
      <c r="FC19">
        <v>2.300484398780942</v>
      </c>
      <c r="FD19">
        <v>0.15384092885002157</v>
      </c>
      <c r="FE19">
        <v>2.2949813137352275</v>
      </c>
      <c r="FF19">
        <v>0.13172997753865695</v>
      </c>
      <c r="FG19">
        <v>2.2223559183772243</v>
      </c>
      <c r="FH19">
        <v>0.1366727551988306</v>
      </c>
      <c r="FI19">
        <v>2.2706618337758626</v>
      </c>
      <c r="FJ19">
        <v>0.13038617229319849</v>
      </c>
      <c r="FK19">
        <v>2.0727321289942773</v>
      </c>
      <c r="FL19">
        <v>0.1642518801613862</v>
      </c>
      <c r="FO19">
        <v>3.6853186431358576</v>
      </c>
      <c r="FP19">
        <v>0.11606426967046926</v>
      </c>
      <c r="FQ19">
        <v>3.3982421778260132</v>
      </c>
      <c r="FR19">
        <v>0.12317522098183388</v>
      </c>
      <c r="FS19">
        <v>3.2881022482222071</v>
      </c>
      <c r="FT19">
        <v>0.12526426967046925</v>
      </c>
      <c r="FU19">
        <v>3.2681397536133217</v>
      </c>
      <c r="FV19">
        <v>0.12447522098183389</v>
      </c>
      <c r="FW19">
        <v>2.9907407232983987</v>
      </c>
      <c r="FX19">
        <v>0.12974092885002159</v>
      </c>
      <c r="FY19">
        <v>2.9767171886082422</v>
      </c>
      <c r="FZ19">
        <v>0.12657522098183388</v>
      </c>
      <c r="GA19">
        <v>2.8048981934914159</v>
      </c>
      <c r="GB19">
        <v>0.13531902622729233</v>
      </c>
    </row>
    <row r="20" spans="3:184" x14ac:dyDescent="0.2">
      <c r="C20">
        <v>2.6438999999999999</v>
      </c>
      <c r="D20">
        <v>0.1341</v>
      </c>
      <c r="E20">
        <v>2.5164323231661334</v>
      </c>
      <c r="F20">
        <v>0.13445841201159869</v>
      </c>
      <c r="I20">
        <v>2.8816978861457128</v>
      </c>
      <c r="J20">
        <v>0.12626087628701155</v>
      </c>
      <c r="K20">
        <v>2.8250008163131923</v>
      </c>
      <c r="L20">
        <v>0.12461121812132492</v>
      </c>
      <c r="M20">
        <v>2.7913773001122166</v>
      </c>
      <c r="N20">
        <v>0.12757346174558989</v>
      </c>
      <c r="O20">
        <v>2.7907116101680431</v>
      </c>
      <c r="P20">
        <v>0.12709863266274657</v>
      </c>
      <c r="Q20">
        <v>2.7878157273747424</v>
      </c>
      <c r="R20">
        <v>0.12513570536985491</v>
      </c>
      <c r="S20">
        <v>2.7557310091623197</v>
      </c>
      <c r="T20">
        <v>0.12718604720416823</v>
      </c>
      <c r="U20">
        <v>2.7391527822350352</v>
      </c>
      <c r="V20">
        <v>0.12966087628701156</v>
      </c>
      <c r="W20">
        <v>2.7725563174479002</v>
      </c>
      <c r="X20">
        <v>0.12676807901809667</v>
      </c>
      <c r="Y20">
        <v>2.6967884646930949</v>
      </c>
      <c r="Z20">
        <v>0.1300357053698549</v>
      </c>
      <c r="AA20">
        <v>2.7335792119204876</v>
      </c>
      <c r="AB20">
        <v>0.13333908889535875</v>
      </c>
      <c r="AC20">
        <v>2.6830786725144495</v>
      </c>
      <c r="AD20">
        <v>0.1267357053698549</v>
      </c>
      <c r="AE20">
        <v>2.6821267065926073</v>
      </c>
      <c r="AF20">
        <v>0.12683570536985492</v>
      </c>
      <c r="AG20">
        <v>2.6862816026819294</v>
      </c>
      <c r="AH20">
        <v>0.13358604720416825</v>
      </c>
      <c r="AI20">
        <v>2.6633428046933765</v>
      </c>
      <c r="AJ20">
        <v>0.13021121812132491</v>
      </c>
      <c r="AK20">
        <v>2.6734855345256152</v>
      </c>
      <c r="AL20">
        <v>0.1260986326627466</v>
      </c>
      <c r="AM20">
        <v>2.6660088653635774</v>
      </c>
      <c r="AN20">
        <v>0.13049863266274658</v>
      </c>
      <c r="AO20">
        <v>2.6471870922908618</v>
      </c>
      <c r="AP20">
        <v>0.12916087628701156</v>
      </c>
      <c r="AQ20">
        <v>2.6495282643578535</v>
      </c>
      <c r="AR20">
        <v>0.13116087628701156</v>
      </c>
      <c r="AS20">
        <v>2.6340939543020268</v>
      </c>
      <c r="AT20">
        <v>0.13079863266274658</v>
      </c>
      <c r="AU20">
        <v>2.6207870922908616</v>
      </c>
      <c r="AV20">
        <v>0.13196087628701156</v>
      </c>
      <c r="AW20">
        <v>2.6106814173189159</v>
      </c>
      <c r="AX20">
        <v>0.1328357053698549</v>
      </c>
      <c r="AY20">
        <v>2.6131321962015392</v>
      </c>
      <c r="AZ20">
        <v>0.13432311991127657</v>
      </c>
      <c r="BA20">
        <v>2.6015514098328021</v>
      </c>
      <c r="BB20">
        <v>0.13068604720416824</v>
      </c>
      <c r="BC20">
        <v>2.5822541546372682</v>
      </c>
      <c r="BD20">
        <v>0.13148604720416823</v>
      </c>
      <c r="BE20">
        <v>2.572011610168043</v>
      </c>
      <c r="BF20">
        <v>0.12859863266274657</v>
      </c>
      <c r="BG20">
        <v>2.5729500374305694</v>
      </c>
      <c r="BH20">
        <v>0.12986087628701157</v>
      </c>
      <c r="BI20">
        <v>2.5637951413412465</v>
      </c>
      <c r="BJ20">
        <v>0.13417277807696321</v>
      </c>
      <c r="BK20">
        <v>2.5551020033524114</v>
      </c>
      <c r="BL20">
        <v>0.13276087628701155</v>
      </c>
      <c r="BM20">
        <v>2.5564939543020269</v>
      </c>
      <c r="BN20">
        <v>0.12783570536985492</v>
      </c>
      <c r="BO20">
        <v>2.5480994439109592</v>
      </c>
      <c r="BP20">
        <v>0.13267346174558989</v>
      </c>
      <c r="BQ20">
        <v>2.5455610166484339</v>
      </c>
      <c r="BR20">
        <v>0.13311053445269821</v>
      </c>
      <c r="BS20">
        <v>2.5264018179893983</v>
      </c>
      <c r="BT20">
        <v>0.12781121812132493</v>
      </c>
      <c r="BU20">
        <v>2.5261978861457126</v>
      </c>
      <c r="BV20">
        <v>0.13289794899411989</v>
      </c>
      <c r="BW20">
        <v>2.5348241471511543</v>
      </c>
      <c r="BX20">
        <v>0.1295357053698549</v>
      </c>
      <c r="BY20">
        <v>2.5252212169836747</v>
      </c>
      <c r="BZ20">
        <v>0.12668604720416823</v>
      </c>
      <c r="CA20">
        <v>2.511381417318916</v>
      </c>
      <c r="CB20">
        <v>0.13258536353554154</v>
      </c>
      <c r="CC20">
        <v>2.5139719958662976</v>
      </c>
      <c r="CD20">
        <v>0.13059863266274657</v>
      </c>
      <c r="CE20">
        <v>2.5057198445814413</v>
      </c>
      <c r="CF20">
        <v>0.13499863266274659</v>
      </c>
      <c r="CG20">
        <v>2.502929451397073</v>
      </c>
      <c r="CH20">
        <v>0.12922311991127658</v>
      </c>
      <c r="CI20">
        <v>2.5092200299444554</v>
      </c>
      <c r="CJ20">
        <v>0.13416087628701157</v>
      </c>
      <c r="CK20">
        <v>2.4897251488273602</v>
      </c>
      <c r="CL20">
        <v>0.13148604720416823</v>
      </c>
      <c r="CM20">
        <v>2.5018076783243579</v>
      </c>
      <c r="CN20">
        <v>0.13016087628701156</v>
      </c>
      <c r="CO20">
        <v>2.5028241471511543</v>
      </c>
      <c r="CP20">
        <v>0.12507346174558989</v>
      </c>
      <c r="CQ20">
        <v>2.4941541546372679</v>
      </c>
      <c r="CR20">
        <v>0.13313570536985492</v>
      </c>
      <c r="CS20">
        <v>2.4874020033524116</v>
      </c>
      <c r="CT20">
        <v>0.13419863266274659</v>
      </c>
      <c r="CU20">
        <v>2.4868088653635771</v>
      </c>
      <c r="CV20">
        <v>0.13256087628701155</v>
      </c>
      <c r="CW20">
        <v>2.4780267065926069</v>
      </c>
      <c r="CX20">
        <v>0.13117346174558991</v>
      </c>
      <c r="CY20">
        <v>2.4661774854752303</v>
      </c>
      <c r="CZ20">
        <v>0.12672311991127658</v>
      </c>
      <c r="DA20">
        <v>2.4548966991064933</v>
      </c>
      <c r="DB20">
        <v>0.13174829082843326</v>
      </c>
      <c r="DC20">
        <v>2.4533063059221245</v>
      </c>
      <c r="DD20">
        <v>0.12466087628701157</v>
      </c>
      <c r="DE20">
        <v>2.4442923965367807</v>
      </c>
      <c r="DF20">
        <v>0.13002311991127657</v>
      </c>
      <c r="DG20">
        <v>2.4365127972072629</v>
      </c>
      <c r="DH20">
        <v>0.13158604720416825</v>
      </c>
      <c r="DI20">
        <v>2.4528433607824174</v>
      </c>
      <c r="DJ20">
        <v>0.13474829082843326</v>
      </c>
      <c r="DK20">
        <v>2.4410816026819293</v>
      </c>
      <c r="DL20">
        <v>0.13108604720416825</v>
      </c>
      <c r="DM20">
        <v>2.4388418030171706</v>
      </c>
      <c r="DN20">
        <v>0.13112311991127656</v>
      </c>
      <c r="DO20">
        <v>2.4377898370953281</v>
      </c>
      <c r="DP20">
        <v>0.12993570536985491</v>
      </c>
      <c r="DQ20">
        <v>2.4349870922908616</v>
      </c>
      <c r="DR20">
        <v>0.13184829082843325</v>
      </c>
      <c r="DS20">
        <v>2.4274212169836749</v>
      </c>
      <c r="DT20">
        <v>0.13319863266274659</v>
      </c>
      <c r="DU20">
        <v>2.427114540335523</v>
      </c>
      <c r="DV20">
        <v>0.13426087628701155</v>
      </c>
      <c r="DW20">
        <v>2.4145184721792083</v>
      </c>
      <c r="DX20">
        <v>0.12958604720416825</v>
      </c>
      <c r="DY20">
        <v>2.4114294513970731</v>
      </c>
      <c r="DZ20">
        <v>0.12898604720416823</v>
      </c>
      <c r="EA20">
        <v>2.4110802302796963</v>
      </c>
      <c r="EB20">
        <v>0.13119863266274659</v>
      </c>
      <c r="EC20">
        <v>2.4089063059221245</v>
      </c>
      <c r="ED20">
        <v>0.13076087628701155</v>
      </c>
      <c r="EE20">
        <v>2.3959320108385254</v>
      </c>
      <c r="EF20">
        <v>0.12911121812132492</v>
      </c>
      <c r="EG20">
        <v>2.4444578963770445</v>
      </c>
      <c r="EH20">
        <v>0.13203908889535876</v>
      </c>
      <c r="EI20">
        <v>2.3931870922908618</v>
      </c>
      <c r="EJ20">
        <v>0.13293570536985491</v>
      </c>
      <c r="EK20">
        <v>2.3904719958662977</v>
      </c>
      <c r="EL20">
        <v>0.13183570536985492</v>
      </c>
      <c r="EM20">
        <v>2.3862157273747426</v>
      </c>
      <c r="EN20">
        <v>0.13142311991127656</v>
      </c>
      <c r="EO20">
        <v>2.3913131679332902</v>
      </c>
      <c r="EP20">
        <v>0.13013570536985491</v>
      </c>
      <c r="EQ20">
        <v>2.386851409832802</v>
      </c>
      <c r="ER20">
        <v>0.12793570536985491</v>
      </c>
      <c r="ES20">
        <v>2.3832500374305692</v>
      </c>
      <c r="ET20">
        <v>0.12952311991127657</v>
      </c>
      <c r="EU20">
        <v>2.3837021887154255</v>
      </c>
      <c r="EV20">
        <v>0.13296087628701156</v>
      </c>
      <c r="EW20">
        <v>2.3776376858104715</v>
      </c>
      <c r="EX20">
        <v>0.13148604720416823</v>
      </c>
      <c r="EY20">
        <v>2.3669651338551327</v>
      </c>
      <c r="EZ20">
        <v>0.13168604720416824</v>
      </c>
      <c r="FA20">
        <v>2.3549186575422221</v>
      </c>
      <c r="FB20">
        <v>0.13181053445269822</v>
      </c>
      <c r="FC20">
        <v>2.3055706234640647</v>
      </c>
      <c r="FD20">
        <v>0.15332311991127656</v>
      </c>
      <c r="FE20">
        <v>2.3002582718439673</v>
      </c>
      <c r="FF20">
        <v>0.1312357053698549</v>
      </c>
      <c r="FG20">
        <v>2.2212422125899334</v>
      </c>
      <c r="FH20">
        <v>0.1358</v>
      </c>
      <c r="FI20">
        <v>2.2757692510618317</v>
      </c>
      <c r="FJ20">
        <v>0.12998604720416823</v>
      </c>
      <c r="FK20">
        <v>2.0769282643578535</v>
      </c>
      <c r="FL20">
        <v>0.16371053445269823</v>
      </c>
      <c r="FO20">
        <v>3.6930963283804661</v>
      </c>
      <c r="FP20">
        <v>0.11571121812132493</v>
      </c>
      <c r="FQ20">
        <v>3.4073126118442492</v>
      </c>
      <c r="FR20">
        <v>0.12279863266274658</v>
      </c>
      <c r="FS20">
        <v>3.2955196592184279</v>
      </c>
      <c r="FT20">
        <v>0.12491121812132491</v>
      </c>
      <c r="FU20">
        <v>3.2739253341903738</v>
      </c>
      <c r="FV20">
        <v>0.12409863266274659</v>
      </c>
      <c r="FW20">
        <v>2.9978402452519242</v>
      </c>
      <c r="FX20">
        <v>0.12922311991127658</v>
      </c>
      <c r="FY20">
        <v>2.9825239617881407</v>
      </c>
      <c r="FZ20">
        <v>0.12619863266274658</v>
      </c>
      <c r="GA20">
        <v>2.8111923965367804</v>
      </c>
      <c r="GB20">
        <v>0.13484829082843325</v>
      </c>
    </row>
    <row r="21" spans="3:184" x14ac:dyDescent="0.2">
      <c r="C21">
        <v>2.6415999999999999</v>
      </c>
      <c r="D21">
        <v>0.13519999999999999</v>
      </c>
      <c r="E21">
        <v>2.5617458777919393</v>
      </c>
      <c r="F21">
        <v>0.13198120156387991</v>
      </c>
      <c r="I21">
        <v>2.8892054436816794</v>
      </c>
      <c r="J21">
        <v>0.12590716762900742</v>
      </c>
      <c r="K21">
        <v>2.830586644104458</v>
      </c>
      <c r="L21">
        <v>0.12433197444395323</v>
      </c>
      <c r="M21">
        <v>2.7992692035971238</v>
      </c>
      <c r="N21">
        <v>0.12723836933274388</v>
      </c>
      <c r="O21">
        <v>2.7979629370713832</v>
      </c>
      <c r="P21">
        <v>0.12680077274021678</v>
      </c>
      <c r="Q21">
        <v>2.7949901850882943</v>
      </c>
      <c r="R21">
        <v>0.12474476422153453</v>
      </c>
      <c r="S21">
        <v>2.760753129561806</v>
      </c>
      <c r="T21">
        <v>0.12686957103648033</v>
      </c>
      <c r="U21">
        <v>2.7456354172404946</v>
      </c>
      <c r="V21">
        <v>0.12930716762900743</v>
      </c>
      <c r="W21">
        <v>2.7776956812427183</v>
      </c>
      <c r="X21">
        <v>0.12728949809463469</v>
      </c>
      <c r="Y21">
        <v>2.7026049000537244</v>
      </c>
      <c r="Z21">
        <v>0.12964476422153454</v>
      </c>
      <c r="AA21">
        <v>2.7378996660996475</v>
      </c>
      <c r="AB21">
        <v>0.13392568535646401</v>
      </c>
      <c r="AC21">
        <v>2.690944952936094</v>
      </c>
      <c r="AD21">
        <v>0.12634476422153451</v>
      </c>
      <c r="AE21">
        <v>2.6890961798000577</v>
      </c>
      <c r="AF21">
        <v>0.12644476422153456</v>
      </c>
      <c r="AG21">
        <v>2.6922261533588725</v>
      </c>
      <c r="AH21">
        <v>0.13326957103648035</v>
      </c>
      <c r="AI21">
        <v>2.6737457683780268</v>
      </c>
      <c r="AJ21">
        <v>0.12993197444395321</v>
      </c>
      <c r="AK21">
        <v>2.6812236996309458</v>
      </c>
      <c r="AL21">
        <v>0.12580077274021681</v>
      </c>
      <c r="AM21">
        <v>2.6733114383934424</v>
      </c>
      <c r="AN21">
        <v>0.1302007727402168</v>
      </c>
      <c r="AO21">
        <v>2.6530291507147541</v>
      </c>
      <c r="AP21">
        <v>0.12880716762900743</v>
      </c>
      <c r="AQ21">
        <v>2.6546016308838651</v>
      </c>
      <c r="AR21">
        <v>0.13080716762900743</v>
      </c>
      <c r="AS21">
        <v>2.6398078974096055</v>
      </c>
      <c r="AT21">
        <v>0.13050077274021679</v>
      </c>
      <c r="AU21">
        <v>2.6266291507147539</v>
      </c>
      <c r="AV21">
        <v>0.13160716762900743</v>
      </c>
      <c r="AW21">
        <v>2.618496451614035</v>
      </c>
      <c r="AX21">
        <v>0.13244476422153451</v>
      </c>
      <c r="AY21">
        <v>2.6199991771559388</v>
      </c>
      <c r="AZ21">
        <v>0.1339135625177981</v>
      </c>
      <c r="BA21">
        <v>2.6080596679015242</v>
      </c>
      <c r="BB21">
        <v>0.13036957103648034</v>
      </c>
      <c r="BC21">
        <v>2.5887111665794649</v>
      </c>
      <c r="BD21">
        <v>0.13116957103648033</v>
      </c>
      <c r="BE21">
        <v>2.5792629370713831</v>
      </c>
      <c r="BF21">
        <v>0.12830077274021678</v>
      </c>
      <c r="BG21">
        <v>2.5794839185625538</v>
      </c>
      <c r="BH21">
        <v>0.12950716762900744</v>
      </c>
      <c r="BI21">
        <v>2.5713539450037386</v>
      </c>
      <c r="BJ21">
        <v>0.13368875570285227</v>
      </c>
      <c r="BK21">
        <v>2.5625326916985904</v>
      </c>
      <c r="BL21">
        <v>0.13240716762900742</v>
      </c>
      <c r="BM21">
        <v>2.5622078974096056</v>
      </c>
      <c r="BN21">
        <v>0.12744476422153456</v>
      </c>
      <c r="BO21">
        <v>2.5537108947654872</v>
      </c>
      <c r="BP21">
        <v>0.13233836933274387</v>
      </c>
      <c r="BQ21">
        <v>2.5518899132743171</v>
      </c>
      <c r="BR21">
        <v>0.13268236081406162</v>
      </c>
      <c r="BS21">
        <v>2.5357029899537533</v>
      </c>
      <c r="BT21">
        <v>0.12753197444395326</v>
      </c>
      <c r="BU21">
        <v>2.5337054436816793</v>
      </c>
      <c r="BV21">
        <v>0.13245115911032518</v>
      </c>
      <c r="BW21">
        <v>2.5399743828669541</v>
      </c>
      <c r="BX21">
        <v>0.12914476422153454</v>
      </c>
      <c r="BY21">
        <v>2.5322931824441759</v>
      </c>
      <c r="BZ21">
        <v>0.12636957103648033</v>
      </c>
      <c r="CA21">
        <v>2.519196451614035</v>
      </c>
      <c r="CB21">
        <v>0.13211995740658872</v>
      </c>
      <c r="CC21">
        <v>2.5200959079860796</v>
      </c>
      <c r="CD21">
        <v>0.13030077274021679</v>
      </c>
      <c r="CE21">
        <v>2.5128174331052051</v>
      </c>
      <c r="CF21">
        <v>0.1347007727402168</v>
      </c>
      <c r="CG21">
        <v>2.5098476784779979</v>
      </c>
      <c r="CH21">
        <v>0.1288135625177981</v>
      </c>
      <c r="CI21">
        <v>2.5144471348500432</v>
      </c>
      <c r="CJ21">
        <v>0.13380716762900743</v>
      </c>
      <c r="CK21">
        <v>2.4985907287162492</v>
      </c>
      <c r="CL21">
        <v>0.13116957103648033</v>
      </c>
      <c r="CM21">
        <v>2.5072653907993097</v>
      </c>
      <c r="CN21">
        <v>0.12980716762900743</v>
      </c>
      <c r="CO21">
        <v>2.5079743828669541</v>
      </c>
      <c r="CP21">
        <v>0.12473836933274388</v>
      </c>
      <c r="CQ21">
        <v>2.5006111665794646</v>
      </c>
      <c r="CR21">
        <v>0.13274476422153453</v>
      </c>
      <c r="CS21">
        <v>2.4948326916985906</v>
      </c>
      <c r="CT21">
        <v>0.13390077274021681</v>
      </c>
      <c r="CU21">
        <v>2.4941114383934422</v>
      </c>
      <c r="CV21">
        <v>0.13220716762900742</v>
      </c>
      <c r="CW21">
        <v>2.4849961798000573</v>
      </c>
      <c r="CX21">
        <v>0.1308383693327439</v>
      </c>
      <c r="CY21">
        <v>2.4721989053419615</v>
      </c>
      <c r="CZ21">
        <v>0.1263135625177981</v>
      </c>
      <c r="DA21">
        <v>2.4605593960875467</v>
      </c>
      <c r="DB21">
        <v>0.13137596592527098</v>
      </c>
      <c r="DC21">
        <v>2.4587896414603394</v>
      </c>
      <c r="DD21">
        <v>0.12430716762900743</v>
      </c>
      <c r="DE21">
        <v>2.4519024463257981</v>
      </c>
      <c r="DF21">
        <v>0.1296135625177981</v>
      </c>
      <c r="DG21">
        <v>2.4456089846655162</v>
      </c>
      <c r="DH21">
        <v>0.13126957103648035</v>
      </c>
      <c r="DI21">
        <v>2.4576348736125393</v>
      </c>
      <c r="DJ21">
        <v>0.13437596592527098</v>
      </c>
      <c r="DK21">
        <v>2.4470261533588724</v>
      </c>
      <c r="DL21">
        <v>0.13076957103648035</v>
      </c>
      <c r="DM21">
        <v>2.4455294225287316</v>
      </c>
      <c r="DN21">
        <v>0.13071356251779809</v>
      </c>
      <c r="DO21">
        <v>2.4435806493926946</v>
      </c>
      <c r="DP21">
        <v>0.12954476422153455</v>
      </c>
      <c r="DQ21">
        <v>2.4408291507147539</v>
      </c>
      <c r="DR21">
        <v>0.13147596592527097</v>
      </c>
      <c r="DS21">
        <v>2.434493182444176</v>
      </c>
      <c r="DT21">
        <v>0.1329007727402168</v>
      </c>
      <c r="DU21">
        <v>2.4324441374941612</v>
      </c>
      <c r="DV21">
        <v>0.13390716762900742</v>
      </c>
      <c r="DW21">
        <v>2.4216416837662349</v>
      </c>
      <c r="DX21">
        <v>0.12926957103648035</v>
      </c>
      <c r="DY21">
        <v>2.418347678477998</v>
      </c>
      <c r="DZ21">
        <v>0.12866957103648033</v>
      </c>
      <c r="EA21">
        <v>2.4170504040199021</v>
      </c>
      <c r="EB21">
        <v>0.1309007727402168</v>
      </c>
      <c r="EC21">
        <v>2.4143896414603394</v>
      </c>
      <c r="ED21">
        <v>0.13040716762900742</v>
      </c>
      <c r="EE21">
        <v>2.4046694754111013</v>
      </c>
      <c r="EF21">
        <v>0.12883197444395322</v>
      </c>
      <c r="EG21">
        <v>2.4495407836466447</v>
      </c>
      <c r="EH21">
        <v>0.13262568535646402</v>
      </c>
      <c r="EI21">
        <v>2.3990291507147541</v>
      </c>
      <c r="EJ21">
        <v>0.13254476422153455</v>
      </c>
      <c r="EK21">
        <v>2.3965959079860797</v>
      </c>
      <c r="EL21">
        <v>0.13144476422153456</v>
      </c>
      <c r="EM21">
        <v>2.3933901850882946</v>
      </c>
      <c r="EN21">
        <v>0.13101356251779808</v>
      </c>
      <c r="EO21">
        <v>2.3966683881551911</v>
      </c>
      <c r="EP21">
        <v>0.12974476422153453</v>
      </c>
      <c r="EQ21">
        <v>2.3933596679015241</v>
      </c>
      <c r="ER21">
        <v>0.12754476422153455</v>
      </c>
      <c r="ES21">
        <v>2.3897839185625536</v>
      </c>
      <c r="ET21">
        <v>0.1291135625177981</v>
      </c>
      <c r="EU21">
        <v>2.3892623934434281</v>
      </c>
      <c r="EV21">
        <v>0.13260716762900743</v>
      </c>
      <c r="EW21">
        <v>2.3844021745118202</v>
      </c>
      <c r="EX21">
        <v>0.13116957103648033</v>
      </c>
      <c r="EY21">
        <v>2.3732171612912278</v>
      </c>
      <c r="EZ21">
        <v>0.13136957103648034</v>
      </c>
      <c r="FA21">
        <v>2.3601713855110726</v>
      </c>
      <c r="FB21">
        <v>0.13138236081406163</v>
      </c>
      <c r="FC21">
        <v>2.3117201586471094</v>
      </c>
      <c r="FD21">
        <v>0.15291356251779809</v>
      </c>
      <c r="FE21">
        <v>2.3066384145963759</v>
      </c>
      <c r="FF21">
        <v>0.13084476422153452</v>
      </c>
      <c r="FG21">
        <v>2.2223559183772243</v>
      </c>
      <c r="FH21">
        <v>0.13492724480116941</v>
      </c>
      <c r="FI21">
        <v>2.2819444093081387</v>
      </c>
      <c r="FJ21">
        <v>0.12966957103648033</v>
      </c>
      <c r="FK21">
        <v>2.0820016308838651</v>
      </c>
      <c r="FL21">
        <v>0.16328236081406164</v>
      </c>
      <c r="FO21">
        <v>3.7024999925978714</v>
      </c>
      <c r="FP21">
        <v>0.11543197444395324</v>
      </c>
      <c r="FQ21">
        <v>3.4182792829206785</v>
      </c>
      <c r="FR21">
        <v>0.12250077274021678</v>
      </c>
      <c r="FS21">
        <v>3.3044877313603678</v>
      </c>
      <c r="FT21">
        <v>0.12463197444395323</v>
      </c>
      <c r="FU21">
        <v>3.2809204304610868</v>
      </c>
      <c r="FV21">
        <v>0.12380077274021679</v>
      </c>
      <c r="FW21">
        <v>3.0064239714449235</v>
      </c>
      <c r="FX21">
        <v>0.1288135625177981</v>
      </c>
      <c r="FY21">
        <v>2.9895446811221165</v>
      </c>
      <c r="FZ21">
        <v>0.1259007727402168</v>
      </c>
      <c r="GA21">
        <v>2.8188024463257979</v>
      </c>
      <c r="GB21">
        <v>0.13447596592527097</v>
      </c>
    </row>
    <row r="22" spans="3:184" x14ac:dyDescent="0.2">
      <c r="C22">
        <v>2.6402999999999999</v>
      </c>
      <c r="D22">
        <v>0.1368</v>
      </c>
      <c r="E22">
        <v>2.6084806764998327</v>
      </c>
      <c r="F22">
        <v>0.12955836587245373</v>
      </c>
      <c r="I22">
        <v>2.8976830098300543</v>
      </c>
      <c r="J22">
        <v>0.12566240770755252</v>
      </c>
      <c r="K22">
        <v>2.8368941847882314</v>
      </c>
      <c r="L22">
        <v>0.12413874292701516</v>
      </c>
      <c r="M22">
        <v>2.8081807748384189</v>
      </c>
      <c r="N22">
        <v>0.12700649151241819</v>
      </c>
      <c r="O22">
        <v>2.8061511664911443</v>
      </c>
      <c r="P22">
        <v>0.12659465912214948</v>
      </c>
      <c r="Q22">
        <v>2.8030916134894714</v>
      </c>
      <c r="R22">
        <v>0.12447424009782124</v>
      </c>
      <c r="S22">
        <v>2.7664241294426297</v>
      </c>
      <c r="T22">
        <v>0.12665057531728385</v>
      </c>
      <c r="U22">
        <v>2.7529556364744154</v>
      </c>
      <c r="V22">
        <v>0.12906240770755253</v>
      </c>
      <c r="W22">
        <v>2.7809558688932796</v>
      </c>
      <c r="X22">
        <v>0.12791708624169049</v>
      </c>
      <c r="Y22">
        <v>2.7091728437932505</v>
      </c>
      <c r="Z22">
        <v>0.12937424009782122</v>
      </c>
      <c r="AA22">
        <v>2.7406403733003941</v>
      </c>
      <c r="AB22">
        <v>0.1346317220219018</v>
      </c>
      <c r="AC22">
        <v>2.6998275905045275</v>
      </c>
      <c r="AD22">
        <v>0.12607424009782123</v>
      </c>
      <c r="AE22">
        <v>2.6969661388183441</v>
      </c>
      <c r="AF22">
        <v>0.12617424009782124</v>
      </c>
      <c r="AG22">
        <v>2.6989387654627048</v>
      </c>
      <c r="AH22">
        <v>0.13305057531728387</v>
      </c>
      <c r="AI22">
        <v>2.6854928395597337</v>
      </c>
      <c r="AJ22">
        <v>0.12973874292701515</v>
      </c>
      <c r="AK22">
        <v>2.6899616688350729</v>
      </c>
      <c r="AL22">
        <v>0.12559465912214951</v>
      </c>
      <c r="AM22">
        <v>2.6815575351589263</v>
      </c>
      <c r="AN22">
        <v>0.1299946591221495</v>
      </c>
      <c r="AO22">
        <v>2.6596260281271413</v>
      </c>
      <c r="AP22">
        <v>0.12856240770755253</v>
      </c>
      <c r="AQ22">
        <v>2.6603304981104121</v>
      </c>
      <c r="AR22">
        <v>0.13056240770755254</v>
      </c>
      <c r="AS22">
        <v>2.6462601064576861</v>
      </c>
      <c r="AT22">
        <v>0.13029465912214949</v>
      </c>
      <c r="AU22">
        <v>2.6332260281271411</v>
      </c>
      <c r="AV22">
        <v>0.13136240770755253</v>
      </c>
      <c r="AW22">
        <v>2.6273212218367457</v>
      </c>
      <c r="AX22">
        <v>0.13217424009782122</v>
      </c>
      <c r="AY22">
        <v>2.6277534014827797</v>
      </c>
      <c r="AZ22">
        <v>0.13363015629295558</v>
      </c>
      <c r="BA22">
        <v>2.6154088208083062</v>
      </c>
      <c r="BB22">
        <v>0.13015057531728386</v>
      </c>
      <c r="BC22">
        <v>2.5960024521405245</v>
      </c>
      <c r="BD22">
        <v>0.13095057531728385</v>
      </c>
      <c r="BE22">
        <v>2.5874511664911441</v>
      </c>
      <c r="BF22">
        <v>0.12809465912214948</v>
      </c>
      <c r="BG22">
        <v>2.5868620051421973</v>
      </c>
      <c r="BH22">
        <v>0.12926240770755254</v>
      </c>
      <c r="BI22">
        <v>2.5798893784978363</v>
      </c>
      <c r="BJ22">
        <v>0.13335382107349295</v>
      </c>
      <c r="BK22">
        <v>2.570923456828381</v>
      </c>
      <c r="BL22">
        <v>0.13216240770755253</v>
      </c>
      <c r="BM22">
        <v>2.5686601064576862</v>
      </c>
      <c r="BN22">
        <v>0.12717424009782125</v>
      </c>
      <c r="BO22">
        <v>2.5600473691221226</v>
      </c>
      <c r="BP22">
        <v>0.13210649151241818</v>
      </c>
      <c r="BQ22">
        <v>2.5590365304710696</v>
      </c>
      <c r="BR22">
        <v>0.1323860724880899</v>
      </c>
      <c r="BS22">
        <v>2.5462059132024222</v>
      </c>
      <c r="BT22">
        <v>0.12733874292701516</v>
      </c>
      <c r="BU22">
        <v>2.5421830098300542</v>
      </c>
      <c r="BV22">
        <v>0.13214198868322427</v>
      </c>
      <c r="BW22">
        <v>2.545790051112085</v>
      </c>
      <c r="BX22">
        <v>0.12887424009782122</v>
      </c>
      <c r="BY22">
        <v>2.5402788761539075</v>
      </c>
      <c r="BZ22">
        <v>0.12615057531728385</v>
      </c>
      <c r="CA22">
        <v>2.5280212218367457</v>
      </c>
      <c r="CB22">
        <v>0.1317979048783586</v>
      </c>
      <c r="CC22">
        <v>2.5270110557999415</v>
      </c>
      <c r="CD22">
        <v>0.13009465912214949</v>
      </c>
      <c r="CE22">
        <v>2.5208320604877983</v>
      </c>
      <c r="CF22">
        <v>0.1344946591221495</v>
      </c>
      <c r="CG22">
        <v>2.5176597701505616</v>
      </c>
      <c r="CH22">
        <v>0.12853015629295558</v>
      </c>
      <c r="CI22">
        <v>2.5203496041137581</v>
      </c>
      <c r="CJ22">
        <v>0.13356240770755254</v>
      </c>
      <c r="CK22">
        <v>2.5086017795262756</v>
      </c>
      <c r="CL22">
        <v>0.13095057531728385</v>
      </c>
      <c r="CM22">
        <v>2.5134282631187768</v>
      </c>
      <c r="CN22">
        <v>0.12956240770755253</v>
      </c>
      <c r="CO22">
        <v>2.513790051112085</v>
      </c>
      <c r="CP22">
        <v>0.12450649151241819</v>
      </c>
      <c r="CQ22">
        <v>2.5079024521405242</v>
      </c>
      <c r="CR22">
        <v>0.13247424009782124</v>
      </c>
      <c r="CS22">
        <v>2.5032234568283811</v>
      </c>
      <c r="CT22">
        <v>0.13369465912214951</v>
      </c>
      <c r="CU22">
        <v>2.502357535158926</v>
      </c>
      <c r="CV22">
        <v>0.13196240770755252</v>
      </c>
      <c r="CW22">
        <v>2.4928661388183437</v>
      </c>
      <c r="CX22">
        <v>0.13060649151241821</v>
      </c>
      <c r="CY22">
        <v>2.4789983184643782</v>
      </c>
      <c r="CZ22">
        <v>0.12603015629295558</v>
      </c>
      <c r="DA22">
        <v>2.4669537377899045</v>
      </c>
      <c r="DB22">
        <v>0.13111832390268691</v>
      </c>
      <c r="DC22">
        <v>2.4649814474526677</v>
      </c>
      <c r="DD22">
        <v>0.12406240770755253</v>
      </c>
      <c r="DE22">
        <v>2.4604957471656181</v>
      </c>
      <c r="DF22">
        <v>0.12933015629295558</v>
      </c>
      <c r="DG22">
        <v>2.4558804385312945</v>
      </c>
      <c r="DH22">
        <v>0.13105057531728387</v>
      </c>
      <c r="DI22">
        <v>2.4630454704376112</v>
      </c>
      <c r="DJ22">
        <v>0.13411832390268691</v>
      </c>
      <c r="DK22">
        <v>2.4537387654627048</v>
      </c>
      <c r="DL22">
        <v>0.13055057531728387</v>
      </c>
      <c r="DM22">
        <v>2.4530811111455431</v>
      </c>
      <c r="DN22">
        <v>0.13043015629295557</v>
      </c>
      <c r="DO22">
        <v>2.4501196594593591</v>
      </c>
      <c r="DP22">
        <v>0.12927424009782124</v>
      </c>
      <c r="DQ22">
        <v>2.4474260281271412</v>
      </c>
      <c r="DR22">
        <v>0.1312183239026869</v>
      </c>
      <c r="DS22">
        <v>2.4424788761539076</v>
      </c>
      <c r="DT22">
        <v>0.13269465912214951</v>
      </c>
      <c r="DU22">
        <v>2.4384623414493216</v>
      </c>
      <c r="DV22">
        <v>0.13366240770755253</v>
      </c>
      <c r="DW22">
        <v>2.4296852448216897</v>
      </c>
      <c r="DX22">
        <v>0.12905057531728387</v>
      </c>
      <c r="DY22">
        <v>2.4261597701505617</v>
      </c>
      <c r="DZ22">
        <v>0.12845057531728385</v>
      </c>
      <c r="EA22">
        <v>2.4237919497965956</v>
      </c>
      <c r="EB22">
        <v>0.1306946591221495</v>
      </c>
      <c r="EC22">
        <v>2.4205814474526677</v>
      </c>
      <c r="ED22">
        <v>0.13016240770755252</v>
      </c>
      <c r="EE22">
        <v>2.4145358578568206</v>
      </c>
      <c r="EF22">
        <v>0.12863874292701516</v>
      </c>
      <c r="EG22">
        <v>2.4527651450592871</v>
      </c>
      <c r="EH22">
        <v>0.1333317220219018</v>
      </c>
      <c r="EI22">
        <v>2.4056260281271413</v>
      </c>
      <c r="EJ22">
        <v>0.13227424009782124</v>
      </c>
      <c r="EK22">
        <v>2.4035110557999415</v>
      </c>
      <c r="EL22">
        <v>0.13117424009782125</v>
      </c>
      <c r="EM22">
        <v>2.4014916134894717</v>
      </c>
      <c r="EN22">
        <v>0.13073015629295556</v>
      </c>
      <c r="EO22">
        <v>2.4027155257832127</v>
      </c>
      <c r="EP22">
        <v>0.12947424009782124</v>
      </c>
      <c r="EQ22">
        <v>2.4007088208083061</v>
      </c>
      <c r="ER22">
        <v>0.12727424009782123</v>
      </c>
      <c r="ES22">
        <v>2.3971620051421971</v>
      </c>
      <c r="ET22">
        <v>0.12883015629295558</v>
      </c>
      <c r="EU22">
        <v>2.3955410004543403</v>
      </c>
      <c r="EV22">
        <v>0.13236240770755253</v>
      </c>
      <c r="EW22">
        <v>2.3920406641472161</v>
      </c>
      <c r="EX22">
        <v>0.13095057531728385</v>
      </c>
      <c r="EY22">
        <v>2.3802769774693968</v>
      </c>
      <c r="EZ22">
        <v>0.13115057531728386</v>
      </c>
      <c r="FA22">
        <v>2.3661027884476491</v>
      </c>
      <c r="FB22">
        <v>0.1310860724880899</v>
      </c>
      <c r="FC22">
        <v>2.3186642401338324</v>
      </c>
      <c r="FD22">
        <v>0.15263015629295557</v>
      </c>
      <c r="FE22">
        <v>2.3138428991388515</v>
      </c>
      <c r="FF22">
        <v>0.13057424009782123</v>
      </c>
      <c r="FG22">
        <v>2.2256666567484338</v>
      </c>
      <c r="FH22">
        <v>0.13407829608905991</v>
      </c>
      <c r="FI22">
        <v>2.2889174244677237</v>
      </c>
      <c r="FJ22">
        <v>0.12945057531728385</v>
      </c>
      <c r="FK22">
        <v>2.0877304981104121</v>
      </c>
      <c r="FL22">
        <v>0.16298607248808991</v>
      </c>
      <c r="FO22">
        <v>3.7131186505379863</v>
      </c>
      <c r="FP22">
        <v>0.11523874292701516</v>
      </c>
      <c r="FQ22">
        <v>3.430662894905335</v>
      </c>
      <c r="FR22">
        <v>0.12229465912214951</v>
      </c>
      <c r="FS22">
        <v>3.3146145168618393</v>
      </c>
      <c r="FT22">
        <v>0.12443874292701515</v>
      </c>
      <c r="FU22">
        <v>3.2888193231522349</v>
      </c>
      <c r="FV22">
        <v>0.12359465912214952</v>
      </c>
      <c r="FW22">
        <v>3.0161167518534748</v>
      </c>
      <c r="FX22">
        <v>0.12853015629295558</v>
      </c>
      <c r="FY22">
        <v>2.9974725074861257</v>
      </c>
      <c r="FZ22">
        <v>0.1256946591221495</v>
      </c>
      <c r="GA22">
        <v>2.8273957471656179</v>
      </c>
      <c r="GB22">
        <v>0.1342183239026869</v>
      </c>
    </row>
    <row r="23" spans="3:184" x14ac:dyDescent="0.2">
      <c r="C23">
        <v>2.6273</v>
      </c>
      <c r="D23">
        <v>0.1326</v>
      </c>
      <c r="E23">
        <v>2.656704026885639</v>
      </c>
      <c r="F23">
        <v>0.12718863517591433</v>
      </c>
      <c r="I23">
        <v>2.9067600742702773</v>
      </c>
      <c r="J23">
        <v>0.12553729370570288</v>
      </c>
      <c r="K23">
        <v>2.8436477685696944</v>
      </c>
      <c r="L23">
        <v>0.12403996871502859</v>
      </c>
      <c r="M23">
        <v>2.8177225354103936</v>
      </c>
      <c r="N23">
        <v>0.1268879624580343</v>
      </c>
      <c r="O23">
        <v>2.8149184335101993</v>
      </c>
      <c r="P23">
        <v>0.12648929996269714</v>
      </c>
      <c r="Q23">
        <v>2.8117659412821761</v>
      </c>
      <c r="R23">
        <v>0.12433595620104003</v>
      </c>
      <c r="S23">
        <v>2.772496158897523</v>
      </c>
      <c r="T23">
        <v>0.12653863121036574</v>
      </c>
      <c r="U23">
        <v>2.7607935112299664</v>
      </c>
      <c r="V23">
        <v>0.12893729370570289</v>
      </c>
      <c r="W23">
        <v>2.7820727593852177</v>
      </c>
      <c r="X23">
        <v>0.12859999999999999</v>
      </c>
      <c r="Y23">
        <v>2.7162052452537644</v>
      </c>
      <c r="Z23">
        <v>0.12923595620104003</v>
      </c>
      <c r="AA23">
        <v>2.7415792977249356</v>
      </c>
      <c r="AB23">
        <v>0.13539999999999999</v>
      </c>
      <c r="AC23">
        <v>2.7093383713343857</v>
      </c>
      <c r="AD23">
        <v>0.12593595620104003</v>
      </c>
      <c r="AE23">
        <v>2.7053926286741143</v>
      </c>
      <c r="AF23">
        <v>0.12603595620104005</v>
      </c>
      <c r="AG23">
        <v>2.7061260656338031</v>
      </c>
      <c r="AH23">
        <v>0.13293863121036575</v>
      </c>
      <c r="AI23">
        <v>2.6980706148591551</v>
      </c>
      <c r="AJ23">
        <v>0.12963996871502859</v>
      </c>
      <c r="AK23">
        <v>2.6993175509543472</v>
      </c>
      <c r="AL23">
        <v>0.12548929996269717</v>
      </c>
      <c r="AM23">
        <v>2.6903867616622152</v>
      </c>
      <c r="AN23">
        <v>0.12988929996269716</v>
      </c>
      <c r="AO23">
        <v>2.6666894093297722</v>
      </c>
      <c r="AP23">
        <v>0.12843729370570289</v>
      </c>
      <c r="AQ23">
        <v>2.6664644870495389</v>
      </c>
      <c r="AR23">
        <v>0.13043729370570289</v>
      </c>
      <c r="AS23">
        <v>2.653168588949733</v>
      </c>
      <c r="AT23">
        <v>0.13018929996269715</v>
      </c>
      <c r="AU23">
        <v>2.640289409329772</v>
      </c>
      <c r="AV23">
        <v>0.13123729370570289</v>
      </c>
      <c r="AW23">
        <v>2.6367700431823704</v>
      </c>
      <c r="AX23">
        <v>0.13203595620104003</v>
      </c>
      <c r="AY23">
        <v>2.6360559723700825</v>
      </c>
      <c r="AZ23">
        <v>0.13348528744870861</v>
      </c>
      <c r="BA23">
        <v>2.6232776753059741</v>
      </c>
      <c r="BB23">
        <v>0.13003863121036574</v>
      </c>
      <c r="BC23">
        <v>2.6038093471539585</v>
      </c>
      <c r="BD23">
        <v>0.13083863121036574</v>
      </c>
      <c r="BE23">
        <v>2.5962184335101992</v>
      </c>
      <c r="BF23">
        <v>0.12798929996269715</v>
      </c>
      <c r="BG23">
        <v>2.5947618393819822</v>
      </c>
      <c r="BH23">
        <v>0.1291372937057029</v>
      </c>
      <c r="BI23">
        <v>2.5890284024222927</v>
      </c>
      <c r="BJ23">
        <v>0.1331826124393829</v>
      </c>
      <c r="BK23">
        <v>2.5799075820422535</v>
      </c>
      <c r="BL23">
        <v>0.13203729370570289</v>
      </c>
      <c r="BM23">
        <v>2.5755685889497331</v>
      </c>
      <c r="BN23">
        <v>0.12703595620104005</v>
      </c>
      <c r="BO23">
        <v>2.5668319326457021</v>
      </c>
      <c r="BP23">
        <v>0.13198796245803429</v>
      </c>
      <c r="BQ23">
        <v>2.5666885267739197</v>
      </c>
      <c r="BR23">
        <v>0.13223461869637715</v>
      </c>
      <c r="BS23">
        <v>2.5574515595908212</v>
      </c>
      <c r="BT23">
        <v>0.1272399687150286</v>
      </c>
      <c r="BU23">
        <v>2.5512600742702771</v>
      </c>
      <c r="BV23">
        <v>0.13198394994404575</v>
      </c>
      <c r="BW23">
        <v>2.5520169792775622</v>
      </c>
      <c r="BX23">
        <v>0.12873595620104003</v>
      </c>
      <c r="BY23">
        <v>2.5488292849781451</v>
      </c>
      <c r="BZ23">
        <v>0.12603863121036574</v>
      </c>
      <c r="CA23">
        <v>2.5374700431823705</v>
      </c>
      <c r="CB23">
        <v>0.1316332811917143</v>
      </c>
      <c r="CC23">
        <v>2.5344152141658571</v>
      </c>
      <c r="CD23">
        <v>0.12998929996269715</v>
      </c>
      <c r="CE23">
        <v>2.5294134490541524</v>
      </c>
      <c r="CF23">
        <v>0.13438929996269716</v>
      </c>
      <c r="CG23">
        <v>2.5260243005220984</v>
      </c>
      <c r="CH23">
        <v>0.12838528744870861</v>
      </c>
      <c r="CI23">
        <v>2.5266694715055853</v>
      </c>
      <c r="CJ23">
        <v>0.1334372937057029</v>
      </c>
      <c r="CK23">
        <v>2.5193207702986888</v>
      </c>
      <c r="CL23">
        <v>0.13083863121036574</v>
      </c>
      <c r="CM23">
        <v>2.5200269481896553</v>
      </c>
      <c r="CN23">
        <v>0.12943729370570289</v>
      </c>
      <c r="CO23">
        <v>2.5200169792775622</v>
      </c>
      <c r="CP23">
        <v>0.1243879624580343</v>
      </c>
      <c r="CQ23">
        <v>2.5157093471539582</v>
      </c>
      <c r="CR23">
        <v>0.13233595620104005</v>
      </c>
      <c r="CS23">
        <v>2.5122075820422536</v>
      </c>
      <c r="CT23">
        <v>0.13358929996269717</v>
      </c>
      <c r="CU23">
        <v>2.511186761662215</v>
      </c>
      <c r="CV23">
        <v>0.13183729370570288</v>
      </c>
      <c r="CW23">
        <v>2.5012926286741139</v>
      </c>
      <c r="CX23">
        <v>0.13048796245803432</v>
      </c>
      <c r="CY23">
        <v>2.4862785578618265</v>
      </c>
      <c r="CZ23">
        <v>0.12588528744870861</v>
      </c>
      <c r="DA23">
        <v>2.4738002607977174</v>
      </c>
      <c r="DB23">
        <v>0.13098662495337146</v>
      </c>
      <c r="DC23">
        <v>2.4716111122656632</v>
      </c>
      <c r="DD23">
        <v>0.12393729370570288</v>
      </c>
      <c r="DE23">
        <v>2.4696967305743085</v>
      </c>
      <c r="DF23">
        <v>0.12918528744870861</v>
      </c>
      <c r="DG23">
        <v>2.466878246982759</v>
      </c>
      <c r="DH23">
        <v>0.13093863121036575</v>
      </c>
      <c r="DI23">
        <v>2.4688386822134532</v>
      </c>
      <c r="DJ23">
        <v>0.13398662495337146</v>
      </c>
      <c r="DK23">
        <v>2.460926065633803</v>
      </c>
      <c r="DL23">
        <v>0.13043863121036575</v>
      </c>
      <c r="DM23">
        <v>2.4611668238380284</v>
      </c>
      <c r="DN23">
        <v>0.1302852874487086</v>
      </c>
      <c r="DO23">
        <v>2.4571210811777564</v>
      </c>
      <c r="DP23">
        <v>0.12913595620104004</v>
      </c>
      <c r="DQ23">
        <v>2.454489409329772</v>
      </c>
      <c r="DR23">
        <v>0.13108662495337145</v>
      </c>
      <c r="DS23">
        <v>2.4510292849781452</v>
      </c>
      <c r="DT23">
        <v>0.13258929996269717</v>
      </c>
      <c r="DU23">
        <v>2.4449061278096162</v>
      </c>
      <c r="DV23">
        <v>0.13353729370570289</v>
      </c>
      <c r="DW23">
        <v>2.4382976131301604</v>
      </c>
      <c r="DX23">
        <v>0.12893863121036575</v>
      </c>
      <c r="DY23">
        <v>2.4345243005220985</v>
      </c>
      <c r="DZ23">
        <v>0.12833863121036573</v>
      </c>
      <c r="EA23">
        <v>2.4310102297098108</v>
      </c>
      <c r="EB23">
        <v>0.13058929996269716</v>
      </c>
      <c r="EC23">
        <v>2.4272111122656632</v>
      </c>
      <c r="ED23">
        <v>0.13003729370570288</v>
      </c>
      <c r="EE23">
        <v>2.4250999499186499</v>
      </c>
      <c r="EF23">
        <v>0.1285399687150286</v>
      </c>
      <c r="EG23">
        <v>2.4538697620293362</v>
      </c>
      <c r="EH23">
        <v>0.1341</v>
      </c>
      <c r="EI23">
        <v>2.4126894093297722</v>
      </c>
      <c r="EJ23">
        <v>0.13213595620104004</v>
      </c>
      <c r="EK23">
        <v>2.4109152141658572</v>
      </c>
      <c r="EL23">
        <v>0.13103595620104005</v>
      </c>
      <c r="EM23">
        <v>2.4101659412821763</v>
      </c>
      <c r="EN23">
        <v>0.13058528744870859</v>
      </c>
      <c r="EO23">
        <v>2.4091902918856243</v>
      </c>
      <c r="EP23">
        <v>0.12933595620104005</v>
      </c>
      <c r="EQ23">
        <v>2.408577675305974</v>
      </c>
      <c r="ER23">
        <v>0.12713595620104004</v>
      </c>
      <c r="ES23">
        <v>2.405061839381982</v>
      </c>
      <c r="ET23">
        <v>0.12868528744870861</v>
      </c>
      <c r="EU23">
        <v>2.4022636044936863</v>
      </c>
      <c r="EV23">
        <v>0.13223729370570289</v>
      </c>
      <c r="EW23">
        <v>2.4002193160660514</v>
      </c>
      <c r="EX23">
        <v>0.13083863121036574</v>
      </c>
      <c r="EY23">
        <v>2.3878360345458964</v>
      </c>
      <c r="EZ23">
        <v>0.13103863121036574</v>
      </c>
      <c r="FA23">
        <v>2.3724536355815933</v>
      </c>
      <c r="FB23">
        <v>0.13093461869637715</v>
      </c>
      <c r="FC23">
        <v>2.3260993782418651</v>
      </c>
      <c r="FD23">
        <v>0.1524852874487086</v>
      </c>
      <c r="FE23">
        <v>2.3215568549259351</v>
      </c>
      <c r="FF23">
        <v>0.13043595620104004</v>
      </c>
      <c r="FG23">
        <v>2.2310841193912467</v>
      </c>
      <c r="FH23">
        <v>0.13327631097149373</v>
      </c>
      <c r="FI23">
        <v>2.2963835423178729</v>
      </c>
      <c r="FJ23">
        <v>0.12933863121036573</v>
      </c>
      <c r="FK23">
        <v>2.0938644870495389</v>
      </c>
      <c r="FL23">
        <v>0.16283461869637716</v>
      </c>
      <c r="FO23">
        <v>3.7244882158948522</v>
      </c>
      <c r="FP23">
        <v>0.1151399687150286</v>
      </c>
      <c r="FQ23">
        <v>3.4439222245313261</v>
      </c>
      <c r="FR23">
        <v>0.12218929996269717</v>
      </c>
      <c r="FS23">
        <v>3.3254574266027199</v>
      </c>
      <c r="FT23">
        <v>0.12433996871502859</v>
      </c>
      <c r="FU23">
        <v>3.2972767927501216</v>
      </c>
      <c r="FV23">
        <v>0.12348929996269718</v>
      </c>
      <c r="FW23">
        <v>3.0264949654626037</v>
      </c>
      <c r="FX23">
        <v>0.12838528744870861</v>
      </c>
      <c r="FY23">
        <v>3.0059609568261294</v>
      </c>
      <c r="FZ23">
        <v>0.12558929996269716</v>
      </c>
      <c r="GA23">
        <v>2.8365967305743083</v>
      </c>
      <c r="GB23">
        <v>0.13408662495337145</v>
      </c>
    </row>
    <row r="24" spans="3:184" x14ac:dyDescent="0.2">
      <c r="C24">
        <v>2.6078000000000001</v>
      </c>
      <c r="D24">
        <v>0.13339999999999999</v>
      </c>
      <c r="E24">
        <v>2.7064875544568188</v>
      </c>
      <c r="F24">
        <v>0.12487077045618598</v>
      </c>
      <c r="I24">
        <v>2.9160399257297227</v>
      </c>
      <c r="J24">
        <v>0.12553729370570288</v>
      </c>
      <c r="K24">
        <v>2.850552231430306</v>
      </c>
      <c r="L24">
        <v>0.12403996871502859</v>
      </c>
      <c r="M24">
        <v>2.8274774645896064</v>
      </c>
      <c r="N24">
        <v>0.1268879624580343</v>
      </c>
      <c r="O24">
        <v>2.8238815664898005</v>
      </c>
      <c r="P24">
        <v>0.12648929996269714</v>
      </c>
      <c r="Q24">
        <v>2.8206340587178236</v>
      </c>
      <c r="R24">
        <v>0.12433595620104003</v>
      </c>
      <c r="S24">
        <v>2.7787038411024767</v>
      </c>
      <c r="T24">
        <v>0.12653863121036574</v>
      </c>
      <c r="U24">
        <v>2.7688064887700339</v>
      </c>
      <c r="V24">
        <v>0.12893729370570289</v>
      </c>
      <c r="Y24">
        <v>2.723394754746236</v>
      </c>
      <c r="Z24">
        <v>0.12923595620104003</v>
      </c>
      <c r="AC24">
        <v>2.7190616286656142</v>
      </c>
      <c r="AD24">
        <v>0.12593595620104003</v>
      </c>
      <c r="AE24">
        <v>2.7140073713258861</v>
      </c>
      <c r="AF24">
        <v>0.12603595620104005</v>
      </c>
      <c r="AG24">
        <v>2.7134739343661969</v>
      </c>
      <c r="AH24">
        <v>0.13293863121036575</v>
      </c>
      <c r="AI24">
        <v>2.7109293851408447</v>
      </c>
      <c r="AJ24">
        <v>0.12963996871502859</v>
      </c>
      <c r="AK24">
        <v>2.7088824490456527</v>
      </c>
      <c r="AL24">
        <v>0.12548929996269717</v>
      </c>
      <c r="AM24">
        <v>2.6994132383377849</v>
      </c>
      <c r="AN24">
        <v>0.12988929996269716</v>
      </c>
      <c r="AO24">
        <v>2.6739105906702281</v>
      </c>
      <c r="AP24">
        <v>0.12843729370570289</v>
      </c>
      <c r="AQ24">
        <v>2.6727355129504611</v>
      </c>
      <c r="AR24">
        <v>0.13043729370570289</v>
      </c>
      <c r="AS24">
        <v>2.6602314110502667</v>
      </c>
      <c r="AT24">
        <v>0.13018929996269715</v>
      </c>
      <c r="AU24">
        <v>2.6475105906702279</v>
      </c>
      <c r="AV24">
        <v>0.13123729370570289</v>
      </c>
      <c r="AW24">
        <v>2.6464299568176295</v>
      </c>
      <c r="AX24">
        <v>0.13203595620104003</v>
      </c>
      <c r="AY24">
        <v>2.6445440276299168</v>
      </c>
      <c r="AZ24">
        <v>0.13348528744870861</v>
      </c>
      <c r="BA24">
        <v>2.6313223246940258</v>
      </c>
      <c r="BB24">
        <v>0.13003863121036574</v>
      </c>
      <c r="BC24">
        <v>2.6117906528460417</v>
      </c>
      <c r="BD24">
        <v>0.13083863121036574</v>
      </c>
      <c r="BE24">
        <v>2.6051815664898004</v>
      </c>
      <c r="BF24">
        <v>0.12798929996269715</v>
      </c>
      <c r="BG24">
        <v>2.6028381606180182</v>
      </c>
      <c r="BH24">
        <v>0.1291372937057029</v>
      </c>
      <c r="BI24">
        <v>2.5983715975777075</v>
      </c>
      <c r="BJ24">
        <v>0.1331826124393829</v>
      </c>
      <c r="BK24">
        <v>2.5890924179577461</v>
      </c>
      <c r="BL24">
        <v>0.13203729370570289</v>
      </c>
      <c r="BM24">
        <v>2.5826314110502668</v>
      </c>
      <c r="BN24">
        <v>0.12703595620104005</v>
      </c>
      <c r="BO24">
        <v>2.573768067354298</v>
      </c>
      <c r="BP24">
        <v>0.13198796245803429</v>
      </c>
      <c r="BQ24">
        <v>2.5745114732260808</v>
      </c>
      <c r="BR24">
        <v>0.13223461869637715</v>
      </c>
      <c r="BS24">
        <v>2.5689484404091791</v>
      </c>
      <c r="BT24">
        <v>0.1272399687150286</v>
      </c>
      <c r="BU24">
        <v>2.5605399257297226</v>
      </c>
      <c r="BV24">
        <v>0.13198394994404575</v>
      </c>
      <c r="BW24">
        <v>2.5583830207224381</v>
      </c>
      <c r="BX24">
        <v>0.12873595620104003</v>
      </c>
      <c r="BY24">
        <v>2.5575707150218547</v>
      </c>
      <c r="BZ24">
        <v>0.12603863121036574</v>
      </c>
      <c r="CA24">
        <v>2.5471299568176295</v>
      </c>
      <c r="CB24">
        <v>0.1316332811917143</v>
      </c>
      <c r="CC24">
        <v>2.5419847858341424</v>
      </c>
      <c r="CD24">
        <v>0.12998929996269715</v>
      </c>
      <c r="CE24">
        <v>2.5381865509458472</v>
      </c>
      <c r="CF24">
        <v>0.13438929996269716</v>
      </c>
      <c r="CG24">
        <v>2.5345756994779016</v>
      </c>
      <c r="CH24">
        <v>0.12838528744870861</v>
      </c>
      <c r="CI24">
        <v>2.5331305284944148</v>
      </c>
      <c r="CJ24">
        <v>0.1334372937057029</v>
      </c>
      <c r="CK24">
        <v>2.530279229701311</v>
      </c>
      <c r="CL24">
        <v>0.13083863121036574</v>
      </c>
      <c r="CM24">
        <v>2.5267730518103448</v>
      </c>
      <c r="CN24">
        <v>0.12943729370570289</v>
      </c>
      <c r="CO24">
        <v>2.526383020722438</v>
      </c>
      <c r="CP24">
        <v>0.1243879624580343</v>
      </c>
      <c r="CQ24">
        <v>2.5236906528460414</v>
      </c>
      <c r="CR24">
        <v>0.13233595620104005</v>
      </c>
      <c r="CS24">
        <v>2.5213924179577463</v>
      </c>
      <c r="CT24">
        <v>0.13358929996269717</v>
      </c>
      <c r="CU24">
        <v>2.5202132383377847</v>
      </c>
      <c r="CV24">
        <v>0.13183729370570288</v>
      </c>
      <c r="CW24">
        <v>2.5099073713258857</v>
      </c>
      <c r="CX24">
        <v>0.13048796245803432</v>
      </c>
      <c r="CY24">
        <v>2.4937214421381739</v>
      </c>
      <c r="CZ24">
        <v>0.12588528744870861</v>
      </c>
      <c r="DA24">
        <v>2.4807997392022827</v>
      </c>
      <c r="DB24">
        <v>0.13098662495337146</v>
      </c>
      <c r="DC24">
        <v>2.478388887734337</v>
      </c>
      <c r="DD24">
        <v>0.12393729370570288</v>
      </c>
      <c r="DE24">
        <v>2.4791032694256918</v>
      </c>
      <c r="DF24">
        <v>0.12918528744870861</v>
      </c>
      <c r="DG24">
        <v>2.4781217530172412</v>
      </c>
      <c r="DH24">
        <v>0.13093863121036575</v>
      </c>
      <c r="DI24">
        <v>2.4747613177865468</v>
      </c>
      <c r="DJ24">
        <v>0.13398662495337146</v>
      </c>
      <c r="DK24">
        <v>2.4682739343661968</v>
      </c>
      <c r="DL24">
        <v>0.13043863121036575</v>
      </c>
      <c r="DM24">
        <v>2.4694331761619717</v>
      </c>
      <c r="DN24">
        <v>0.1302852874487086</v>
      </c>
      <c r="DO24">
        <v>2.4642789188222438</v>
      </c>
      <c r="DP24">
        <v>0.12913595620104004</v>
      </c>
      <c r="DQ24">
        <v>2.4617105906702279</v>
      </c>
      <c r="DR24">
        <v>0.13108662495337145</v>
      </c>
      <c r="DS24">
        <v>2.4597707150218548</v>
      </c>
      <c r="DT24">
        <v>0.13258929996269717</v>
      </c>
      <c r="DU24">
        <v>2.4514938721903832</v>
      </c>
      <c r="DV24">
        <v>0.13353729370570289</v>
      </c>
      <c r="DW24">
        <v>2.4471023868698394</v>
      </c>
      <c r="DX24">
        <v>0.12893863121036575</v>
      </c>
      <c r="DY24">
        <v>2.4430756994779017</v>
      </c>
      <c r="DZ24">
        <v>0.12833863121036573</v>
      </c>
      <c r="EA24">
        <v>2.4383897702901889</v>
      </c>
      <c r="EB24">
        <v>0.13058929996269716</v>
      </c>
      <c r="EC24">
        <v>2.433988887734337</v>
      </c>
      <c r="ED24">
        <v>0.13003729370570288</v>
      </c>
      <c r="EE24">
        <v>2.4359000500813499</v>
      </c>
      <c r="EF24">
        <v>0.1285399687150286</v>
      </c>
      <c r="EI24">
        <v>2.4199105906702281</v>
      </c>
      <c r="EJ24">
        <v>0.13213595620104004</v>
      </c>
      <c r="EK24">
        <v>2.4184847858341425</v>
      </c>
      <c r="EL24">
        <v>0.13103595620104005</v>
      </c>
      <c r="EM24">
        <v>2.4190340587178238</v>
      </c>
      <c r="EN24">
        <v>0.13058528744870859</v>
      </c>
      <c r="EO24">
        <v>2.4158097081143759</v>
      </c>
      <c r="EP24">
        <v>0.12933595620104005</v>
      </c>
      <c r="EQ24">
        <v>2.4166223246940257</v>
      </c>
      <c r="ER24">
        <v>0.12713595620104004</v>
      </c>
      <c r="ES24">
        <v>2.413138160618018</v>
      </c>
      <c r="ET24">
        <v>0.12868528744870861</v>
      </c>
      <c r="EU24">
        <v>2.4091363955063136</v>
      </c>
      <c r="EV24">
        <v>0.13223729370570289</v>
      </c>
      <c r="EW24">
        <v>2.4085806839339483</v>
      </c>
      <c r="EX24">
        <v>0.13083863121036574</v>
      </c>
      <c r="EY24">
        <v>2.3955639654541039</v>
      </c>
      <c r="EZ24">
        <v>0.13103863121036574</v>
      </c>
      <c r="FA24">
        <v>2.378946364418407</v>
      </c>
      <c r="FB24">
        <v>0.13093461869637715</v>
      </c>
      <c r="FC24">
        <v>2.3337006217581346</v>
      </c>
      <c r="FD24">
        <v>0.1524852874487086</v>
      </c>
      <c r="FE24">
        <v>2.3294431450740647</v>
      </c>
      <c r="FF24">
        <v>0.13043595620104004</v>
      </c>
      <c r="FG24">
        <v>2.2384605320470374</v>
      </c>
      <c r="FH24">
        <v>0.13254316551185888</v>
      </c>
      <c r="FI24">
        <v>2.3040164576821267</v>
      </c>
      <c r="FJ24">
        <v>0.12933863121036573</v>
      </c>
      <c r="FK24">
        <v>2.1001355129504611</v>
      </c>
      <c r="FL24">
        <v>0.16283461869637716</v>
      </c>
      <c r="FO24">
        <v>3.7361117841051481</v>
      </c>
      <c r="FP24">
        <v>0.1151399687150286</v>
      </c>
      <c r="FQ24">
        <v>3.4574777754686736</v>
      </c>
      <c r="FR24">
        <v>0.12218929996269717</v>
      </c>
      <c r="FS24">
        <v>3.33654257339728</v>
      </c>
      <c r="FT24">
        <v>0.12433996871502859</v>
      </c>
      <c r="FU24">
        <v>3.3059232072498785</v>
      </c>
      <c r="FV24">
        <v>0.12348929996269718</v>
      </c>
      <c r="FW24">
        <v>3.0371050345373964</v>
      </c>
      <c r="FX24">
        <v>0.12838528744870861</v>
      </c>
      <c r="FY24">
        <v>3.0146390431738705</v>
      </c>
      <c r="FZ24">
        <v>0.12558929996269716</v>
      </c>
      <c r="GA24">
        <v>2.8460032694256916</v>
      </c>
      <c r="GB24">
        <v>0.13408662495337145</v>
      </c>
    </row>
    <row r="25" spans="3:184" x14ac:dyDescent="0.2">
      <c r="C25">
        <v>2.6006999999999998</v>
      </c>
      <c r="D25">
        <v>0.13039999999999999</v>
      </c>
      <c r="E25">
        <v>2.7579075545344858</v>
      </c>
      <c r="F25">
        <v>0.12260356267648702</v>
      </c>
      <c r="I25">
        <v>2.9251169901699456</v>
      </c>
      <c r="J25">
        <v>0.12566240770755252</v>
      </c>
      <c r="K25">
        <v>2.857305815211769</v>
      </c>
      <c r="L25">
        <v>0.12413874292701516</v>
      </c>
      <c r="M25">
        <v>2.8370192251615811</v>
      </c>
      <c r="N25">
        <v>0.12700649151241819</v>
      </c>
      <c r="O25">
        <v>2.8326488335088555</v>
      </c>
      <c r="P25">
        <v>0.12659465912214948</v>
      </c>
      <c r="Q25">
        <v>2.8293083865105282</v>
      </c>
      <c r="R25">
        <v>0.12447424009782124</v>
      </c>
      <c r="S25">
        <v>2.78477587055737</v>
      </c>
      <c r="T25">
        <v>0.12665057531728385</v>
      </c>
      <c r="U25">
        <v>2.7766443635255849</v>
      </c>
      <c r="V25">
        <v>0.12906240770755253</v>
      </c>
      <c r="Y25">
        <v>2.7304271562067499</v>
      </c>
      <c r="Z25">
        <v>0.12937424009782122</v>
      </c>
      <c r="AC25">
        <v>2.7285724094954724</v>
      </c>
      <c r="AD25">
        <v>0.12607424009782123</v>
      </c>
      <c r="AE25">
        <v>2.7224338611816563</v>
      </c>
      <c r="AF25">
        <v>0.12617424009782124</v>
      </c>
      <c r="AG25">
        <v>2.7206612345372951</v>
      </c>
      <c r="AH25">
        <v>0.13305057531728387</v>
      </c>
      <c r="AI25">
        <v>2.7235071604402661</v>
      </c>
      <c r="AJ25">
        <v>0.12973874292701515</v>
      </c>
      <c r="AK25">
        <v>2.718238331164927</v>
      </c>
      <c r="AL25">
        <v>0.12559465912214951</v>
      </c>
      <c r="AM25">
        <v>2.7082424648410739</v>
      </c>
      <c r="AN25">
        <v>0.1299946591221495</v>
      </c>
      <c r="AO25">
        <v>2.6809739718728589</v>
      </c>
      <c r="AP25">
        <v>0.12856240770755253</v>
      </c>
      <c r="AQ25">
        <v>2.6788695018895878</v>
      </c>
      <c r="AR25">
        <v>0.13056240770755254</v>
      </c>
      <c r="AS25">
        <v>2.6671398935423136</v>
      </c>
      <c r="AT25">
        <v>0.13029465912214949</v>
      </c>
      <c r="AU25">
        <v>2.6545739718728587</v>
      </c>
      <c r="AV25">
        <v>0.13136240770755253</v>
      </c>
      <c r="AW25">
        <v>2.6558787781632542</v>
      </c>
      <c r="AX25">
        <v>0.13217424009782122</v>
      </c>
      <c r="AY25">
        <v>2.65284659851722</v>
      </c>
      <c r="AZ25">
        <v>0.13363015629295558</v>
      </c>
      <c r="BA25">
        <v>2.6391911791916938</v>
      </c>
      <c r="BB25">
        <v>0.13015057531728386</v>
      </c>
      <c r="BC25">
        <v>2.6195975478594757</v>
      </c>
      <c r="BD25">
        <v>0.13095057531728385</v>
      </c>
      <c r="BE25">
        <v>2.6139488335088554</v>
      </c>
      <c r="BF25">
        <v>0.12809465912214948</v>
      </c>
      <c r="BG25">
        <v>2.6107379948578031</v>
      </c>
      <c r="BH25">
        <v>0.12926240770755254</v>
      </c>
      <c r="BI25">
        <v>2.6075106215021639</v>
      </c>
      <c r="BJ25">
        <v>0.13335382107349295</v>
      </c>
      <c r="BK25">
        <v>2.5980765431716186</v>
      </c>
      <c r="BL25">
        <v>0.13216240770755253</v>
      </c>
      <c r="BM25">
        <v>2.5895398935423137</v>
      </c>
      <c r="BN25">
        <v>0.12717424009782125</v>
      </c>
      <c r="BO25">
        <v>2.5805526308778775</v>
      </c>
      <c r="BP25">
        <v>0.13210649151241818</v>
      </c>
      <c r="BQ25">
        <v>2.5821634695289308</v>
      </c>
      <c r="BR25">
        <v>0.1323860724880899</v>
      </c>
      <c r="BS25">
        <v>2.5801940867975781</v>
      </c>
      <c r="BT25">
        <v>0.12733874292701516</v>
      </c>
      <c r="BU25">
        <v>2.5696169901699455</v>
      </c>
      <c r="BV25">
        <v>0.13214198868322427</v>
      </c>
      <c r="BW25">
        <v>2.5646099488879153</v>
      </c>
      <c r="BX25">
        <v>0.12887424009782122</v>
      </c>
      <c r="BY25">
        <v>2.5661211238460924</v>
      </c>
      <c r="BZ25">
        <v>0.12615057531728385</v>
      </c>
      <c r="CA25">
        <v>2.5565787781632543</v>
      </c>
      <c r="CB25">
        <v>0.1317979048783586</v>
      </c>
      <c r="CC25">
        <v>2.5493889442000581</v>
      </c>
      <c r="CD25">
        <v>0.13009465912214949</v>
      </c>
      <c r="CE25">
        <v>2.5467679395122014</v>
      </c>
      <c r="CF25">
        <v>0.1344946591221495</v>
      </c>
      <c r="CG25">
        <v>2.5429402298494383</v>
      </c>
      <c r="CH25">
        <v>0.12853015629295558</v>
      </c>
      <c r="CI25">
        <v>2.539450395886242</v>
      </c>
      <c r="CJ25">
        <v>0.13356240770755254</v>
      </c>
      <c r="CK25">
        <v>2.5409982204737243</v>
      </c>
      <c r="CL25">
        <v>0.13095057531728385</v>
      </c>
      <c r="CM25">
        <v>2.5333717368812234</v>
      </c>
      <c r="CN25">
        <v>0.12956240770755253</v>
      </c>
      <c r="CO25">
        <v>2.5326099488879152</v>
      </c>
      <c r="CP25">
        <v>0.12450649151241819</v>
      </c>
      <c r="CQ25">
        <v>2.5314975478594754</v>
      </c>
      <c r="CR25">
        <v>0.13247424009782124</v>
      </c>
      <c r="CS25">
        <v>2.5303765431716188</v>
      </c>
      <c r="CT25">
        <v>0.13369465912214951</v>
      </c>
      <c r="CU25">
        <v>2.5290424648410736</v>
      </c>
      <c r="CV25">
        <v>0.13196240770755252</v>
      </c>
      <c r="CW25">
        <v>2.5183338611816559</v>
      </c>
      <c r="CX25">
        <v>0.13060649151241821</v>
      </c>
      <c r="CY25">
        <v>2.5010016815356222</v>
      </c>
      <c r="CZ25">
        <v>0.12603015629295558</v>
      </c>
      <c r="DA25">
        <v>2.4876462622100957</v>
      </c>
      <c r="DB25">
        <v>0.13111832390268691</v>
      </c>
      <c r="DC25">
        <v>2.4850185525473325</v>
      </c>
      <c r="DD25">
        <v>0.12406240770755253</v>
      </c>
      <c r="DE25">
        <v>2.4883042528343822</v>
      </c>
      <c r="DF25">
        <v>0.12933015629295558</v>
      </c>
      <c r="DG25">
        <v>2.4891195614687058</v>
      </c>
      <c r="DH25">
        <v>0.13105057531728387</v>
      </c>
      <c r="DI25">
        <v>2.4805545295623888</v>
      </c>
      <c r="DJ25">
        <v>0.13411832390268691</v>
      </c>
      <c r="DK25">
        <v>2.4754612345372951</v>
      </c>
      <c r="DL25">
        <v>0.13055057531728387</v>
      </c>
      <c r="DM25">
        <v>2.477518888854457</v>
      </c>
      <c r="DN25">
        <v>0.13043015629295557</v>
      </c>
      <c r="DO25">
        <v>2.4712803405406407</v>
      </c>
      <c r="DP25">
        <v>0.12927424009782124</v>
      </c>
      <c r="DQ25">
        <v>2.4687739718728587</v>
      </c>
      <c r="DR25">
        <v>0.1312183239026869</v>
      </c>
      <c r="DS25">
        <v>2.4683211238460925</v>
      </c>
      <c r="DT25">
        <v>0.13269465912214951</v>
      </c>
      <c r="DU25">
        <v>2.4579376585506783</v>
      </c>
      <c r="DV25">
        <v>0.13366240770755253</v>
      </c>
      <c r="DW25">
        <v>2.4557147551783101</v>
      </c>
      <c r="DX25">
        <v>0.12905057531728387</v>
      </c>
      <c r="DY25">
        <v>2.4514402298494384</v>
      </c>
      <c r="DZ25">
        <v>0.12845057531728385</v>
      </c>
      <c r="EA25">
        <v>2.4456080502034041</v>
      </c>
      <c r="EB25">
        <v>0.1306946591221495</v>
      </c>
      <c r="EC25">
        <v>2.4406185525473325</v>
      </c>
      <c r="ED25">
        <v>0.13016240770755252</v>
      </c>
      <c r="EE25">
        <v>2.4464641421431792</v>
      </c>
      <c r="EF25">
        <v>0.12863874292701516</v>
      </c>
      <c r="EI25">
        <v>2.4269739718728589</v>
      </c>
      <c r="EJ25">
        <v>0.13227424009782124</v>
      </c>
      <c r="EK25">
        <v>2.4258889442000582</v>
      </c>
      <c r="EL25">
        <v>0.13117424009782125</v>
      </c>
      <c r="EM25">
        <v>2.4277083865105284</v>
      </c>
      <c r="EN25">
        <v>0.13073015629295556</v>
      </c>
      <c r="EO25">
        <v>2.4222844742167875</v>
      </c>
      <c r="EP25">
        <v>0.12947424009782124</v>
      </c>
      <c r="EQ25">
        <v>2.4244911791916937</v>
      </c>
      <c r="ER25">
        <v>0.12727424009782123</v>
      </c>
      <c r="ES25">
        <v>2.4210379948578029</v>
      </c>
      <c r="ET25">
        <v>0.12883015629295558</v>
      </c>
      <c r="EU25">
        <v>2.4158589995456596</v>
      </c>
      <c r="EV25">
        <v>0.13236240770755253</v>
      </c>
      <c r="EW25">
        <v>2.4167593358527837</v>
      </c>
      <c r="EX25">
        <v>0.13095057531728385</v>
      </c>
      <c r="EY25">
        <v>2.4031230225306035</v>
      </c>
      <c r="EZ25">
        <v>0.13115057531728386</v>
      </c>
      <c r="FA25">
        <v>2.3852972115523512</v>
      </c>
      <c r="FB25">
        <v>0.1310860724880899</v>
      </c>
      <c r="FC25">
        <v>2.3411357598661673</v>
      </c>
      <c r="FD25">
        <v>0.15263015629295557</v>
      </c>
      <c r="FE25">
        <v>2.3371571008611483</v>
      </c>
      <c r="FF25">
        <v>0.13057424009782123</v>
      </c>
      <c r="FG25">
        <v>2.2475946854074293</v>
      </c>
      <c r="FH25">
        <v>0.13189885800712667</v>
      </c>
      <c r="FI25">
        <v>2.3114825755322759</v>
      </c>
      <c r="FJ25">
        <v>0.12945057531728385</v>
      </c>
      <c r="FK25">
        <v>2.1062695018895878</v>
      </c>
      <c r="FL25">
        <v>0.16298607248808991</v>
      </c>
      <c r="FO25">
        <v>3.7474813494620141</v>
      </c>
      <c r="FP25">
        <v>0.11523874292701516</v>
      </c>
      <c r="FQ25">
        <v>3.4707371050946647</v>
      </c>
      <c r="FR25">
        <v>0.12229465912214951</v>
      </c>
      <c r="FS25">
        <v>3.3473854831381606</v>
      </c>
      <c r="FT25">
        <v>0.12443874292701515</v>
      </c>
      <c r="FU25">
        <v>3.3143806768477653</v>
      </c>
      <c r="FV25">
        <v>0.12359465912214952</v>
      </c>
      <c r="FW25">
        <v>3.0474832481465253</v>
      </c>
      <c r="FX25">
        <v>0.12853015629295558</v>
      </c>
      <c r="FY25">
        <v>3.0231274925138742</v>
      </c>
      <c r="FZ25">
        <v>0.1256946591221495</v>
      </c>
      <c r="GA25">
        <v>2.855204252834382</v>
      </c>
      <c r="GB25">
        <v>0.1342183239026869</v>
      </c>
    </row>
    <row r="26" spans="3:184" x14ac:dyDescent="0.2">
      <c r="C26">
        <v>2.5988000000000002</v>
      </c>
      <c r="D26">
        <v>0.13200000000000001</v>
      </c>
      <c r="E26">
        <v>2.8110453791409276</v>
      </c>
      <c r="F26">
        <v>0.12038583203849378</v>
      </c>
      <c r="I26">
        <v>2.9335945563183206</v>
      </c>
      <c r="J26">
        <v>0.12590716762900742</v>
      </c>
      <c r="K26">
        <v>2.8636133558955423</v>
      </c>
      <c r="L26">
        <v>0.12433197444395323</v>
      </c>
      <c r="M26">
        <v>2.8459307964028762</v>
      </c>
      <c r="N26">
        <v>0.12723836933274388</v>
      </c>
      <c r="O26">
        <v>2.8408370629286166</v>
      </c>
      <c r="P26">
        <v>0.12680077274021678</v>
      </c>
      <c r="Q26">
        <v>2.8374098149117053</v>
      </c>
      <c r="R26">
        <v>0.12474476422153453</v>
      </c>
      <c r="S26">
        <v>2.7904468704381937</v>
      </c>
      <c r="T26">
        <v>0.12686957103648033</v>
      </c>
      <c r="U26">
        <v>2.7839645827595056</v>
      </c>
      <c r="V26">
        <v>0.12930716762900743</v>
      </c>
      <c r="Y26">
        <v>2.736995099946276</v>
      </c>
      <c r="Z26">
        <v>0.12964476422153454</v>
      </c>
      <c r="AC26">
        <v>2.7374550470639059</v>
      </c>
      <c r="AD26">
        <v>0.12634476422153451</v>
      </c>
      <c r="AE26">
        <v>2.7303038201999428</v>
      </c>
      <c r="AF26">
        <v>0.12644476422153456</v>
      </c>
      <c r="AG26">
        <v>2.7273738466411275</v>
      </c>
      <c r="AH26">
        <v>0.13326957103648035</v>
      </c>
      <c r="AI26">
        <v>2.735254231621973</v>
      </c>
      <c r="AJ26">
        <v>0.12993197444395321</v>
      </c>
      <c r="AK26">
        <v>2.7269763003690541</v>
      </c>
      <c r="AL26">
        <v>0.12580077274021681</v>
      </c>
      <c r="AM26">
        <v>2.7164885616065577</v>
      </c>
      <c r="AN26">
        <v>0.1302007727402168</v>
      </c>
      <c r="AO26">
        <v>2.6875708492852461</v>
      </c>
      <c r="AP26">
        <v>0.12880716762900743</v>
      </c>
      <c r="AQ26">
        <v>2.6845983691161348</v>
      </c>
      <c r="AR26">
        <v>0.13080716762900743</v>
      </c>
      <c r="AS26">
        <v>2.6735921025903941</v>
      </c>
      <c r="AT26">
        <v>0.13050077274021679</v>
      </c>
      <c r="AU26">
        <v>2.6611708492852459</v>
      </c>
      <c r="AV26">
        <v>0.13160716762900743</v>
      </c>
      <c r="AW26">
        <v>2.6647035483859649</v>
      </c>
      <c r="AX26">
        <v>0.13244476422153451</v>
      </c>
      <c r="AY26">
        <v>2.660600822844061</v>
      </c>
      <c r="AZ26">
        <v>0.1339135625177981</v>
      </c>
      <c r="BA26">
        <v>2.6465403320984757</v>
      </c>
      <c r="BB26">
        <v>0.13036957103648034</v>
      </c>
      <c r="BC26">
        <v>2.6268888334205354</v>
      </c>
      <c r="BD26">
        <v>0.13116957103648033</v>
      </c>
      <c r="BE26">
        <v>2.6221370629286165</v>
      </c>
      <c r="BF26">
        <v>0.12830077274021678</v>
      </c>
      <c r="BG26">
        <v>2.6181160814374467</v>
      </c>
      <c r="BH26">
        <v>0.12950716762900744</v>
      </c>
      <c r="BI26">
        <v>2.6160460549962616</v>
      </c>
      <c r="BJ26">
        <v>0.13368875570285227</v>
      </c>
      <c r="BK26">
        <v>2.6064673083014092</v>
      </c>
      <c r="BL26">
        <v>0.13240716762900742</v>
      </c>
      <c r="BM26">
        <v>2.5959921025903943</v>
      </c>
      <c r="BN26">
        <v>0.12744476422153456</v>
      </c>
      <c r="BO26">
        <v>2.5868891052345129</v>
      </c>
      <c r="BP26">
        <v>0.13233836933274387</v>
      </c>
      <c r="BQ26">
        <v>2.5893100867256833</v>
      </c>
      <c r="BR26">
        <v>0.13268236081406162</v>
      </c>
      <c r="BS26">
        <v>2.590697010046247</v>
      </c>
      <c r="BT26">
        <v>0.12753197444395323</v>
      </c>
      <c r="BU26">
        <v>2.5780945563183204</v>
      </c>
      <c r="BV26">
        <v>0.13245115911032518</v>
      </c>
      <c r="BW26">
        <v>2.5704256171330462</v>
      </c>
      <c r="BX26">
        <v>0.12914476422153451</v>
      </c>
      <c r="BY26">
        <v>2.5741068175558239</v>
      </c>
      <c r="BZ26">
        <v>0.12636957103648033</v>
      </c>
      <c r="CA26">
        <v>2.565403548385965</v>
      </c>
      <c r="CB26">
        <v>0.13211995740658872</v>
      </c>
      <c r="CC26">
        <v>2.5563040920139199</v>
      </c>
      <c r="CD26">
        <v>0.13030077274021679</v>
      </c>
      <c r="CE26">
        <v>2.5547825668947945</v>
      </c>
      <c r="CF26">
        <v>0.1347007727402168</v>
      </c>
      <c r="CG26">
        <v>2.550752321522002</v>
      </c>
      <c r="CH26">
        <v>0.1288135625177981</v>
      </c>
      <c r="CI26">
        <v>2.5453528651499568</v>
      </c>
      <c r="CJ26">
        <v>0.13380716762900743</v>
      </c>
      <c r="CK26">
        <v>2.5510092712837507</v>
      </c>
      <c r="CL26">
        <v>0.13116957103648033</v>
      </c>
      <c r="CM26">
        <v>2.5395346092006905</v>
      </c>
      <c r="CN26">
        <v>0.12980716762900743</v>
      </c>
      <c r="CO26">
        <v>2.5384256171330462</v>
      </c>
      <c r="CP26">
        <v>0.12473836933274388</v>
      </c>
      <c r="CQ26">
        <v>2.5387888334205351</v>
      </c>
      <c r="CR26">
        <v>0.13274476422153453</v>
      </c>
      <c r="CS26">
        <v>2.5387673083014093</v>
      </c>
      <c r="CT26">
        <v>0.13390077274021681</v>
      </c>
      <c r="CU26">
        <v>2.5372885616065575</v>
      </c>
      <c r="CV26">
        <v>0.13220716762900742</v>
      </c>
      <c r="CW26">
        <v>2.5262038201999424</v>
      </c>
      <c r="CX26">
        <v>0.1308383693327439</v>
      </c>
      <c r="CY26">
        <v>2.5078010946580389</v>
      </c>
      <c r="CZ26">
        <v>0.1263135625177981</v>
      </c>
      <c r="DA26">
        <v>2.4940406039124534</v>
      </c>
      <c r="DB26">
        <v>0.13137596592527098</v>
      </c>
      <c r="DC26">
        <v>2.4912103585396608</v>
      </c>
      <c r="DD26">
        <v>0.12430716762900743</v>
      </c>
      <c r="DE26">
        <v>2.4968975536742022</v>
      </c>
      <c r="DF26">
        <v>0.1296135625177981</v>
      </c>
      <c r="DG26">
        <v>2.499391015334484</v>
      </c>
      <c r="DH26">
        <v>0.13126957103648035</v>
      </c>
      <c r="DI26">
        <v>2.4859651263874607</v>
      </c>
      <c r="DJ26">
        <v>0.13437596592527098</v>
      </c>
      <c r="DK26">
        <v>2.4821738466411274</v>
      </c>
      <c r="DL26">
        <v>0.13076957103648035</v>
      </c>
      <c r="DM26">
        <v>2.4850705774712685</v>
      </c>
      <c r="DN26">
        <v>0.13071356251779809</v>
      </c>
      <c r="DO26">
        <v>2.4778193506073056</v>
      </c>
      <c r="DP26">
        <v>0.12954476422153455</v>
      </c>
      <c r="DQ26">
        <v>2.475370849285246</v>
      </c>
      <c r="DR26">
        <v>0.13147596592527097</v>
      </c>
      <c r="DS26">
        <v>2.476306817555824</v>
      </c>
      <c r="DT26">
        <v>0.1329007727402168</v>
      </c>
      <c r="DU26">
        <v>2.4639558625058386</v>
      </c>
      <c r="DV26">
        <v>0.13390716762900742</v>
      </c>
      <c r="DW26">
        <v>2.4637583162337648</v>
      </c>
      <c r="DX26">
        <v>0.12926957103648035</v>
      </c>
      <c r="DY26">
        <v>2.4592523215220021</v>
      </c>
      <c r="DZ26">
        <v>0.12866957103648033</v>
      </c>
      <c r="EA26">
        <v>2.4523495959800976</v>
      </c>
      <c r="EB26">
        <v>0.1309007727402168</v>
      </c>
      <c r="EC26">
        <v>2.4468103585396608</v>
      </c>
      <c r="ED26">
        <v>0.13040716762900742</v>
      </c>
      <c r="EE26">
        <v>2.4563305245888984</v>
      </c>
      <c r="EF26">
        <v>0.12883197444395322</v>
      </c>
      <c r="EI26">
        <v>2.4335708492852461</v>
      </c>
      <c r="EJ26">
        <v>0.13254476422153455</v>
      </c>
      <c r="EK26">
        <v>2.43280409201392</v>
      </c>
      <c r="EL26">
        <v>0.13144476422153453</v>
      </c>
      <c r="EM26">
        <v>2.4358098149117056</v>
      </c>
      <c r="EN26">
        <v>0.13101356251779808</v>
      </c>
      <c r="EO26">
        <v>2.4283316118448091</v>
      </c>
      <c r="EP26">
        <v>0.12974476422153453</v>
      </c>
      <c r="EQ26">
        <v>2.4318403320984756</v>
      </c>
      <c r="ER26">
        <v>0.12754476422153452</v>
      </c>
      <c r="ES26">
        <v>2.4284160814374465</v>
      </c>
      <c r="ET26">
        <v>0.1291135625177981</v>
      </c>
      <c r="EU26">
        <v>2.4221376065565718</v>
      </c>
      <c r="EV26">
        <v>0.13260716762900743</v>
      </c>
      <c r="EW26">
        <v>2.4243978254881795</v>
      </c>
      <c r="EX26">
        <v>0.13116957103648033</v>
      </c>
      <c r="EY26">
        <v>2.4101828387087725</v>
      </c>
      <c r="EZ26">
        <v>0.13136957103648034</v>
      </c>
      <c r="FA26">
        <v>2.3912286144889277</v>
      </c>
      <c r="FB26">
        <v>0.13138236081406163</v>
      </c>
      <c r="FC26">
        <v>2.3480798413528903</v>
      </c>
      <c r="FD26">
        <v>0.15291356251779809</v>
      </c>
      <c r="FE26">
        <v>2.3443615854036239</v>
      </c>
      <c r="FF26">
        <v>0.13084476422153452</v>
      </c>
      <c r="FG26">
        <v>2.2582374235797111</v>
      </c>
      <c r="FH26">
        <v>0.13136096348644183</v>
      </c>
      <c r="FI26">
        <v>2.3184555906918609</v>
      </c>
      <c r="FJ26">
        <v>0.12966957103648033</v>
      </c>
      <c r="FK26">
        <v>2.1119983691161348</v>
      </c>
      <c r="FL26">
        <v>0.16328236081406164</v>
      </c>
      <c r="FO26">
        <v>3.7581000074021289</v>
      </c>
      <c r="FP26">
        <v>0.11543197444395324</v>
      </c>
      <c r="FQ26">
        <v>3.4831207170793212</v>
      </c>
      <c r="FR26">
        <v>0.12250077274021678</v>
      </c>
      <c r="FS26">
        <v>3.3575122686396321</v>
      </c>
      <c r="FT26">
        <v>0.12463197444395323</v>
      </c>
      <c r="FU26">
        <v>3.3222795695389133</v>
      </c>
      <c r="FV26">
        <v>0.12380077274021679</v>
      </c>
      <c r="FW26">
        <v>3.0571760285550766</v>
      </c>
      <c r="FX26">
        <v>0.1288135625177981</v>
      </c>
      <c r="FY26">
        <v>3.0310553188778835</v>
      </c>
      <c r="FZ26">
        <v>0.1259007727402168</v>
      </c>
      <c r="GA26">
        <v>2.863797553674202</v>
      </c>
      <c r="GB26">
        <v>0.13447596592527097</v>
      </c>
    </row>
    <row r="27" spans="3:184" x14ac:dyDescent="0.2">
      <c r="C27">
        <v>2.5937000000000001</v>
      </c>
      <c r="D27">
        <v>0.1371</v>
      </c>
      <c r="E27">
        <v>2.8659878629989302</v>
      </c>
      <c r="F27">
        <v>0.118216427258215</v>
      </c>
      <c r="I27">
        <v>2.9411021138542872</v>
      </c>
      <c r="J27">
        <v>0.12626087628701155</v>
      </c>
      <c r="K27">
        <v>2.869199183686808</v>
      </c>
      <c r="L27">
        <v>0.12461121812132492</v>
      </c>
      <c r="M27">
        <v>2.8538226998877834</v>
      </c>
      <c r="N27">
        <v>0.12757346174558989</v>
      </c>
      <c r="O27">
        <v>2.8480883898319567</v>
      </c>
      <c r="P27">
        <v>0.12709863266274657</v>
      </c>
      <c r="Q27">
        <v>2.8445842726252573</v>
      </c>
      <c r="R27">
        <v>0.12513570536985491</v>
      </c>
      <c r="S27">
        <v>2.79546899083768</v>
      </c>
      <c r="T27">
        <v>0.12718604720416823</v>
      </c>
      <c r="U27">
        <v>2.7904472177649651</v>
      </c>
      <c r="V27">
        <v>0.12966087628701156</v>
      </c>
      <c r="Y27">
        <v>2.7428115353069056</v>
      </c>
      <c r="Z27">
        <v>0.1300357053698549</v>
      </c>
      <c r="AC27">
        <v>2.7453213274855504</v>
      </c>
      <c r="AD27">
        <v>0.1267357053698549</v>
      </c>
      <c r="AE27">
        <v>2.7372732934073931</v>
      </c>
      <c r="AF27">
        <v>0.12683570536985492</v>
      </c>
      <c r="AG27">
        <v>2.7333183973180706</v>
      </c>
      <c r="AH27">
        <v>0.13358604720416825</v>
      </c>
      <c r="AI27">
        <v>2.7456571953066233</v>
      </c>
      <c r="AJ27">
        <v>0.13021121812132491</v>
      </c>
      <c r="AK27">
        <v>2.7347144654743847</v>
      </c>
      <c r="AL27">
        <v>0.1260986326627466</v>
      </c>
      <c r="AM27">
        <v>2.7237911346364228</v>
      </c>
      <c r="AN27">
        <v>0.13049863266274658</v>
      </c>
      <c r="AO27">
        <v>2.6934129077091384</v>
      </c>
      <c r="AP27">
        <v>0.12916087628701156</v>
      </c>
      <c r="AQ27">
        <v>2.6896717356421465</v>
      </c>
      <c r="AR27">
        <v>0.13116087628701156</v>
      </c>
      <c r="AS27">
        <v>2.6793060456979729</v>
      </c>
      <c r="AT27">
        <v>0.13079863266274658</v>
      </c>
      <c r="AU27">
        <v>2.6670129077091382</v>
      </c>
      <c r="AV27">
        <v>0.13196087628701156</v>
      </c>
      <c r="AW27">
        <v>2.672518582681084</v>
      </c>
      <c r="AX27">
        <v>0.1328357053698549</v>
      </c>
      <c r="AY27">
        <v>2.6674678037984605</v>
      </c>
      <c r="AZ27">
        <v>0.13432311991127657</v>
      </c>
      <c r="BA27">
        <v>2.6530485901671979</v>
      </c>
      <c r="BB27">
        <v>0.13068604720416824</v>
      </c>
      <c r="BC27">
        <v>2.6333458453627321</v>
      </c>
      <c r="BD27">
        <v>0.13148604720416823</v>
      </c>
      <c r="BE27">
        <v>2.6293883898319566</v>
      </c>
      <c r="BF27">
        <v>0.12859863266274657</v>
      </c>
      <c r="BG27">
        <v>2.6246499625694311</v>
      </c>
      <c r="BH27">
        <v>0.12986087628701157</v>
      </c>
      <c r="BI27">
        <v>2.6236048586587537</v>
      </c>
      <c r="BJ27">
        <v>0.13417277807696321</v>
      </c>
      <c r="BK27">
        <v>2.6138979966475882</v>
      </c>
      <c r="BL27">
        <v>0.13276087628701155</v>
      </c>
      <c r="BM27">
        <v>2.601706045697973</v>
      </c>
      <c r="BN27">
        <v>0.12783570536985492</v>
      </c>
      <c r="BO27">
        <v>2.5925005560890408</v>
      </c>
      <c r="BP27">
        <v>0.13267346174558989</v>
      </c>
      <c r="BQ27">
        <v>2.5956389833515665</v>
      </c>
      <c r="BR27">
        <v>0.13311053445269821</v>
      </c>
      <c r="BS27">
        <v>2.599998182010602</v>
      </c>
      <c r="BT27">
        <v>0.12781121812132493</v>
      </c>
      <c r="BU27">
        <v>2.5856021138542871</v>
      </c>
      <c r="BV27">
        <v>0.13289794899411989</v>
      </c>
      <c r="BW27">
        <v>2.5755758528488459</v>
      </c>
      <c r="BX27">
        <v>0.1295357053698549</v>
      </c>
      <c r="BY27">
        <v>2.5811787830163251</v>
      </c>
      <c r="BZ27">
        <v>0.12668604720416823</v>
      </c>
      <c r="CA27">
        <v>2.5732185826810841</v>
      </c>
      <c r="CB27">
        <v>0.13258536353554154</v>
      </c>
      <c r="CC27">
        <v>2.562428004133702</v>
      </c>
      <c r="CD27">
        <v>0.13059863266274657</v>
      </c>
      <c r="CE27">
        <v>2.561880155418558</v>
      </c>
      <c r="CF27">
        <v>0.13499863266274659</v>
      </c>
      <c r="CG27">
        <v>2.557670548602927</v>
      </c>
      <c r="CH27">
        <v>0.12922311991127658</v>
      </c>
      <c r="CI27">
        <v>2.5505799700555447</v>
      </c>
      <c r="CJ27">
        <v>0.13416087628701157</v>
      </c>
      <c r="CK27">
        <v>2.5598748511726397</v>
      </c>
      <c r="CL27">
        <v>0.13148604720416823</v>
      </c>
      <c r="CM27">
        <v>2.5449923216756423</v>
      </c>
      <c r="CN27">
        <v>0.13016087628701156</v>
      </c>
      <c r="CO27">
        <v>2.5435758528488459</v>
      </c>
      <c r="CP27">
        <v>0.12507346174558989</v>
      </c>
      <c r="CQ27">
        <v>2.5452458453627318</v>
      </c>
      <c r="CR27">
        <v>0.13313570536985492</v>
      </c>
      <c r="CS27">
        <v>2.5461979966475883</v>
      </c>
      <c r="CT27">
        <v>0.13419863266274659</v>
      </c>
      <c r="CU27">
        <v>2.5445911346364225</v>
      </c>
      <c r="CV27">
        <v>0.13256087628701155</v>
      </c>
      <c r="CW27">
        <v>2.5331732934073927</v>
      </c>
      <c r="CX27">
        <v>0.13117346174558991</v>
      </c>
      <c r="CY27">
        <v>2.5138225145247701</v>
      </c>
      <c r="CZ27">
        <v>0.12672311991127658</v>
      </c>
      <c r="DA27">
        <v>2.4997033008935068</v>
      </c>
      <c r="DB27">
        <v>0.13174829082843323</v>
      </c>
      <c r="DC27">
        <v>2.4966936940778757</v>
      </c>
      <c r="DD27">
        <v>0.12466087628701157</v>
      </c>
      <c r="DE27">
        <v>2.5045076034632197</v>
      </c>
      <c r="DF27">
        <v>0.13002311991127657</v>
      </c>
      <c r="DG27">
        <v>2.5084872027927374</v>
      </c>
      <c r="DH27">
        <v>0.13158604720416825</v>
      </c>
      <c r="DI27">
        <v>2.4907566392175826</v>
      </c>
      <c r="DJ27">
        <v>0.13474829082843326</v>
      </c>
      <c r="DK27">
        <v>2.4881183973180705</v>
      </c>
      <c r="DL27">
        <v>0.13108604720416825</v>
      </c>
      <c r="DM27">
        <v>2.4917581969828295</v>
      </c>
      <c r="DN27">
        <v>0.13112311991127656</v>
      </c>
      <c r="DO27">
        <v>2.4836101629046721</v>
      </c>
      <c r="DP27">
        <v>0.12993570536985491</v>
      </c>
      <c r="DQ27">
        <v>2.4812129077091383</v>
      </c>
      <c r="DR27">
        <v>0.13184829082843322</v>
      </c>
      <c r="DS27">
        <v>2.4833787830163252</v>
      </c>
      <c r="DT27">
        <v>0.13319863266274659</v>
      </c>
      <c r="DU27">
        <v>2.4692854596644769</v>
      </c>
      <c r="DV27">
        <v>0.13426087628701155</v>
      </c>
      <c r="DW27">
        <v>2.4708815278207914</v>
      </c>
      <c r="DX27">
        <v>0.12958604720416825</v>
      </c>
      <c r="DY27">
        <v>2.4661705486029271</v>
      </c>
      <c r="DZ27">
        <v>0.12898604720416823</v>
      </c>
      <c r="EA27">
        <v>2.4583197697203034</v>
      </c>
      <c r="EB27">
        <v>0.13119863266274659</v>
      </c>
      <c r="EC27">
        <v>2.4522936940778757</v>
      </c>
      <c r="ED27">
        <v>0.13076087628701155</v>
      </c>
      <c r="EE27">
        <v>2.4650679891614744</v>
      </c>
      <c r="EF27">
        <v>0.12911121812132492</v>
      </c>
      <c r="EI27">
        <v>2.4394129077091384</v>
      </c>
      <c r="EJ27">
        <v>0.13293570536985491</v>
      </c>
      <c r="EK27">
        <v>2.438928004133702</v>
      </c>
      <c r="EL27">
        <v>0.13183570536985492</v>
      </c>
      <c r="EM27">
        <v>2.4429842726252575</v>
      </c>
      <c r="EN27">
        <v>0.13142311991127656</v>
      </c>
      <c r="EO27">
        <v>2.43368683206671</v>
      </c>
      <c r="EP27">
        <v>0.13013570536985491</v>
      </c>
      <c r="EQ27">
        <v>2.4383485901671977</v>
      </c>
      <c r="ER27">
        <v>0.12793570536985491</v>
      </c>
      <c r="ES27">
        <v>2.4349499625694309</v>
      </c>
      <c r="ET27">
        <v>0.12952311991127657</v>
      </c>
      <c r="EU27">
        <v>2.4276978112845744</v>
      </c>
      <c r="EV27">
        <v>0.13296087628701156</v>
      </c>
      <c r="EW27">
        <v>2.4311623141895282</v>
      </c>
      <c r="EX27">
        <v>0.13148604720416823</v>
      </c>
      <c r="EY27">
        <v>2.4164348661448676</v>
      </c>
      <c r="EZ27">
        <v>0.13168604720416824</v>
      </c>
      <c r="FA27">
        <v>2.3964813424577778</v>
      </c>
      <c r="FB27">
        <v>0.13181053445269822</v>
      </c>
      <c r="FC27">
        <v>2.354229376535935</v>
      </c>
      <c r="FD27">
        <v>0.15332311991127656</v>
      </c>
      <c r="FE27">
        <v>2.3507417281560326</v>
      </c>
      <c r="FF27">
        <v>0.1312357053698549</v>
      </c>
      <c r="FG27">
        <v>2.270098440410091</v>
      </c>
      <c r="FH27">
        <v>0.13094415431014234</v>
      </c>
      <c r="FI27">
        <v>2.3246307489381679</v>
      </c>
      <c r="FJ27">
        <v>0.12998604720416823</v>
      </c>
      <c r="FK27">
        <v>2.1170717356421465</v>
      </c>
      <c r="FL27">
        <v>0.16371053445269823</v>
      </c>
      <c r="FO27">
        <v>3.7675036716195343</v>
      </c>
      <c r="FP27">
        <v>0.11571121812132493</v>
      </c>
      <c r="FQ27">
        <v>3.4940873881557506</v>
      </c>
      <c r="FR27">
        <v>0.12279863266274658</v>
      </c>
      <c r="FS27">
        <v>3.366480340781572</v>
      </c>
      <c r="FT27">
        <v>0.12491121812132491</v>
      </c>
      <c r="FU27">
        <v>3.3292746658096264</v>
      </c>
      <c r="FV27">
        <v>0.12409863266274659</v>
      </c>
      <c r="FW27">
        <v>3.0657597547480759</v>
      </c>
      <c r="FX27">
        <v>0.12922311991127658</v>
      </c>
      <c r="FY27">
        <v>3.0380760382118592</v>
      </c>
      <c r="FZ27">
        <v>0.12619863266274658</v>
      </c>
      <c r="GA27">
        <v>2.8714076034632194</v>
      </c>
      <c r="GB27">
        <v>0.13484829082843322</v>
      </c>
    </row>
    <row r="28" spans="3:184" x14ac:dyDescent="0.2">
      <c r="C28">
        <v>2.5844999999999998</v>
      </c>
      <c r="D28">
        <v>0.13489999999999999</v>
      </c>
      <c r="E28">
        <v>2.9228277933348794</v>
      </c>
      <c r="F28">
        <v>0.11609422486009978</v>
      </c>
      <c r="I28">
        <v>2.9473115464882662</v>
      </c>
      <c r="J28">
        <v>0.12670807491592773</v>
      </c>
      <c r="K28">
        <v>2.8738191711073111</v>
      </c>
      <c r="L28">
        <v>0.12496426967046925</v>
      </c>
      <c r="M28">
        <v>2.8603500215644577</v>
      </c>
      <c r="N28">
        <v>0.12799712360456311</v>
      </c>
      <c r="O28">
        <v>2.8540858964374722</v>
      </c>
      <c r="P28">
        <v>0.12747522098183386</v>
      </c>
      <c r="Q28">
        <v>2.8505182014222341</v>
      </c>
      <c r="R28">
        <v>0.12562997753865696</v>
      </c>
      <c r="S28">
        <v>2.7996227409955639</v>
      </c>
      <c r="T28">
        <v>0.12758617229319849</v>
      </c>
      <c r="U28">
        <v>2.7958089462850904</v>
      </c>
      <c r="V28">
        <v>0.13010807491592774</v>
      </c>
      <c r="Y28">
        <v>2.7476222561530257</v>
      </c>
      <c r="Z28">
        <v>0.13052997753865694</v>
      </c>
      <c r="AC28">
        <v>2.7518274565593779</v>
      </c>
      <c r="AD28">
        <v>0.12722997753865695</v>
      </c>
      <c r="AE28">
        <v>2.7430376813815993</v>
      </c>
      <c r="AF28">
        <v>0.12732997753865696</v>
      </c>
      <c r="AG28">
        <v>2.7382350811784226</v>
      </c>
      <c r="AH28">
        <v>0.13398617229319851</v>
      </c>
      <c r="AI28">
        <v>2.7542613920622392</v>
      </c>
      <c r="AJ28">
        <v>0.13056426967046925</v>
      </c>
      <c r="AK28">
        <v>2.7411146315339812</v>
      </c>
      <c r="AL28">
        <v>0.12647522098183389</v>
      </c>
      <c r="AM28">
        <v>2.7298310264476311</v>
      </c>
      <c r="AN28">
        <v>0.13087522098183388</v>
      </c>
      <c r="AO28">
        <v>2.6982448211581049</v>
      </c>
      <c r="AP28">
        <v>0.12960807491592774</v>
      </c>
      <c r="AQ28">
        <v>2.6938678710057227</v>
      </c>
      <c r="AR28">
        <v>0.13160807491592774</v>
      </c>
      <c r="AS28">
        <v>2.6840319961327079</v>
      </c>
      <c r="AT28">
        <v>0.13117522098183387</v>
      </c>
      <c r="AU28">
        <v>2.6718448211581047</v>
      </c>
      <c r="AV28">
        <v>0.13240807491592774</v>
      </c>
      <c r="AW28">
        <v>2.6789823265492192</v>
      </c>
      <c r="AX28">
        <v>0.13332997753865694</v>
      </c>
      <c r="AY28">
        <v>2.6731474213612811</v>
      </c>
      <c r="AZ28">
        <v>0.13484092885002158</v>
      </c>
      <c r="BA28">
        <v>2.6584315112901695</v>
      </c>
      <c r="BB28">
        <v>0.13108617229319849</v>
      </c>
      <c r="BC28">
        <v>2.638686381280011</v>
      </c>
      <c r="BD28">
        <v>0.13188617229319849</v>
      </c>
      <c r="BE28">
        <v>2.6353858964374721</v>
      </c>
      <c r="BF28">
        <v>0.12897522098183387</v>
      </c>
      <c r="BG28">
        <v>2.6300540762952491</v>
      </c>
      <c r="BH28">
        <v>0.13030807491592775</v>
      </c>
      <c r="BI28">
        <v>2.6298566764984255</v>
      </c>
      <c r="BJ28">
        <v>0.13478473409548006</v>
      </c>
      <c r="BK28">
        <v>2.620043851473028</v>
      </c>
      <c r="BL28">
        <v>0.13320807491592773</v>
      </c>
      <c r="BM28">
        <v>2.606431996132708</v>
      </c>
      <c r="BN28">
        <v>0.12832997753865696</v>
      </c>
      <c r="BO28">
        <v>2.5971417361123903</v>
      </c>
      <c r="BP28">
        <v>0.13309712360456311</v>
      </c>
      <c r="BQ28">
        <v>2.6008735562546139</v>
      </c>
      <c r="BR28">
        <v>0.13365188016138618</v>
      </c>
      <c r="BS28">
        <v>2.6076910968438249</v>
      </c>
      <c r="BT28">
        <v>0.12816426967046926</v>
      </c>
      <c r="BU28">
        <v>2.5918115464882661</v>
      </c>
      <c r="BV28">
        <v>0.13346283147275081</v>
      </c>
      <c r="BW28">
        <v>2.5798355660209609</v>
      </c>
      <c r="BX28">
        <v>0.13002997753865694</v>
      </c>
      <c r="BY28">
        <v>2.5870279414019164</v>
      </c>
      <c r="BZ28">
        <v>0.12708617229319849</v>
      </c>
      <c r="CA28">
        <v>2.5796823265492193</v>
      </c>
      <c r="CB28">
        <v>0.13317378278411543</v>
      </c>
      <c r="CC28">
        <v>2.5674930362139783</v>
      </c>
      <c r="CD28">
        <v>0.13097522098183387</v>
      </c>
      <c r="CE28">
        <v>2.5677505064069956</v>
      </c>
      <c r="CF28">
        <v>0.13537522098183388</v>
      </c>
      <c r="CG28">
        <v>2.56339255137144</v>
      </c>
      <c r="CH28">
        <v>0.12974092885002159</v>
      </c>
      <c r="CI28">
        <v>2.5549032610361992</v>
      </c>
      <c r="CJ28">
        <v>0.13460807491592774</v>
      </c>
      <c r="CK28">
        <v>2.567207491757475</v>
      </c>
      <c r="CL28">
        <v>0.13188617229319849</v>
      </c>
      <c r="CM28">
        <v>2.5495063460819138</v>
      </c>
      <c r="CN28">
        <v>0.13060807491592774</v>
      </c>
      <c r="CO28">
        <v>2.5478355660209608</v>
      </c>
      <c r="CP28">
        <v>0.12549712360456311</v>
      </c>
      <c r="CQ28">
        <v>2.5505863812800107</v>
      </c>
      <c r="CR28">
        <v>0.13362997753865696</v>
      </c>
      <c r="CS28">
        <v>2.5523438514730281</v>
      </c>
      <c r="CT28">
        <v>0.13457522098183389</v>
      </c>
      <c r="CU28">
        <v>2.5506310264476308</v>
      </c>
      <c r="CV28">
        <v>0.13300807491592773</v>
      </c>
      <c r="CW28">
        <v>2.5389376813815989</v>
      </c>
      <c r="CX28">
        <v>0.13159712360456313</v>
      </c>
      <c r="CY28">
        <v>2.5188027761936609</v>
      </c>
      <c r="CZ28">
        <v>0.12724092885002158</v>
      </c>
      <c r="DA28">
        <v>2.504386866122549</v>
      </c>
      <c r="DB28">
        <v>0.13221902622729234</v>
      </c>
      <c r="DC28">
        <v>2.5012289110869932</v>
      </c>
      <c r="DD28">
        <v>0.12510807491592774</v>
      </c>
      <c r="DE28">
        <v>2.5108018065085842</v>
      </c>
      <c r="DF28">
        <v>0.13054092885002158</v>
      </c>
      <c r="DG28">
        <v>2.5160105768031897</v>
      </c>
      <c r="DH28">
        <v>0.13198617229319851</v>
      </c>
      <c r="DI28">
        <v>2.494719655949849</v>
      </c>
      <c r="DJ28">
        <v>0.13521902622729234</v>
      </c>
      <c r="DK28">
        <v>2.4930350811784225</v>
      </c>
      <c r="DL28">
        <v>0.13148617229319851</v>
      </c>
      <c r="DM28">
        <v>2.4972894663257255</v>
      </c>
      <c r="DN28">
        <v>0.13164092885002157</v>
      </c>
      <c r="DO28">
        <v>2.4883996911479462</v>
      </c>
      <c r="DP28">
        <v>0.13042997753865695</v>
      </c>
      <c r="DQ28">
        <v>2.4860448211581048</v>
      </c>
      <c r="DR28">
        <v>0.13231902622729233</v>
      </c>
      <c r="DS28">
        <v>2.4892279414019165</v>
      </c>
      <c r="DT28">
        <v>0.13357522098183389</v>
      </c>
      <c r="DU28">
        <v>2.4736935210565165</v>
      </c>
      <c r="DV28">
        <v>0.13470807491592773</v>
      </c>
      <c r="DW28">
        <v>2.476773071412075</v>
      </c>
      <c r="DX28">
        <v>0.1299861722931985</v>
      </c>
      <c r="DY28">
        <v>2.47189255137144</v>
      </c>
      <c r="DZ28">
        <v>0.12938617229319849</v>
      </c>
      <c r="EA28">
        <v>2.4632576461835018</v>
      </c>
      <c r="EB28">
        <v>0.13157522098183388</v>
      </c>
      <c r="EC28">
        <v>2.4568289110869932</v>
      </c>
      <c r="ED28">
        <v>0.13120807491592773</v>
      </c>
      <c r="EE28">
        <v>2.4722946667320778</v>
      </c>
      <c r="EF28">
        <v>0.12946426967046926</v>
      </c>
      <c r="EI28">
        <v>2.4442448211581049</v>
      </c>
      <c r="EJ28">
        <v>0.13342997753865696</v>
      </c>
      <c r="EK28">
        <v>2.4439930362139783</v>
      </c>
      <c r="EL28">
        <v>0.13232997753865697</v>
      </c>
      <c r="EM28">
        <v>2.4489182014222344</v>
      </c>
      <c r="EN28">
        <v>0.13194092885002157</v>
      </c>
      <c r="EO28">
        <v>2.4381160860615965</v>
      </c>
      <c r="EP28">
        <v>0.13062997753865696</v>
      </c>
      <c r="EQ28">
        <v>2.4437315112901694</v>
      </c>
      <c r="ER28">
        <v>0.12842997753865695</v>
      </c>
      <c r="ES28">
        <v>2.4403540762952489</v>
      </c>
      <c r="ET28">
        <v>0.13004092885002158</v>
      </c>
      <c r="EU28">
        <v>2.4322966061022315</v>
      </c>
      <c r="EV28">
        <v>0.13340807491592774</v>
      </c>
      <c r="EW28">
        <v>2.4367571613409633</v>
      </c>
      <c r="EX28">
        <v>0.13188617229319849</v>
      </c>
      <c r="EY28">
        <v>2.4216058612393758</v>
      </c>
      <c r="EZ28">
        <v>0.13208617229319849</v>
      </c>
      <c r="FA28">
        <v>2.4008258260412787</v>
      </c>
      <c r="FB28">
        <v>0.13235188016138619</v>
      </c>
      <c r="FC28">
        <v>2.3593156012190577</v>
      </c>
      <c r="FD28">
        <v>0.15384092885002157</v>
      </c>
      <c r="FE28">
        <v>2.3560186862647723</v>
      </c>
      <c r="FF28">
        <v>0.13172997753865695</v>
      </c>
      <c r="FG28">
        <v>2.2828541982788</v>
      </c>
      <c r="FH28">
        <v>0.13065979994601715</v>
      </c>
      <c r="FI28">
        <v>2.329738166224137</v>
      </c>
      <c r="FJ28">
        <v>0.13038617229319849</v>
      </c>
      <c r="FK28">
        <v>2.1212678710057227</v>
      </c>
      <c r="FL28">
        <v>0.1642518801613862</v>
      </c>
      <c r="FO28">
        <v>3.7752813568641428</v>
      </c>
      <c r="FP28">
        <v>0.11606426967046926</v>
      </c>
      <c r="FQ28">
        <v>3.5031578221739865</v>
      </c>
      <c r="FR28">
        <v>0.12317522098183388</v>
      </c>
      <c r="FS28">
        <v>3.3738977517777928</v>
      </c>
      <c r="FT28">
        <v>0.12526426967046925</v>
      </c>
      <c r="FU28">
        <v>3.3350602463866785</v>
      </c>
      <c r="FV28">
        <v>0.12447522098183389</v>
      </c>
      <c r="FW28">
        <v>3.0728592767016014</v>
      </c>
      <c r="FX28">
        <v>0.12974092885002159</v>
      </c>
      <c r="FY28">
        <v>3.0438828113917578</v>
      </c>
      <c r="FZ28">
        <v>0.12657522098183388</v>
      </c>
      <c r="GA28">
        <v>2.877701806508584</v>
      </c>
      <c r="GB28">
        <v>0.13531902622729233</v>
      </c>
    </row>
    <row r="29" spans="3:184" x14ac:dyDescent="0.2">
      <c r="C29">
        <v>2.5790999999999999</v>
      </c>
      <c r="D29">
        <v>0.13020000000000001</v>
      </c>
      <c r="E29">
        <v>2.9816644288321128</v>
      </c>
      <c r="F29">
        <v>0.11401812848891334</v>
      </c>
      <c r="I29">
        <v>2.9519514722179894</v>
      </c>
      <c r="J29">
        <v>0.12722921878977514</v>
      </c>
      <c r="K29">
        <v>2.8772714025376169</v>
      </c>
      <c r="L29">
        <v>0.12537569904455934</v>
      </c>
      <c r="M29">
        <v>2.8652274861540641</v>
      </c>
      <c r="N29">
        <v>0.12849083885347121</v>
      </c>
      <c r="O29">
        <v>2.8585674629272728</v>
      </c>
      <c r="P29">
        <v>0.12791407898086327</v>
      </c>
      <c r="Q29">
        <v>2.8549522601400579</v>
      </c>
      <c r="R29">
        <v>0.12620597866238306</v>
      </c>
      <c r="S29">
        <v>2.8027265820980407</v>
      </c>
      <c r="T29">
        <v>0.12805245891716724</v>
      </c>
      <c r="U29">
        <v>2.7998154350551241</v>
      </c>
      <c r="V29">
        <v>0.13062921878977515</v>
      </c>
      <c r="Y29">
        <v>2.7512170108992615</v>
      </c>
      <c r="Z29">
        <v>0.13110597866238305</v>
      </c>
      <c r="AC29">
        <v>2.7566890852249921</v>
      </c>
      <c r="AD29">
        <v>0.12780597866238305</v>
      </c>
      <c r="AE29">
        <v>2.7473450527074852</v>
      </c>
      <c r="AF29">
        <v>0.12790597866238307</v>
      </c>
      <c r="AG29">
        <v>2.7419090155446195</v>
      </c>
      <c r="AH29">
        <v>0.13445245891716726</v>
      </c>
      <c r="AI29">
        <v>2.760690777203084</v>
      </c>
      <c r="AJ29">
        <v>0.13097569904455933</v>
      </c>
      <c r="AK29">
        <v>2.7458970805796339</v>
      </c>
      <c r="AL29">
        <v>0.12691407898086329</v>
      </c>
      <c r="AM29">
        <v>2.7343442647854164</v>
      </c>
      <c r="AN29">
        <v>0.13131407898086328</v>
      </c>
      <c r="AO29">
        <v>2.7018554118283333</v>
      </c>
      <c r="AP29">
        <v>0.13012921878977515</v>
      </c>
      <c r="AQ29">
        <v>2.6970033839561838</v>
      </c>
      <c r="AR29">
        <v>0.13212921878977515</v>
      </c>
      <c r="AS29">
        <v>2.6875634071829748</v>
      </c>
      <c r="AT29">
        <v>0.13161407898086327</v>
      </c>
      <c r="AU29">
        <v>2.6754554118283331</v>
      </c>
      <c r="AV29">
        <v>0.13292921878977515</v>
      </c>
      <c r="AW29">
        <v>2.6838122833668487</v>
      </c>
      <c r="AX29">
        <v>0.13390597866238305</v>
      </c>
      <c r="AY29">
        <v>2.6773914489911981</v>
      </c>
      <c r="AZ29">
        <v>0.13544435859868703</v>
      </c>
      <c r="BA29">
        <v>2.6624538359841954</v>
      </c>
      <c r="BB29">
        <v>0.13155245891716724</v>
      </c>
      <c r="BC29">
        <v>2.6426770341260521</v>
      </c>
      <c r="BD29">
        <v>0.13235245891716724</v>
      </c>
      <c r="BE29">
        <v>2.6398674629272727</v>
      </c>
      <c r="BF29">
        <v>0.12941407898086327</v>
      </c>
      <c r="BG29">
        <v>2.6340922369132675</v>
      </c>
      <c r="BH29">
        <v>0.13082921878977516</v>
      </c>
      <c r="BI29">
        <v>2.6345282740761329</v>
      </c>
      <c r="BJ29">
        <v>0.13549787834390284</v>
      </c>
      <c r="BK29">
        <v>2.6246362694307743</v>
      </c>
      <c r="BL29">
        <v>0.13372921878977514</v>
      </c>
      <c r="BM29">
        <v>2.6099634071829749</v>
      </c>
      <c r="BN29">
        <v>0.12890597866238307</v>
      </c>
      <c r="BO29">
        <v>2.6006098034666882</v>
      </c>
      <c r="BP29">
        <v>0.1335908388534712</v>
      </c>
      <c r="BQ29">
        <v>2.6047850294806945</v>
      </c>
      <c r="BR29">
        <v>0.13428273853499095</v>
      </c>
      <c r="BS29">
        <v>2.6134395372530039</v>
      </c>
      <c r="BT29">
        <v>0.12857569904455934</v>
      </c>
      <c r="BU29">
        <v>2.5964514722179892</v>
      </c>
      <c r="BV29">
        <v>0.13412111847129493</v>
      </c>
      <c r="BW29">
        <v>2.5830185867433988</v>
      </c>
      <c r="BX29">
        <v>0.13060597866238305</v>
      </c>
      <c r="BY29">
        <v>2.5913986564237712</v>
      </c>
      <c r="BZ29">
        <v>0.12755245891716724</v>
      </c>
      <c r="CA29">
        <v>2.5845122833668488</v>
      </c>
      <c r="CB29">
        <v>0.13385949840759889</v>
      </c>
      <c r="CC29">
        <v>2.5712778220481209</v>
      </c>
      <c r="CD29">
        <v>0.13141407898086327</v>
      </c>
      <c r="CE29">
        <v>2.572137057352843</v>
      </c>
      <c r="CF29">
        <v>0.13581407898086328</v>
      </c>
      <c r="CG29">
        <v>2.5676682508493416</v>
      </c>
      <c r="CH29">
        <v>0.13034435859868704</v>
      </c>
      <c r="CI29">
        <v>2.558133789530614</v>
      </c>
      <c r="CJ29">
        <v>0.13512921878977516</v>
      </c>
      <c r="CK29">
        <v>2.5726867214587861</v>
      </c>
      <c r="CL29">
        <v>0.13235245891716724</v>
      </c>
      <c r="CM29">
        <v>2.5528793978922586</v>
      </c>
      <c r="CN29">
        <v>0.13112921878977515</v>
      </c>
      <c r="CO29">
        <v>2.5510185867433988</v>
      </c>
      <c r="CP29">
        <v>0.1259908388534712</v>
      </c>
      <c r="CQ29">
        <v>2.5545770341260519</v>
      </c>
      <c r="CR29">
        <v>0.13420597866238307</v>
      </c>
      <c r="CS29">
        <v>2.5569362694307745</v>
      </c>
      <c r="CT29">
        <v>0.13501407898086329</v>
      </c>
      <c r="CU29">
        <v>2.5551442647854161</v>
      </c>
      <c r="CV29">
        <v>0.13352921878977514</v>
      </c>
      <c r="CW29">
        <v>2.5432450527074848</v>
      </c>
      <c r="CX29">
        <v>0.13209083885347123</v>
      </c>
      <c r="CY29">
        <v>2.5225242183318346</v>
      </c>
      <c r="CZ29">
        <v>0.12784435859868704</v>
      </c>
      <c r="DA29">
        <v>2.5078866053248317</v>
      </c>
      <c r="DB29">
        <v>0.13276759872607913</v>
      </c>
      <c r="DC29">
        <v>2.5046177988213301</v>
      </c>
      <c r="DD29">
        <v>0.12562921878977515</v>
      </c>
      <c r="DE29">
        <v>2.5155050759342759</v>
      </c>
      <c r="DF29">
        <v>0.13114435859868703</v>
      </c>
      <c r="DG29">
        <v>2.5216323298204308</v>
      </c>
      <c r="DH29">
        <v>0.13245245891716725</v>
      </c>
      <c r="DI29">
        <v>2.4976809737363959</v>
      </c>
      <c r="DJ29">
        <v>0.13576759872607913</v>
      </c>
      <c r="DK29">
        <v>2.4967090155446194</v>
      </c>
      <c r="DL29">
        <v>0.13195245891716725</v>
      </c>
      <c r="DM29">
        <v>2.5014226424876971</v>
      </c>
      <c r="DN29">
        <v>0.13224435859868702</v>
      </c>
      <c r="DO29">
        <v>2.4919786099701899</v>
      </c>
      <c r="DP29">
        <v>0.13100597866238306</v>
      </c>
      <c r="DQ29">
        <v>2.4896554118283332</v>
      </c>
      <c r="DR29">
        <v>0.13286759872607912</v>
      </c>
      <c r="DS29">
        <v>2.4935986564237713</v>
      </c>
      <c r="DT29">
        <v>0.13401407898086329</v>
      </c>
      <c r="DU29">
        <v>2.4769873932469002</v>
      </c>
      <c r="DV29">
        <v>0.13522921878977515</v>
      </c>
      <c r="DW29">
        <v>2.4811754582819145</v>
      </c>
      <c r="DX29">
        <v>0.13045245891716725</v>
      </c>
      <c r="DY29">
        <v>2.4761682508493417</v>
      </c>
      <c r="DZ29">
        <v>0.12985245891716723</v>
      </c>
      <c r="EA29">
        <v>2.4669474164736909</v>
      </c>
      <c r="EB29">
        <v>0.13201407898086329</v>
      </c>
      <c r="EC29">
        <v>2.4602177988213301</v>
      </c>
      <c r="ED29">
        <v>0.13172921878977514</v>
      </c>
      <c r="EE29">
        <v>2.4776947168134278</v>
      </c>
      <c r="EF29">
        <v>0.12987569904455934</v>
      </c>
      <c r="EI29">
        <v>2.4478554118283333</v>
      </c>
      <c r="EJ29">
        <v>0.13400597866238306</v>
      </c>
      <c r="EK29">
        <v>2.447777822048121</v>
      </c>
      <c r="EL29">
        <v>0.13290597866238307</v>
      </c>
      <c r="EM29">
        <v>2.4533522601400581</v>
      </c>
      <c r="EN29">
        <v>0.13254435859868702</v>
      </c>
      <c r="EO29">
        <v>2.4414257941759718</v>
      </c>
      <c r="EP29">
        <v>0.13120597866238307</v>
      </c>
      <c r="EQ29">
        <v>2.4477538359841953</v>
      </c>
      <c r="ER29">
        <v>0.12900597866238306</v>
      </c>
      <c r="ES29">
        <v>2.4443922369132673</v>
      </c>
      <c r="ET29">
        <v>0.13064435859868703</v>
      </c>
      <c r="EU29">
        <v>2.4357330016085448</v>
      </c>
      <c r="EV29">
        <v>0.13392921878977515</v>
      </c>
      <c r="EW29">
        <v>2.4409378452749118</v>
      </c>
      <c r="EX29">
        <v>0.13235245891716724</v>
      </c>
      <c r="EY29">
        <v>2.4254698266934795</v>
      </c>
      <c r="EZ29">
        <v>0.13255245891716724</v>
      </c>
      <c r="FA29">
        <v>2.4040721904596856</v>
      </c>
      <c r="FB29">
        <v>0.13298273853499096</v>
      </c>
      <c r="FC29">
        <v>2.3631162229771925</v>
      </c>
      <c r="FD29">
        <v>0.15444435859868702</v>
      </c>
      <c r="FE29">
        <v>2.3599618313388371</v>
      </c>
      <c r="FF29">
        <v>0.13230597866238306</v>
      </c>
      <c r="FG29">
        <v>2.2961567533629577</v>
      </c>
      <c r="FH29">
        <v>0.13051565683986313</v>
      </c>
      <c r="FI29">
        <v>2.3335546239062639</v>
      </c>
      <c r="FJ29">
        <v>0.13085245891716724</v>
      </c>
      <c r="FK29">
        <v>2.1244033839561838</v>
      </c>
      <c r="FL29">
        <v>0.16488273853499097</v>
      </c>
      <c r="FO29">
        <v>3.7810931409692907</v>
      </c>
      <c r="FP29">
        <v>0.11647569904455934</v>
      </c>
      <c r="FQ29">
        <v>3.5099355976426598</v>
      </c>
      <c r="FR29">
        <v>0.1236140789808633</v>
      </c>
      <c r="FS29">
        <v>3.3794403251750724</v>
      </c>
      <c r="FT29">
        <v>0.12567569904455933</v>
      </c>
      <c r="FU29">
        <v>3.3393834536365565</v>
      </c>
      <c r="FV29">
        <v>0.12491407898086331</v>
      </c>
      <c r="FW29">
        <v>3.0781643112389983</v>
      </c>
      <c r="FX29">
        <v>0.13034435859868704</v>
      </c>
      <c r="FY29">
        <v>3.0482218545656283</v>
      </c>
      <c r="FZ29">
        <v>0.12701407898086328</v>
      </c>
      <c r="GA29">
        <v>2.8824050759342756</v>
      </c>
      <c r="GB29">
        <v>0.13586759872607912</v>
      </c>
    </row>
    <row r="30" spans="3:184" x14ac:dyDescent="0.2">
      <c r="C30">
        <v>2.5703</v>
      </c>
      <c r="D30">
        <v>0.13469999999999999</v>
      </c>
      <c r="E30">
        <v>3.0426040738400673</v>
      </c>
      <c r="F30">
        <v>0.11198706823892984</v>
      </c>
      <c r="I30">
        <v>2.9548191040242333</v>
      </c>
      <c r="J30">
        <v>0.12780153142054096</v>
      </c>
      <c r="K30">
        <v>2.8794049988985764</v>
      </c>
      <c r="L30">
        <v>0.12582752480569023</v>
      </c>
      <c r="M30">
        <v>2.8682419250493645</v>
      </c>
      <c r="N30">
        <v>0.12903302976682829</v>
      </c>
      <c r="O30">
        <v>2.8613372233408123</v>
      </c>
      <c r="P30">
        <v>0.1283960264594029</v>
      </c>
      <c r="Q30">
        <v>2.8576926591357856</v>
      </c>
      <c r="R30">
        <v>0.12683853472796633</v>
      </c>
      <c r="S30">
        <v>2.8046448613950501</v>
      </c>
      <c r="T30">
        <v>0.12856452811311558</v>
      </c>
      <c r="U30">
        <v>2.8022915812905498</v>
      </c>
      <c r="V30">
        <v>0.13120153142054097</v>
      </c>
      <c r="Y30">
        <v>2.7534386915136553</v>
      </c>
      <c r="Z30">
        <v>0.13173853472796632</v>
      </c>
      <c r="AC30">
        <v>2.7596937369810224</v>
      </c>
      <c r="AD30">
        <v>0.12843853472796632</v>
      </c>
      <c r="AE30">
        <v>2.7500071545890497</v>
      </c>
      <c r="AF30">
        <v>0.12853853472796634</v>
      </c>
      <c r="AG30">
        <v>2.7441796318553657</v>
      </c>
      <c r="AH30">
        <v>0.1349645281131156</v>
      </c>
      <c r="AI30">
        <v>2.7646643557468895</v>
      </c>
      <c r="AJ30">
        <v>0.13142752480569023</v>
      </c>
      <c r="AK30">
        <v>2.7488527966393121</v>
      </c>
      <c r="AL30">
        <v>0.12739602645940293</v>
      </c>
      <c r="AM30">
        <v>2.7371335994774966</v>
      </c>
      <c r="AN30">
        <v>0.13179602645940292</v>
      </c>
      <c r="AO30">
        <v>2.7040868795819972</v>
      </c>
      <c r="AP30">
        <v>0.13070153142054097</v>
      </c>
      <c r="AQ30">
        <v>2.6989412375317343</v>
      </c>
      <c r="AR30">
        <v>0.13270153142054097</v>
      </c>
      <c r="AS30">
        <v>2.6897459392402867</v>
      </c>
      <c r="AT30">
        <v>0.13209602645940291</v>
      </c>
      <c r="AU30">
        <v>2.677686879581997</v>
      </c>
      <c r="AV30">
        <v>0.13350153142054097</v>
      </c>
      <c r="AW30">
        <v>2.6867973608443383</v>
      </c>
      <c r="AX30">
        <v>0.13453853472796631</v>
      </c>
      <c r="AY30">
        <v>2.6800144023156807</v>
      </c>
      <c r="AZ30">
        <v>0.13610703638167901</v>
      </c>
      <c r="BA30">
        <v>2.6649397693588917</v>
      </c>
      <c r="BB30">
        <v>0.13206452811311559</v>
      </c>
      <c r="BC30">
        <v>2.6451433932222077</v>
      </c>
      <c r="BD30">
        <v>0.13286452811311558</v>
      </c>
      <c r="BE30">
        <v>2.6426372233408122</v>
      </c>
      <c r="BF30">
        <v>0.1298960264594029</v>
      </c>
      <c r="BG30">
        <v>2.636587957427234</v>
      </c>
      <c r="BH30">
        <v>0.13140153142054098</v>
      </c>
      <c r="BI30">
        <v>2.6374154801609175</v>
      </c>
      <c r="BJ30">
        <v>0.13628104299652974</v>
      </c>
      <c r="BK30">
        <v>2.6274745398192065</v>
      </c>
      <c r="BL30">
        <v>0.13430153142054096</v>
      </c>
      <c r="BM30">
        <v>2.6121459392402868</v>
      </c>
      <c r="BN30">
        <v>0.12953853472796634</v>
      </c>
      <c r="BO30">
        <v>2.6027531869669183</v>
      </c>
      <c r="BP30">
        <v>0.13413302976682828</v>
      </c>
      <c r="BQ30">
        <v>2.6072024528804971</v>
      </c>
      <c r="BR30">
        <v>0.1349755380353917</v>
      </c>
      <c r="BS30">
        <v>2.6169922688081799</v>
      </c>
      <c r="BT30">
        <v>0.12902752480569024</v>
      </c>
      <c r="BU30">
        <v>2.5993191040242332</v>
      </c>
      <c r="BV30">
        <v>0.13484403968910438</v>
      </c>
      <c r="BW30">
        <v>2.5849858017367606</v>
      </c>
      <c r="BX30">
        <v>0.13123853472796632</v>
      </c>
      <c r="BY30">
        <v>2.5940999068624175</v>
      </c>
      <c r="BZ30">
        <v>0.12806452811311558</v>
      </c>
      <c r="CA30">
        <v>2.5874973608443383</v>
      </c>
      <c r="CB30">
        <v>0.13461254134281705</v>
      </c>
      <c r="CC30">
        <v>2.5736169483337599</v>
      </c>
      <c r="CD30">
        <v>0.1318960264594029</v>
      </c>
      <c r="CE30">
        <v>2.5748480949307595</v>
      </c>
      <c r="CF30">
        <v>0.13629602645940292</v>
      </c>
      <c r="CG30">
        <v>2.5703107784523649</v>
      </c>
      <c r="CH30">
        <v>0.13100703638167902</v>
      </c>
      <c r="CI30">
        <v>2.5601303659417871</v>
      </c>
      <c r="CJ30">
        <v>0.13570153142054098</v>
      </c>
      <c r="CK30">
        <v>2.576073071646364</v>
      </c>
      <c r="CL30">
        <v>0.13286452811311558</v>
      </c>
      <c r="CM30">
        <v>2.554964058556866</v>
      </c>
      <c r="CN30">
        <v>0.13170153142054097</v>
      </c>
      <c r="CO30">
        <v>2.5529858017367606</v>
      </c>
      <c r="CP30">
        <v>0.12653302976682829</v>
      </c>
      <c r="CQ30">
        <v>2.5570433932222074</v>
      </c>
      <c r="CR30">
        <v>0.13483853472796634</v>
      </c>
      <c r="CS30">
        <v>2.5597745398192067</v>
      </c>
      <c r="CT30">
        <v>0.13549602645940292</v>
      </c>
      <c r="CU30">
        <v>2.5579335994774963</v>
      </c>
      <c r="CV30">
        <v>0.13410153142054096</v>
      </c>
      <c r="CW30">
        <v>2.5459071545890493</v>
      </c>
      <c r="CX30">
        <v>0.13263302976682831</v>
      </c>
      <c r="CY30">
        <v>2.5248241960603921</v>
      </c>
      <c r="CZ30">
        <v>0.12850703638167901</v>
      </c>
      <c r="DA30">
        <v>2.5100495631036024</v>
      </c>
      <c r="DB30">
        <v>0.13337003307425366</v>
      </c>
      <c r="DC30">
        <v>2.5067122466252081</v>
      </c>
      <c r="DD30">
        <v>0.12620153142054097</v>
      </c>
      <c r="DE30">
        <v>2.5184118562976017</v>
      </c>
      <c r="DF30">
        <v>0.13180703638167901</v>
      </c>
      <c r="DG30">
        <v>2.5251067642614431</v>
      </c>
      <c r="DH30">
        <v>0.1329645281131156</v>
      </c>
      <c r="DI30">
        <v>2.4995111687799714</v>
      </c>
      <c r="DJ30">
        <v>0.13637003307425366</v>
      </c>
      <c r="DK30">
        <v>2.4989796318553656</v>
      </c>
      <c r="DL30">
        <v>0.1324645281131156</v>
      </c>
      <c r="DM30">
        <v>2.5039770858372865</v>
      </c>
      <c r="DN30">
        <v>0.132907036381679</v>
      </c>
      <c r="DO30">
        <v>2.4941905034453131</v>
      </c>
      <c r="DP30">
        <v>0.13163853472796633</v>
      </c>
      <c r="DQ30">
        <v>2.4918868795819971</v>
      </c>
      <c r="DR30">
        <v>0.13347003307425365</v>
      </c>
      <c r="DS30">
        <v>2.4962999068624177</v>
      </c>
      <c r="DT30">
        <v>0.13449602645940292</v>
      </c>
      <c r="DU30">
        <v>2.4790231182151552</v>
      </c>
      <c r="DV30">
        <v>0.13580153142054097</v>
      </c>
      <c r="DW30">
        <v>2.4838962829991016</v>
      </c>
      <c r="DX30">
        <v>0.1309645281131156</v>
      </c>
      <c r="DY30">
        <v>2.478810778452365</v>
      </c>
      <c r="DZ30">
        <v>0.13036452811311558</v>
      </c>
      <c r="EA30">
        <v>2.4692278199237077</v>
      </c>
      <c r="EB30">
        <v>0.13249602645940292</v>
      </c>
      <c r="EC30">
        <v>2.4623122466252081</v>
      </c>
      <c r="ED30">
        <v>0.13230153142054096</v>
      </c>
      <c r="EE30">
        <v>2.4810321313046537</v>
      </c>
      <c r="EF30">
        <v>0.13032752480569024</v>
      </c>
      <c r="EI30">
        <v>2.4500868795819972</v>
      </c>
      <c r="EJ30">
        <v>0.13463853472796633</v>
      </c>
      <c r="EK30">
        <v>2.4501169483337599</v>
      </c>
      <c r="EL30">
        <v>0.13353853472796634</v>
      </c>
      <c r="EM30">
        <v>2.4560926591357859</v>
      </c>
      <c r="EN30">
        <v>0.13320703638167899</v>
      </c>
      <c r="EO30">
        <v>2.4434713062834974</v>
      </c>
      <c r="EP30">
        <v>0.13183853472796633</v>
      </c>
      <c r="EQ30">
        <v>2.4502397693588915</v>
      </c>
      <c r="ER30">
        <v>0.12963853472796633</v>
      </c>
      <c r="ES30">
        <v>2.4468879574272338</v>
      </c>
      <c r="ET30">
        <v>0.13130703638167901</v>
      </c>
      <c r="EU30">
        <v>2.4378568108302341</v>
      </c>
      <c r="EV30">
        <v>0.13450153142054097</v>
      </c>
      <c r="EW30">
        <v>2.4435216500423125</v>
      </c>
      <c r="EX30">
        <v>0.13286452811311558</v>
      </c>
      <c r="EY30">
        <v>2.4278578886754709</v>
      </c>
      <c r="EZ30">
        <v>0.13306452811311559</v>
      </c>
      <c r="FA30">
        <v>2.4060785540101293</v>
      </c>
      <c r="FB30">
        <v>0.13367553803539167</v>
      </c>
      <c r="FC30">
        <v>2.365465136402102</v>
      </c>
      <c r="FD30">
        <v>0.155107036381679</v>
      </c>
      <c r="FE30">
        <v>2.3623988290171809</v>
      </c>
      <c r="FF30">
        <v>0.13293853472796632</v>
      </c>
      <c r="FG30">
        <v>2.3096432466370422</v>
      </c>
      <c r="FH30">
        <v>0.13051565683986313</v>
      </c>
      <c r="FI30">
        <v>2.335913324470444</v>
      </c>
      <c r="FJ30">
        <v>0.13136452811311558</v>
      </c>
      <c r="FK30">
        <v>2.1263412375317343</v>
      </c>
      <c r="FL30">
        <v>0.16557553803539171</v>
      </c>
      <c r="FO30">
        <v>3.7846850210815481</v>
      </c>
      <c r="FP30">
        <v>0.11692752480569024</v>
      </c>
      <c r="FQ30">
        <v>3.5141244932504154</v>
      </c>
      <c r="FR30">
        <v>0.12409602645940292</v>
      </c>
      <c r="FS30">
        <v>3.3828658239197327</v>
      </c>
      <c r="FT30">
        <v>0.12612752480569023</v>
      </c>
      <c r="FU30">
        <v>3.3420553426573916</v>
      </c>
      <c r="FV30">
        <v>0.12539602645940293</v>
      </c>
      <c r="FW30">
        <v>3.0814430028946012</v>
      </c>
      <c r="FX30">
        <v>0.13100703638167902</v>
      </c>
      <c r="FY30">
        <v>3.0509035307257335</v>
      </c>
      <c r="FZ30">
        <v>0.12749602645940292</v>
      </c>
      <c r="GA30">
        <v>2.8853118562976015</v>
      </c>
      <c r="GB30">
        <v>0.13647003307425365</v>
      </c>
    </row>
    <row r="31" spans="3:184" x14ac:dyDescent="0.2">
      <c r="C31">
        <v>2.5706000000000002</v>
      </c>
      <c r="D31">
        <v>0.13569999999999999</v>
      </c>
      <c r="E31">
        <v>3.1057607148271478</v>
      </c>
      <c r="F31">
        <v>0.10999999999999961</v>
      </c>
      <c r="I31">
        <v>2.9557891126366411</v>
      </c>
      <c r="J31">
        <v>0.12839999999999999</v>
      </c>
      <c r="K31">
        <v>2.8801267117910849</v>
      </c>
      <c r="L31">
        <v>0.1263</v>
      </c>
      <c r="M31">
        <v>2.8692615928057523</v>
      </c>
      <c r="N31">
        <v>0.12959999999999999</v>
      </c>
      <c r="O31">
        <v>2.8622741258572337</v>
      </c>
      <c r="P31">
        <v>0.12889999999999999</v>
      </c>
      <c r="Q31">
        <v>2.8586196298234112</v>
      </c>
      <c r="R31">
        <v>0.1275</v>
      </c>
      <c r="S31">
        <v>2.8052937408763876</v>
      </c>
      <c r="T31">
        <v>0.12909999999999999</v>
      </c>
      <c r="U31">
        <v>2.8031291655190111</v>
      </c>
      <c r="V31">
        <v>0.1318</v>
      </c>
      <c r="Y31">
        <v>2.7541901998925518</v>
      </c>
      <c r="Z31">
        <v>0.13239999999999999</v>
      </c>
      <c r="AC31">
        <v>2.7607100941278118</v>
      </c>
      <c r="AD31">
        <v>0.12909999999999999</v>
      </c>
      <c r="AE31">
        <v>2.7509076403998853</v>
      </c>
      <c r="AF31">
        <v>0.12920000000000001</v>
      </c>
      <c r="AG31">
        <v>2.744947693282255</v>
      </c>
      <c r="AH31">
        <v>0.13550000000000001</v>
      </c>
      <c r="AI31">
        <v>2.7660084632439466</v>
      </c>
      <c r="AJ31">
        <v>0.13189999996613738</v>
      </c>
      <c r="AK31">
        <v>2.7498526007381079</v>
      </c>
      <c r="AL31">
        <v>0.12790000000000001</v>
      </c>
      <c r="AM31">
        <v>2.7380771232131154</v>
      </c>
      <c r="AN31">
        <v>0.1323</v>
      </c>
      <c r="AO31">
        <v>2.7048416985704922</v>
      </c>
      <c r="AP31">
        <v>0.1313</v>
      </c>
      <c r="AQ31">
        <v>2.6995967382322696</v>
      </c>
      <c r="AR31">
        <v>0.1333</v>
      </c>
      <c r="AS31">
        <v>2.690484205180788</v>
      </c>
      <c r="AT31">
        <v>0.1326</v>
      </c>
      <c r="AU31">
        <v>2.678441698570492</v>
      </c>
      <c r="AV31">
        <v>0.1341</v>
      </c>
      <c r="AW31">
        <v>2.6878070967719303</v>
      </c>
      <c r="AX31">
        <v>0.13519999999999999</v>
      </c>
      <c r="AY31">
        <v>2.6809016456881221</v>
      </c>
      <c r="AZ31">
        <v>0.1368</v>
      </c>
      <c r="BA31">
        <v>2.6657806641969519</v>
      </c>
      <c r="BB31">
        <v>0.1326</v>
      </c>
      <c r="BC31">
        <v>2.6459776668410702</v>
      </c>
      <c r="BD31">
        <v>0.13339999999999999</v>
      </c>
      <c r="BE31">
        <v>2.6435741258572336</v>
      </c>
      <c r="BF31">
        <v>0.13039999999999999</v>
      </c>
      <c r="BG31">
        <v>2.6374321628748927</v>
      </c>
      <c r="BH31">
        <v>0.13200000000000001</v>
      </c>
      <c r="BI31">
        <v>2.6383921099925227</v>
      </c>
      <c r="BJ31">
        <v>0.1371</v>
      </c>
      <c r="BK31">
        <v>2.6284346166028185</v>
      </c>
      <c r="BL31">
        <v>0.13489999999999999</v>
      </c>
      <c r="BM31">
        <v>2.6128842051807881</v>
      </c>
      <c r="BN31">
        <v>0.13020000000000001</v>
      </c>
      <c r="BO31">
        <v>2.6034782104690253</v>
      </c>
      <c r="BP31">
        <v>0.13469999999999999</v>
      </c>
      <c r="BQ31">
        <v>2.6080201734513668</v>
      </c>
      <c r="BR31">
        <v>0.13569999999999999</v>
      </c>
      <c r="BS31">
        <v>2.6181940200924942</v>
      </c>
      <c r="BT31">
        <v>0.1294999999661374</v>
      </c>
      <c r="BU31">
        <v>2.600289112636641</v>
      </c>
      <c r="BV31">
        <v>0.13559999994581984</v>
      </c>
      <c r="BW31">
        <v>2.5856512342660918</v>
      </c>
      <c r="BX31">
        <v>0.13189999999999999</v>
      </c>
      <c r="BY31">
        <v>2.5950136351116484</v>
      </c>
      <c r="BZ31">
        <v>0.12859999999999999</v>
      </c>
      <c r="CA31">
        <v>2.5885070967719304</v>
      </c>
      <c r="CB31">
        <v>0.13539999999999999</v>
      </c>
      <c r="CC31">
        <v>2.5744081840278401</v>
      </c>
      <c r="CD31">
        <v>0.13239999999999999</v>
      </c>
      <c r="CE31">
        <v>2.5757651337895888</v>
      </c>
      <c r="CF31">
        <v>0.1368</v>
      </c>
      <c r="CG31">
        <v>2.5712046430440036</v>
      </c>
      <c r="CH31">
        <v>0.13170000000000001</v>
      </c>
      <c r="CI31">
        <v>2.5608057302999141</v>
      </c>
      <c r="CJ31">
        <v>0.1363</v>
      </c>
      <c r="CK31">
        <v>2.5772185425675009</v>
      </c>
      <c r="CL31">
        <v>0.13339999999999999</v>
      </c>
      <c r="CM31">
        <v>2.5556692184013809</v>
      </c>
      <c r="CN31">
        <v>0.1323</v>
      </c>
      <c r="CO31">
        <v>2.5536512342660918</v>
      </c>
      <c r="CP31">
        <v>0.12709999999999999</v>
      </c>
      <c r="CQ31">
        <v>2.5578776668410699</v>
      </c>
      <c r="CR31">
        <v>0.13550000000000001</v>
      </c>
      <c r="CS31">
        <v>2.5607346166028186</v>
      </c>
      <c r="CT31">
        <v>0.13600000000000001</v>
      </c>
      <c r="CU31">
        <v>2.5588771232131151</v>
      </c>
      <c r="CV31">
        <v>0.13469999995710738</v>
      </c>
      <c r="CW31">
        <v>2.5468076403998849</v>
      </c>
      <c r="CX31">
        <v>0.13320000000000001</v>
      </c>
      <c r="CY31">
        <v>2.5256021893160776</v>
      </c>
      <c r="CZ31">
        <v>0.12920000000000001</v>
      </c>
      <c r="DA31">
        <v>2.5107812078249068</v>
      </c>
      <c r="DB31">
        <v>0.13400000000000001</v>
      </c>
      <c r="DC31">
        <v>2.5074207170793215</v>
      </c>
      <c r="DD31">
        <v>0.1268</v>
      </c>
      <c r="DE31">
        <v>2.5193951073484042</v>
      </c>
      <c r="DF31">
        <v>0.13250000000000001</v>
      </c>
      <c r="DG31">
        <v>2.5262820306689679</v>
      </c>
      <c r="DH31">
        <v>0.13350000000000001</v>
      </c>
      <c r="DI31">
        <v>2.500130252774921</v>
      </c>
      <c r="DJ31">
        <v>0.13700000000000001</v>
      </c>
      <c r="DK31">
        <v>2.4997476932822549</v>
      </c>
      <c r="DL31">
        <v>0.13300000000000001</v>
      </c>
      <c r="DM31">
        <v>2.5048411549425369</v>
      </c>
      <c r="DN31">
        <v>0.1336</v>
      </c>
      <c r="DO31">
        <v>2.4949387012146107</v>
      </c>
      <c r="DP31">
        <v>0.1323</v>
      </c>
      <c r="DQ31">
        <v>2.492641698570492</v>
      </c>
      <c r="DR31">
        <v>0.1341</v>
      </c>
      <c r="DS31">
        <v>2.4972136351116485</v>
      </c>
      <c r="DT31">
        <v>0.13500000000000001</v>
      </c>
      <c r="DU31">
        <v>2.4797117250116769</v>
      </c>
      <c r="DV31">
        <v>0.13639999999999999</v>
      </c>
      <c r="DW31">
        <v>2.4848166324675298</v>
      </c>
      <c r="DX31">
        <v>0.13150000000000001</v>
      </c>
      <c r="DY31">
        <v>2.4797046430440037</v>
      </c>
      <c r="DZ31">
        <v>0.13089999994572585</v>
      </c>
      <c r="EA31">
        <v>2.4699991919601958</v>
      </c>
      <c r="EB31">
        <v>0.13300000000000001</v>
      </c>
      <c r="EC31">
        <v>2.4630207170793215</v>
      </c>
      <c r="ED31">
        <v>0.13289999999999999</v>
      </c>
      <c r="EE31">
        <v>2.4821610491777975</v>
      </c>
      <c r="EF31">
        <v>0.1308</v>
      </c>
      <c r="EI31">
        <v>2.4508416985704922</v>
      </c>
      <c r="EJ31">
        <v>0.1353</v>
      </c>
      <c r="EK31">
        <v>2.4509081840278402</v>
      </c>
      <c r="EL31">
        <v>0.13420000000000001</v>
      </c>
      <c r="EM31">
        <v>2.4570196298234115</v>
      </c>
      <c r="EN31">
        <v>0.13389999999999999</v>
      </c>
      <c r="EO31">
        <v>2.444163223689618</v>
      </c>
      <c r="EP31">
        <v>0.13250000000000001</v>
      </c>
      <c r="EQ31">
        <v>2.4510806641969518</v>
      </c>
      <c r="ER31">
        <v>0.1303</v>
      </c>
      <c r="ES31">
        <v>2.4477321628748925</v>
      </c>
      <c r="ET31">
        <v>0.13200000000000001</v>
      </c>
      <c r="EU31">
        <v>2.4385752131131437</v>
      </c>
      <c r="EV31">
        <v>0.1351</v>
      </c>
      <c r="EW31">
        <v>2.4443956509763591</v>
      </c>
      <c r="EX31">
        <v>0.13339999999999999</v>
      </c>
      <c r="EY31">
        <v>2.4286656774175444</v>
      </c>
      <c r="EZ31">
        <v>0.1336</v>
      </c>
      <c r="FA31">
        <v>2.4067572289778547</v>
      </c>
      <c r="FB31">
        <v>0.13439999999999999</v>
      </c>
      <c r="FC31">
        <v>2.3662596827057811</v>
      </c>
      <c r="FD31">
        <v>0.15579999999999999</v>
      </c>
      <c r="FE31">
        <v>2.363223170807248</v>
      </c>
      <c r="FF31">
        <v>0.1336</v>
      </c>
      <c r="FG31">
        <v>2.3229458017211999</v>
      </c>
      <c r="FH31">
        <v>0.13065979994601712</v>
      </c>
      <c r="FI31">
        <v>2.3367111813837216</v>
      </c>
      <c r="FJ31">
        <v>0.13189999999999999</v>
      </c>
      <c r="FK31">
        <v>2.1269967382322696</v>
      </c>
      <c r="FL31">
        <v>0.1663</v>
      </c>
      <c r="FO31">
        <v>3.7859000148042572</v>
      </c>
      <c r="FP31">
        <v>0.1174</v>
      </c>
      <c r="FQ31">
        <v>3.5155414341586431</v>
      </c>
      <c r="FR31">
        <v>0.1246</v>
      </c>
      <c r="FS31">
        <v>3.3840245372792643</v>
      </c>
      <c r="FT31">
        <v>0.12659999999999999</v>
      </c>
      <c r="FU31">
        <v>3.3429591390778262</v>
      </c>
      <c r="FV31">
        <v>0.12590000000000001</v>
      </c>
      <c r="FW31">
        <v>3.0825520571101528</v>
      </c>
      <c r="FX31">
        <v>0.13169999995033488</v>
      </c>
      <c r="FY31">
        <v>3.051810637755767</v>
      </c>
      <c r="FZ31">
        <v>0.128</v>
      </c>
      <c r="GA31">
        <v>2.886295107348404</v>
      </c>
      <c r="GB31">
        <v>0.1371</v>
      </c>
    </row>
    <row r="32" spans="3:184" x14ac:dyDescent="0.2">
      <c r="C32">
        <v>2.5632000000000001</v>
      </c>
      <c r="D32">
        <v>0.1295</v>
      </c>
      <c r="E32">
        <v>3.1057607148271344</v>
      </c>
      <c r="F32">
        <v>0.11</v>
      </c>
      <c r="FG32">
        <v>2.3357015595899084</v>
      </c>
      <c r="FH32">
        <v>0.13094415431014231</v>
      </c>
      <c r="FO32" t="s">
        <v>24</v>
      </c>
      <c r="FP32" t="s">
        <v>24</v>
      </c>
      <c r="FQ32" t="s">
        <v>24</v>
      </c>
      <c r="FR32" t="s">
        <v>24</v>
      </c>
      <c r="FS32" t="s">
        <v>24</v>
      </c>
      <c r="FT32" t="s">
        <v>24</v>
      </c>
      <c r="FU32" t="s">
        <v>24</v>
      </c>
      <c r="FV32" t="s">
        <v>24</v>
      </c>
      <c r="FW32" t="s">
        <v>24</v>
      </c>
      <c r="FX32" t="s">
        <v>24</v>
      </c>
      <c r="FY32" t="s">
        <v>24</v>
      </c>
      <c r="FZ32" t="s">
        <v>24</v>
      </c>
      <c r="GA32" t="s">
        <v>24</v>
      </c>
      <c r="GB32" t="s">
        <v>24</v>
      </c>
    </row>
    <row r="33" spans="3:164" x14ac:dyDescent="0.2">
      <c r="C33">
        <v>2.5558999999999998</v>
      </c>
      <c r="D33">
        <v>0.1356</v>
      </c>
      <c r="E33" t="s">
        <v>2</v>
      </c>
      <c r="F33" t="s">
        <v>2</v>
      </c>
      <c r="FG33">
        <v>2.3475625764202888</v>
      </c>
      <c r="FH33">
        <v>0.1313609634864418</v>
      </c>
    </row>
    <row r="34" spans="3:164" x14ac:dyDescent="0.2">
      <c r="C34">
        <v>2.5552000000000001</v>
      </c>
      <c r="D34">
        <v>0.13189999999999999</v>
      </c>
      <c r="FG34">
        <v>2.3582053145925705</v>
      </c>
      <c r="FH34">
        <v>0.13189885800712664</v>
      </c>
    </row>
    <row r="35" spans="3:164" x14ac:dyDescent="0.2">
      <c r="C35">
        <v>2.5531999999999999</v>
      </c>
      <c r="D35">
        <v>0.12859999999999999</v>
      </c>
      <c r="FG35">
        <v>2.3673394679529625</v>
      </c>
      <c r="FH35">
        <v>0.13254316551185885</v>
      </c>
    </row>
    <row r="36" spans="3:164" x14ac:dyDescent="0.2">
      <c r="C36">
        <v>2.5423</v>
      </c>
      <c r="D36">
        <v>0.13539999999999999</v>
      </c>
      <c r="FG36">
        <v>2.3747158806087536</v>
      </c>
      <c r="FH36">
        <v>0.1332763109714937</v>
      </c>
    </row>
    <row r="37" spans="3:164" x14ac:dyDescent="0.2">
      <c r="C37">
        <v>2.5381999999999998</v>
      </c>
      <c r="D37">
        <v>0.13239999999999999</v>
      </c>
      <c r="FG37">
        <v>2.3801333432515661</v>
      </c>
      <c r="FH37">
        <v>0.13407829608905988</v>
      </c>
    </row>
    <row r="38" spans="3:164" x14ac:dyDescent="0.2">
      <c r="C38">
        <v>2.5337999999999998</v>
      </c>
      <c r="D38">
        <v>0.1368</v>
      </c>
      <c r="FG38">
        <v>2.383444081622776</v>
      </c>
      <c r="FH38">
        <v>0.13492724480116938</v>
      </c>
    </row>
    <row r="39" spans="3:164" x14ac:dyDescent="0.2">
      <c r="C39">
        <v>2.5303</v>
      </c>
      <c r="D39">
        <v>0.13170000000000001</v>
      </c>
      <c r="FG39">
        <v>2.384557787410067</v>
      </c>
      <c r="FH39">
        <v>0.1358</v>
      </c>
    </row>
    <row r="40" spans="3:164" x14ac:dyDescent="0.2">
      <c r="C40">
        <v>2.5299</v>
      </c>
      <c r="D40">
        <v>0.1363</v>
      </c>
    </row>
    <row r="41" spans="3:164" x14ac:dyDescent="0.2">
      <c r="C41">
        <v>2.5247999999999999</v>
      </c>
      <c r="D41">
        <v>0.13339999999999999</v>
      </c>
    </row>
    <row r="42" spans="3:164" x14ac:dyDescent="0.2">
      <c r="C42">
        <v>2.5234000000000001</v>
      </c>
      <c r="D42">
        <v>0.1323</v>
      </c>
    </row>
    <row r="43" spans="3:164" x14ac:dyDescent="0.2">
      <c r="C43">
        <v>2.5232000000000001</v>
      </c>
      <c r="D43">
        <v>0.12709999999999999</v>
      </c>
    </row>
    <row r="44" spans="3:164" x14ac:dyDescent="0.2">
      <c r="C44">
        <v>2.5196999999999998</v>
      </c>
      <c r="D44">
        <v>0.13550000000000001</v>
      </c>
    </row>
    <row r="45" spans="3:164" x14ac:dyDescent="0.2">
      <c r="C45">
        <v>2.5167999999999999</v>
      </c>
      <c r="D45">
        <v>0.13600000000000001</v>
      </c>
    </row>
    <row r="46" spans="3:164" x14ac:dyDescent="0.2">
      <c r="C46">
        <v>2.5156999999999998</v>
      </c>
      <c r="D46">
        <v>0.13469999999999999</v>
      </c>
    </row>
    <row r="47" spans="3:164" x14ac:dyDescent="0.2">
      <c r="C47">
        <v>2.5055999999999998</v>
      </c>
      <c r="D47">
        <v>0.13320000000000001</v>
      </c>
    </row>
    <row r="48" spans="3:164" x14ac:dyDescent="0.2">
      <c r="C48">
        <v>2.4900000000000002</v>
      </c>
      <c r="D48">
        <v>0.12920000000000001</v>
      </c>
    </row>
    <row r="49" spans="3:4" x14ac:dyDescent="0.2">
      <c r="C49">
        <v>2.4773000000000001</v>
      </c>
      <c r="D49">
        <v>0.13400000000000001</v>
      </c>
    </row>
    <row r="50" spans="3:4" x14ac:dyDescent="0.2">
      <c r="C50">
        <v>2.4750000000000001</v>
      </c>
      <c r="D50">
        <v>0.1268</v>
      </c>
    </row>
    <row r="51" spans="3:4" x14ac:dyDescent="0.2">
      <c r="C51">
        <v>2.4744000000000002</v>
      </c>
      <c r="D51">
        <v>0.13250000000000001</v>
      </c>
    </row>
    <row r="52" spans="3:4" x14ac:dyDescent="0.2">
      <c r="C52">
        <v>2.4725000000000001</v>
      </c>
      <c r="D52">
        <v>0.13350000000000001</v>
      </c>
    </row>
    <row r="53" spans="3:4" x14ac:dyDescent="0.2">
      <c r="C53">
        <v>2.4718</v>
      </c>
      <c r="D53">
        <v>0.13700000000000001</v>
      </c>
    </row>
    <row r="54" spans="3:4" x14ac:dyDescent="0.2">
      <c r="C54">
        <v>2.4645999999999999</v>
      </c>
      <c r="D54">
        <v>0.13300000000000001</v>
      </c>
    </row>
    <row r="55" spans="3:4" x14ac:dyDescent="0.2">
      <c r="C55">
        <v>2.4653</v>
      </c>
      <c r="D55">
        <v>0.1336</v>
      </c>
    </row>
    <row r="56" spans="3:4" x14ac:dyDescent="0.2">
      <c r="C56">
        <v>2.4607000000000001</v>
      </c>
      <c r="D56">
        <v>0.1323</v>
      </c>
    </row>
    <row r="57" spans="3:4" x14ac:dyDescent="0.2">
      <c r="C57">
        <v>2.4581</v>
      </c>
      <c r="D57">
        <v>0.1341</v>
      </c>
    </row>
    <row r="58" spans="3:4" x14ac:dyDescent="0.2">
      <c r="C58">
        <v>2.4554</v>
      </c>
      <c r="D58">
        <v>0.13500000000000001</v>
      </c>
    </row>
    <row r="59" spans="3:4" x14ac:dyDescent="0.2">
      <c r="C59">
        <v>2.4481999999999999</v>
      </c>
      <c r="D59">
        <v>0.13639999999999999</v>
      </c>
    </row>
    <row r="60" spans="3:4" x14ac:dyDescent="0.2">
      <c r="C60">
        <v>2.4426999999999999</v>
      </c>
      <c r="D60">
        <v>0.13150000000000001</v>
      </c>
    </row>
    <row r="61" spans="3:4" x14ac:dyDescent="0.2">
      <c r="C61">
        <v>2.4388000000000001</v>
      </c>
      <c r="D61">
        <v>0.13089999999999999</v>
      </c>
    </row>
    <row r="62" spans="3:4" x14ac:dyDescent="0.2">
      <c r="C62">
        <v>2.4346999999999999</v>
      </c>
      <c r="D62">
        <v>0.13300000000000001</v>
      </c>
    </row>
    <row r="63" spans="3:4" x14ac:dyDescent="0.2">
      <c r="C63">
        <v>2.4306000000000001</v>
      </c>
      <c r="D63">
        <v>0.13289999999999999</v>
      </c>
    </row>
    <row r="64" spans="3:4" x14ac:dyDescent="0.2">
      <c r="C64">
        <v>2.4304999999999999</v>
      </c>
      <c r="D64">
        <v>0.1308</v>
      </c>
    </row>
    <row r="65" spans="3:4" x14ac:dyDescent="0.2">
      <c r="C65">
        <v>2.4266000000000001</v>
      </c>
      <c r="D65">
        <v>0.1341</v>
      </c>
    </row>
    <row r="66" spans="3:4" x14ac:dyDescent="0.2">
      <c r="C66">
        <v>2.4163000000000001</v>
      </c>
      <c r="D66">
        <v>0.1353</v>
      </c>
    </row>
    <row r="67" spans="3:4" x14ac:dyDescent="0.2">
      <c r="C67">
        <v>2.4146999999999998</v>
      </c>
      <c r="D67">
        <v>0.13420000000000001</v>
      </c>
    </row>
    <row r="68" spans="3:4" x14ac:dyDescent="0.2">
      <c r="C68">
        <v>2.4146000000000001</v>
      </c>
      <c r="D68">
        <v>0.13389999999999999</v>
      </c>
    </row>
    <row r="69" spans="3:4" x14ac:dyDescent="0.2">
      <c r="C69">
        <v>2.4125000000000001</v>
      </c>
      <c r="D69">
        <v>0.13250000000000001</v>
      </c>
    </row>
    <row r="70" spans="3:4" x14ac:dyDescent="0.2">
      <c r="C70">
        <v>2.4125999999999999</v>
      </c>
      <c r="D70">
        <v>0.1303</v>
      </c>
    </row>
    <row r="71" spans="3:4" x14ac:dyDescent="0.2">
      <c r="C71">
        <v>2.4091</v>
      </c>
      <c r="D71">
        <v>0.13200000000000001</v>
      </c>
    </row>
    <row r="72" spans="3:4" x14ac:dyDescent="0.2">
      <c r="C72">
        <v>2.4056999999999999</v>
      </c>
      <c r="D72">
        <v>0.1351</v>
      </c>
    </row>
    <row r="73" spans="3:4" x14ac:dyDescent="0.2">
      <c r="C73">
        <v>2.4043999999999999</v>
      </c>
      <c r="D73">
        <v>0.13339999999999999</v>
      </c>
    </row>
    <row r="74" spans="3:4" x14ac:dyDescent="0.2">
      <c r="C74">
        <v>2.3917000000000002</v>
      </c>
      <c r="D74">
        <v>0.1336</v>
      </c>
    </row>
    <row r="75" spans="3:4" x14ac:dyDescent="0.2">
      <c r="C75">
        <v>2.3757000000000001</v>
      </c>
      <c r="D75">
        <v>0.13439999999999999</v>
      </c>
    </row>
    <row r="76" spans="3:4" x14ac:dyDescent="0.2">
      <c r="C76">
        <v>2.3298999999999999</v>
      </c>
      <c r="D76">
        <v>0.15579999999999999</v>
      </c>
    </row>
    <row r="77" spans="3:4" x14ac:dyDescent="0.2">
      <c r="C77">
        <v>2.3254999999999999</v>
      </c>
      <c r="D77">
        <v>0.1336</v>
      </c>
    </row>
    <row r="78" spans="3:4" x14ac:dyDescent="0.2">
      <c r="C78">
        <v>2.3029000000000002</v>
      </c>
      <c r="D78">
        <v>0.1358</v>
      </c>
    </row>
    <row r="79" spans="3:4" x14ac:dyDescent="0.2">
      <c r="C79">
        <v>2.3001999999999998</v>
      </c>
      <c r="D79">
        <v>0.13189999999999999</v>
      </c>
    </row>
    <row r="80" spans="3:4" x14ac:dyDescent="0.2">
      <c r="C80">
        <v>2.097</v>
      </c>
      <c r="D80">
        <v>0.1663</v>
      </c>
    </row>
    <row r="81" spans="3:4" x14ac:dyDescent="0.2">
      <c r="C81" t="s">
        <v>2</v>
      </c>
      <c r="D8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N81"/>
  <sheetViews>
    <sheetView workbookViewId="0"/>
  </sheetViews>
  <sheetFormatPr baseColWidth="10" defaultRowHeight="15" x14ac:dyDescent="0.2"/>
  <cols>
    <col min="1" max="1" width="14.6640625" style="6" bestFit="1" customWidth="1"/>
    <col min="2" max="2" width="11.83203125" style="7" bestFit="1" customWidth="1"/>
  </cols>
  <sheetData>
    <row r="1" spans="1:170" x14ac:dyDescent="0.2">
      <c r="A1" s="6" t="s">
        <v>4</v>
      </c>
      <c r="B1" s="7">
        <v>1151</v>
      </c>
      <c r="C1">
        <v>2.8471000000000002</v>
      </c>
      <c r="D1">
        <v>0.1263</v>
      </c>
      <c r="E1">
        <v>1.8861929621352793</v>
      </c>
      <c r="F1">
        <v>0.19</v>
      </c>
      <c r="G1">
        <v>3.3139589543875538</v>
      </c>
      <c r="H1">
        <v>0.1041865114818717</v>
      </c>
      <c r="I1">
        <v>2.8801267117910849</v>
      </c>
      <c r="J1">
        <v>0.1263</v>
      </c>
      <c r="K1">
        <v>2.5074207170793215</v>
      </c>
      <c r="L1">
        <v>0.1268</v>
      </c>
      <c r="M1">
        <v>2.5536512342660918</v>
      </c>
      <c r="N1">
        <v>0.12709999999999999</v>
      </c>
      <c r="O1">
        <v>2.8586196298234112</v>
      </c>
      <c r="P1">
        <v>0.1275</v>
      </c>
      <c r="Q1">
        <v>2.7498526007381079</v>
      </c>
      <c r="R1">
        <v>0.12790000000000001</v>
      </c>
      <c r="S1">
        <v>2.9557891126366411</v>
      </c>
      <c r="T1">
        <v>0.12839999999999999</v>
      </c>
      <c r="U1">
        <v>2.7820727593852177</v>
      </c>
      <c r="V1">
        <v>0.12859999999999999</v>
      </c>
      <c r="W1">
        <v>2.5950136351116484</v>
      </c>
      <c r="X1">
        <v>0.12859999999999999</v>
      </c>
      <c r="Y1">
        <v>2.8622741258572337</v>
      </c>
      <c r="Z1">
        <v>0.12889999999999999</v>
      </c>
      <c r="AA1">
        <v>2.8052937408763876</v>
      </c>
      <c r="AB1">
        <v>0.12909999999999999</v>
      </c>
      <c r="AC1">
        <v>2.7607100941278118</v>
      </c>
      <c r="AD1">
        <v>0.12909999999999999</v>
      </c>
      <c r="AE1">
        <v>2.7509076403998853</v>
      </c>
      <c r="AF1">
        <v>0.12920000000000001</v>
      </c>
      <c r="AG1">
        <v>2.5256021893160776</v>
      </c>
      <c r="AH1">
        <v>0.12920000000000001</v>
      </c>
      <c r="AI1">
        <v>2.6181940200924942</v>
      </c>
      <c r="AJ1">
        <v>0.12950000003386261</v>
      </c>
      <c r="AK1">
        <v>2.8692615928057523</v>
      </c>
      <c r="AL1">
        <v>0.12959999999999999</v>
      </c>
      <c r="AM1">
        <v>2.6128842051807881</v>
      </c>
      <c r="AN1">
        <v>0.13020000000000001</v>
      </c>
      <c r="AO1">
        <v>2.4510806641969518</v>
      </c>
      <c r="AP1">
        <v>0.1303</v>
      </c>
      <c r="AQ1">
        <v>2.6435741258572336</v>
      </c>
      <c r="AR1">
        <v>0.13039999999999999</v>
      </c>
      <c r="AS1">
        <v>2.4821610491777975</v>
      </c>
      <c r="AT1">
        <v>0.1308</v>
      </c>
      <c r="AU1">
        <v>2.4797046430440037</v>
      </c>
      <c r="AV1">
        <v>0.13090000005427413</v>
      </c>
      <c r="AW1">
        <v>2.7048416985704922</v>
      </c>
      <c r="AX1">
        <v>0.1313</v>
      </c>
      <c r="AY1">
        <v>2.4848166324675298</v>
      </c>
      <c r="AZ1">
        <v>0.13150000000000001</v>
      </c>
      <c r="BA1">
        <v>2.5712046430440036</v>
      </c>
      <c r="BB1">
        <v>0.13170000000000001</v>
      </c>
      <c r="BC1">
        <v>2.8031291655190111</v>
      </c>
      <c r="BD1">
        <v>0.1318</v>
      </c>
      <c r="BE1">
        <v>2.7660084632439466</v>
      </c>
      <c r="BF1">
        <v>0.1319000000338626</v>
      </c>
      <c r="BG1">
        <v>2.3367111813837216</v>
      </c>
      <c r="BH1">
        <v>0.13189999999999999</v>
      </c>
      <c r="BI1">
        <v>2.6374321628748927</v>
      </c>
      <c r="BJ1">
        <v>0.13200000000000001</v>
      </c>
      <c r="BK1">
        <v>2.5856512342660918</v>
      </c>
      <c r="BL1">
        <v>0.13189999999999999</v>
      </c>
      <c r="BM1">
        <v>2.4477321628748925</v>
      </c>
      <c r="BN1">
        <v>0.13200000000000001</v>
      </c>
      <c r="BO1">
        <v>2.5556692184013809</v>
      </c>
      <c r="BP1">
        <v>0.1323</v>
      </c>
      <c r="BQ1">
        <v>2.7380771232131154</v>
      </c>
      <c r="BR1">
        <v>0.1323</v>
      </c>
      <c r="BS1">
        <v>2.4949387012146107</v>
      </c>
      <c r="BT1">
        <v>0.1323</v>
      </c>
      <c r="BU1">
        <v>2.7541901998925518</v>
      </c>
      <c r="BV1">
        <v>0.13239999999999999</v>
      </c>
      <c r="BW1">
        <v>2.5744081840278401</v>
      </c>
      <c r="BX1">
        <v>0.13239999999999999</v>
      </c>
      <c r="BY1">
        <v>2.5193951073484042</v>
      </c>
      <c r="BZ1">
        <v>0.13250000000000001</v>
      </c>
      <c r="CA1">
        <v>2.444163223689618</v>
      </c>
      <c r="CB1">
        <v>0.13250000000000001</v>
      </c>
      <c r="CC1">
        <v>2.690484205180788</v>
      </c>
      <c r="CD1">
        <v>0.1326</v>
      </c>
      <c r="CE1">
        <v>2.6657806641969519</v>
      </c>
      <c r="CF1">
        <v>0.1326</v>
      </c>
      <c r="CG1">
        <v>2.4630207170793215</v>
      </c>
      <c r="CH1">
        <v>0.13289999999999999</v>
      </c>
      <c r="CI1">
        <v>2.4997476932822549</v>
      </c>
      <c r="CJ1">
        <v>0.13300000000000001</v>
      </c>
      <c r="CK1">
        <v>2.4699991919601958</v>
      </c>
      <c r="CL1">
        <v>0.13300000000000001</v>
      </c>
      <c r="CM1">
        <v>2.5468076403998849</v>
      </c>
      <c r="CN1">
        <v>0.13320000000000001</v>
      </c>
      <c r="CO1">
        <v>2.6995967382322696</v>
      </c>
      <c r="CP1">
        <v>0.1333</v>
      </c>
      <c r="CQ1">
        <v>2.6459776668410702</v>
      </c>
      <c r="CR1">
        <v>0.13339999999999999</v>
      </c>
      <c r="CS1">
        <v>2.4443956509763591</v>
      </c>
      <c r="CT1">
        <v>0.13339999999999999</v>
      </c>
      <c r="CU1">
        <v>2.5772185425675009</v>
      </c>
      <c r="CV1">
        <v>0.13339999999999999</v>
      </c>
      <c r="CW1">
        <v>2.5262820306689679</v>
      </c>
      <c r="CX1">
        <v>0.13350000000000001</v>
      </c>
      <c r="CY1">
        <v>2.5048411549425369</v>
      </c>
      <c r="CZ1">
        <v>0.1336</v>
      </c>
      <c r="DA1">
        <v>2.4286656774175444</v>
      </c>
      <c r="DB1">
        <v>0.1336</v>
      </c>
      <c r="DC1">
        <v>2.363223170807248</v>
      </c>
      <c r="DD1">
        <v>0.1336</v>
      </c>
      <c r="DE1">
        <v>2.4570196298234115</v>
      </c>
      <c r="DF1">
        <v>0.13389999999999999</v>
      </c>
      <c r="DG1">
        <v>2.5107812078249068</v>
      </c>
      <c r="DH1">
        <v>0.13400000000000001</v>
      </c>
      <c r="DI1">
        <v>2.678441698570492</v>
      </c>
      <c r="DJ1">
        <v>0.1341</v>
      </c>
      <c r="DK1">
        <v>2.492641698570492</v>
      </c>
      <c r="DL1">
        <v>0.1341</v>
      </c>
      <c r="DM1">
        <v>2.4538697620293362</v>
      </c>
      <c r="DN1">
        <v>0.1341</v>
      </c>
      <c r="DO1">
        <v>2.4509081840278402</v>
      </c>
      <c r="DP1">
        <v>0.13420000000000001</v>
      </c>
      <c r="DQ1">
        <v>2.4067572289778547</v>
      </c>
      <c r="DR1">
        <v>0.13439999999999999</v>
      </c>
      <c r="DS1">
        <v>2.6034782104690253</v>
      </c>
      <c r="DT1">
        <v>0.13469999999999999</v>
      </c>
      <c r="DU1">
        <v>2.5588771232131151</v>
      </c>
      <c r="DV1">
        <v>0.13470000004289259</v>
      </c>
      <c r="DW1">
        <v>2.6284346166028185</v>
      </c>
      <c r="DX1">
        <v>0.13489999999999999</v>
      </c>
      <c r="DY1">
        <v>2.4972136351116485</v>
      </c>
      <c r="DZ1">
        <v>0.13500000000000001</v>
      </c>
      <c r="EA1">
        <v>2.4385752131131437</v>
      </c>
      <c r="EB1">
        <v>0.1351</v>
      </c>
      <c r="EC1">
        <v>2.6878070967719303</v>
      </c>
      <c r="ED1">
        <v>0.13519999999999999</v>
      </c>
      <c r="EE1">
        <v>2.4508416985704922</v>
      </c>
      <c r="EF1">
        <v>0.1353</v>
      </c>
      <c r="EG1">
        <v>2.7415792977249356</v>
      </c>
      <c r="EH1">
        <v>0.13539999999999999</v>
      </c>
      <c r="EI1">
        <v>2.5885070967719304</v>
      </c>
      <c r="EJ1">
        <v>0.13539999999999999</v>
      </c>
      <c r="EK1">
        <v>2.744947693282255</v>
      </c>
      <c r="EL1">
        <v>0.13550000000000001</v>
      </c>
      <c r="EM1">
        <v>2.5578776668410699</v>
      </c>
      <c r="EN1">
        <v>0.13550000000000001</v>
      </c>
      <c r="EO1">
        <v>2.600289112636641</v>
      </c>
      <c r="EP1">
        <v>0.13560000005418016</v>
      </c>
      <c r="EQ1">
        <v>2.6080201734513668</v>
      </c>
      <c r="ER1">
        <v>0.13569999999999999</v>
      </c>
      <c r="ES1">
        <v>2.384557787410067</v>
      </c>
      <c r="ET1">
        <v>0.1358</v>
      </c>
      <c r="EU1">
        <v>2.5607346166028186</v>
      </c>
      <c r="EV1">
        <v>0.13600000000000001</v>
      </c>
      <c r="EW1">
        <v>2.5608057302999141</v>
      </c>
      <c r="EX1">
        <v>0.1363</v>
      </c>
      <c r="EY1">
        <v>2.4797117250116769</v>
      </c>
      <c r="EZ1">
        <v>0.13639999999999999</v>
      </c>
      <c r="FA1">
        <v>2.5757651337895888</v>
      </c>
      <c r="FB1">
        <v>0.1368</v>
      </c>
      <c r="FC1">
        <v>2.6809016456881221</v>
      </c>
      <c r="FD1">
        <v>0.1368</v>
      </c>
      <c r="FE1">
        <v>2.500130252774921</v>
      </c>
      <c r="FF1">
        <v>0.13700000000000001</v>
      </c>
      <c r="FG1">
        <v>2.6383921099925227</v>
      </c>
      <c r="FH1">
        <v>0.1371</v>
      </c>
      <c r="FI1">
        <v>2.3662596827057811</v>
      </c>
      <c r="FJ1">
        <v>0.15579999999999999</v>
      </c>
      <c r="FK1">
        <v>2.1269967382322696</v>
      </c>
      <c r="FL1">
        <v>0.1663</v>
      </c>
      <c r="FM1">
        <v>2.8330905437469482</v>
      </c>
      <c r="FN1">
        <v>0.11383300274610519</v>
      </c>
    </row>
    <row r="2" spans="1:170" x14ac:dyDescent="0.2">
      <c r="A2" s="6" t="s">
        <v>5</v>
      </c>
      <c r="B2" s="7" t="s">
        <v>22</v>
      </c>
      <c r="C2">
        <v>2.4750000000000001</v>
      </c>
      <c r="D2">
        <v>0.1268</v>
      </c>
      <c r="E2">
        <v>1.8861929621352824</v>
      </c>
      <c r="F2">
        <v>0.18999999999999959</v>
      </c>
      <c r="G2">
        <v>3.1045797818818168</v>
      </c>
      <c r="H2">
        <v>0.11003611316000265</v>
      </c>
      <c r="I2">
        <v>2.8794049988985764</v>
      </c>
      <c r="J2">
        <v>0.12677247519430976</v>
      </c>
      <c r="K2">
        <v>2.5067122466252081</v>
      </c>
      <c r="L2">
        <v>0.12739846857945902</v>
      </c>
      <c r="M2">
        <v>2.5529858017367606</v>
      </c>
      <c r="N2">
        <v>0.12766697023317169</v>
      </c>
      <c r="O2">
        <v>2.8576926591357856</v>
      </c>
      <c r="P2">
        <v>0.12816146527203368</v>
      </c>
      <c r="Q2">
        <v>2.7488527966393121</v>
      </c>
      <c r="R2">
        <v>0.1284039735405971</v>
      </c>
      <c r="S2">
        <v>2.9548191040242333</v>
      </c>
      <c r="T2">
        <v>0.12899846857945901</v>
      </c>
      <c r="U2">
        <v>2.7809558688932796</v>
      </c>
      <c r="V2">
        <v>0.12928291375830953</v>
      </c>
      <c r="W2">
        <v>2.5940999068624175</v>
      </c>
      <c r="X2">
        <v>0.1291354718868844</v>
      </c>
      <c r="Y2">
        <v>2.8613372233408123</v>
      </c>
      <c r="Z2">
        <v>0.12940397354059707</v>
      </c>
      <c r="AA2">
        <v>2.8046448613950501</v>
      </c>
      <c r="AB2">
        <v>0.1296354718868844</v>
      </c>
      <c r="AC2">
        <v>2.7596937369810224</v>
      </c>
      <c r="AD2">
        <v>0.12976146527203367</v>
      </c>
      <c r="AE2">
        <v>2.7500071545890497</v>
      </c>
      <c r="AF2">
        <v>0.12986146527203368</v>
      </c>
      <c r="AG2">
        <v>2.5248241960603921</v>
      </c>
      <c r="AH2">
        <v>0.12989296361832101</v>
      </c>
      <c r="AI2">
        <v>2.6169922688081799</v>
      </c>
      <c r="AJ2">
        <v>0.12997247519430977</v>
      </c>
      <c r="AK2">
        <v>2.8682419250493645</v>
      </c>
      <c r="AL2">
        <v>0.1301669702331717</v>
      </c>
      <c r="AM2">
        <v>2.6121459392402868</v>
      </c>
      <c r="AN2">
        <v>0.13086146527203368</v>
      </c>
      <c r="AO2">
        <v>2.4502397693588915</v>
      </c>
      <c r="AP2">
        <v>0.13096146527203367</v>
      </c>
      <c r="AQ2">
        <v>2.6426372233408122</v>
      </c>
      <c r="AR2">
        <v>0.13090397354059707</v>
      </c>
      <c r="AS2">
        <v>2.4810321313046537</v>
      </c>
      <c r="AT2">
        <v>0.13127247519430976</v>
      </c>
      <c r="AU2">
        <v>2.478810778452365</v>
      </c>
      <c r="AV2">
        <v>0.1314354718868844</v>
      </c>
      <c r="AW2">
        <v>2.7040868795819972</v>
      </c>
      <c r="AX2">
        <v>0.13189846857945903</v>
      </c>
      <c r="AY2">
        <v>2.4838962829991016</v>
      </c>
      <c r="AZ2">
        <v>0.13203547188688441</v>
      </c>
      <c r="BA2">
        <v>2.5703107784523649</v>
      </c>
      <c r="BB2">
        <v>0.13239296361832101</v>
      </c>
      <c r="BC2">
        <v>2.8022915812905498</v>
      </c>
      <c r="BD2">
        <v>0.13239846857945903</v>
      </c>
      <c r="BE2">
        <v>2.7646643557468895</v>
      </c>
      <c r="BF2">
        <v>0.13237247519430975</v>
      </c>
      <c r="BG2">
        <v>2.335913324470444</v>
      </c>
      <c r="BH2">
        <v>0.1324354718868844</v>
      </c>
      <c r="BI2">
        <v>2.636587957427234</v>
      </c>
      <c r="BJ2">
        <v>0.13259846857945903</v>
      </c>
      <c r="BK2">
        <v>2.5849858017367606</v>
      </c>
      <c r="BL2">
        <v>0.13256146527203366</v>
      </c>
      <c r="BM2">
        <v>2.4468879574272338</v>
      </c>
      <c r="BN2">
        <v>0.132692963618321</v>
      </c>
      <c r="BO2">
        <v>2.554964058556866</v>
      </c>
      <c r="BP2">
        <v>0.13289846857945903</v>
      </c>
      <c r="BQ2">
        <v>2.7371335994774966</v>
      </c>
      <c r="BR2">
        <v>0.13280397354059709</v>
      </c>
      <c r="BS2">
        <v>2.4941905034453131</v>
      </c>
      <c r="BT2">
        <v>0.13296146527203367</v>
      </c>
      <c r="BU2">
        <v>2.7534386915136553</v>
      </c>
      <c r="BV2">
        <v>0.13306146527203366</v>
      </c>
      <c r="BW2">
        <v>2.5736169483337599</v>
      </c>
      <c r="BX2">
        <v>0.13290397354059708</v>
      </c>
      <c r="BY2">
        <v>2.5184118562976017</v>
      </c>
      <c r="BZ2">
        <v>0.133192963618321</v>
      </c>
      <c r="CA2">
        <v>2.4434713062834974</v>
      </c>
      <c r="CB2">
        <v>0.13316146527203368</v>
      </c>
      <c r="CC2">
        <v>2.6897459392402867</v>
      </c>
      <c r="CD2">
        <v>0.13310397354059708</v>
      </c>
      <c r="CE2">
        <v>2.6649397693588917</v>
      </c>
      <c r="CF2">
        <v>0.1331354718868844</v>
      </c>
      <c r="CG2">
        <v>2.4623122466252081</v>
      </c>
      <c r="CH2">
        <v>0.13349846857945902</v>
      </c>
      <c r="CI2">
        <v>2.4989796318553656</v>
      </c>
      <c r="CJ2">
        <v>0.13353547188688442</v>
      </c>
      <c r="CK2">
        <v>2.4692278199237077</v>
      </c>
      <c r="CL2">
        <v>0.13350397354059709</v>
      </c>
      <c r="CM2">
        <v>2.5459071545890493</v>
      </c>
      <c r="CN2">
        <v>0.13376697023317172</v>
      </c>
      <c r="CO2">
        <v>2.6989412375317343</v>
      </c>
      <c r="CP2">
        <v>0.13389846857945903</v>
      </c>
      <c r="CQ2">
        <v>2.6451433932222077</v>
      </c>
      <c r="CR2">
        <v>0.1339354718868844</v>
      </c>
      <c r="CS2">
        <v>2.4435216500423125</v>
      </c>
      <c r="CT2">
        <v>0.1339354718868844</v>
      </c>
      <c r="CU2">
        <v>2.576073071646364</v>
      </c>
      <c r="CV2">
        <v>0.1339354718868844</v>
      </c>
      <c r="CW2">
        <v>2.5251067642614431</v>
      </c>
      <c r="CX2">
        <v>0.13403547188688442</v>
      </c>
      <c r="CY2">
        <v>2.5039770858372865</v>
      </c>
      <c r="CZ2">
        <v>0.13429296361832099</v>
      </c>
      <c r="DA2">
        <v>2.4278578886754709</v>
      </c>
      <c r="DB2">
        <v>0.13413547188688441</v>
      </c>
      <c r="DC2">
        <v>2.3623988290171809</v>
      </c>
      <c r="DD2">
        <v>0.13426146527203367</v>
      </c>
      <c r="DE2">
        <v>2.4560926591357859</v>
      </c>
      <c r="DF2">
        <v>0.13459296361832099</v>
      </c>
      <c r="DG2">
        <v>2.5100495631036024</v>
      </c>
      <c r="DH2">
        <v>0.13462996692574636</v>
      </c>
      <c r="DI2">
        <v>2.677686879581997</v>
      </c>
      <c r="DJ2">
        <v>0.13469846857945902</v>
      </c>
      <c r="DK2">
        <v>2.4918868795819971</v>
      </c>
      <c r="DL2">
        <v>0.13472996692574635</v>
      </c>
      <c r="DM2">
        <v>2.4527651450592871</v>
      </c>
      <c r="DN2">
        <v>0.13486827797809822</v>
      </c>
      <c r="DO2">
        <v>2.4501169483337599</v>
      </c>
      <c r="DP2">
        <v>0.13486146527203369</v>
      </c>
      <c r="DQ2">
        <v>2.4060785540101293</v>
      </c>
      <c r="DR2">
        <v>0.13512446196460828</v>
      </c>
      <c r="DS2">
        <v>2.6027531869669183</v>
      </c>
      <c r="DT2">
        <v>0.13526697023317169</v>
      </c>
      <c r="DU2">
        <v>2.5579335994774963</v>
      </c>
      <c r="DV2">
        <v>0.13529846857945901</v>
      </c>
      <c r="DW2">
        <v>2.6274745398192065</v>
      </c>
      <c r="DX2">
        <v>0.13549846857945902</v>
      </c>
      <c r="DY2">
        <v>2.4962999068624177</v>
      </c>
      <c r="DZ2">
        <v>0.13550397354059709</v>
      </c>
      <c r="EA2">
        <v>2.4378568108302341</v>
      </c>
      <c r="EB2">
        <v>0.13569846857945903</v>
      </c>
      <c r="EC2">
        <v>2.6867973608443383</v>
      </c>
      <c r="ED2">
        <v>0.13586146527203366</v>
      </c>
      <c r="EE2">
        <v>2.4500868795819972</v>
      </c>
      <c r="EF2">
        <v>0.13596146527203368</v>
      </c>
      <c r="EG2">
        <v>2.7406403733003941</v>
      </c>
      <c r="EH2">
        <v>0.13616827797809822</v>
      </c>
      <c r="EI2">
        <v>2.5874973608443383</v>
      </c>
      <c r="EJ2">
        <v>0.13618745865718293</v>
      </c>
      <c r="EK2">
        <v>2.7441796318553657</v>
      </c>
      <c r="EL2">
        <v>0.13603547188688442</v>
      </c>
      <c r="EM2">
        <v>2.5570433932222074</v>
      </c>
      <c r="EN2">
        <v>0.13616146527203368</v>
      </c>
      <c r="EO2">
        <v>2.5993191040242332</v>
      </c>
      <c r="EP2">
        <v>0.13635596031089561</v>
      </c>
      <c r="EQ2">
        <v>2.6072024528804971</v>
      </c>
      <c r="ER2">
        <v>0.13642446196460828</v>
      </c>
      <c r="ES2">
        <v>2.383444081622776</v>
      </c>
      <c r="ET2">
        <v>0.1366727551988306</v>
      </c>
      <c r="EU2">
        <v>2.5597745398192067</v>
      </c>
      <c r="EV2">
        <v>0.1365039735405971</v>
      </c>
      <c r="EW2">
        <v>2.5601303659417871</v>
      </c>
      <c r="EX2">
        <v>0.13689846857945903</v>
      </c>
      <c r="EY2">
        <v>2.4790231182151552</v>
      </c>
      <c r="EZ2">
        <v>0.13699846857945902</v>
      </c>
      <c r="FA2">
        <v>2.5748480949307595</v>
      </c>
      <c r="FB2">
        <v>0.13730397354059709</v>
      </c>
      <c r="FC2">
        <v>2.6800144023156807</v>
      </c>
      <c r="FD2">
        <v>0.137492963618321</v>
      </c>
      <c r="FE2">
        <v>2.4995111687799714</v>
      </c>
      <c r="FF2">
        <v>0.13762996692574636</v>
      </c>
      <c r="FG2">
        <v>2.6374154801609175</v>
      </c>
      <c r="FH2">
        <v>0.13791895700347026</v>
      </c>
      <c r="FI2">
        <v>2.365465136402102</v>
      </c>
      <c r="FJ2">
        <v>0.15649296361832099</v>
      </c>
      <c r="FK2">
        <v>2.1263412375317343</v>
      </c>
      <c r="FL2">
        <v>0.1670244619646083</v>
      </c>
      <c r="FM2">
        <v>2.5033864974975586</v>
      </c>
      <c r="FN2">
        <v>0.12807545065879822</v>
      </c>
    </row>
    <row r="3" spans="1:170" x14ac:dyDescent="0.2">
      <c r="A3" s="6" t="s">
        <v>7</v>
      </c>
      <c r="B3" s="8">
        <v>1</v>
      </c>
      <c r="C3">
        <v>2.5232000000000001</v>
      </c>
      <c r="D3">
        <v>0.12709999999999999</v>
      </c>
      <c r="E3">
        <v>1.9139806705559033</v>
      </c>
      <c r="F3">
        <v>0.18628674679057916</v>
      </c>
      <c r="G3">
        <v>2.9173755402808084</v>
      </c>
      <c r="H3">
        <v>0.11629267579740771</v>
      </c>
      <c r="I3">
        <v>2.8772714025376169</v>
      </c>
      <c r="J3">
        <v>0.12722430095544066</v>
      </c>
      <c r="K3">
        <v>2.5046177988213301</v>
      </c>
      <c r="L3">
        <v>0.12797078121022484</v>
      </c>
      <c r="M3">
        <v>2.5510185867433988</v>
      </c>
      <c r="N3">
        <v>0.12820916114652878</v>
      </c>
      <c r="O3">
        <v>2.8549522601400579</v>
      </c>
      <c r="P3">
        <v>0.12879402133761694</v>
      </c>
      <c r="Q3">
        <v>2.7458970805796339</v>
      </c>
      <c r="R3">
        <v>0.12888592101913673</v>
      </c>
      <c r="S3">
        <v>2.9519514722179894</v>
      </c>
      <c r="T3">
        <v>0.12957078121022483</v>
      </c>
      <c r="U3">
        <v>2.7776956812427183</v>
      </c>
      <c r="V3">
        <v>0.12991050190536529</v>
      </c>
      <c r="W3">
        <v>2.5913986564237712</v>
      </c>
      <c r="X3">
        <v>0.12964754108283275</v>
      </c>
      <c r="Y3">
        <v>2.8585674629272728</v>
      </c>
      <c r="Z3">
        <v>0.12988592101913671</v>
      </c>
      <c r="AA3">
        <v>2.8027265820980407</v>
      </c>
      <c r="AB3">
        <v>0.13014754108283275</v>
      </c>
      <c r="AC3">
        <v>2.7566890852249921</v>
      </c>
      <c r="AD3">
        <v>0.13039402133761693</v>
      </c>
      <c r="AE3">
        <v>2.7473450527074852</v>
      </c>
      <c r="AF3">
        <v>0.13049402133761695</v>
      </c>
      <c r="AG3">
        <v>2.5225242183318346</v>
      </c>
      <c r="AH3">
        <v>0.13055564140131298</v>
      </c>
      <c r="AI3">
        <v>2.6134395372530039</v>
      </c>
      <c r="AJ3">
        <v>0.13042430095544066</v>
      </c>
      <c r="AK3">
        <v>2.8652274861540636</v>
      </c>
      <c r="AL3">
        <v>0.13070916114652878</v>
      </c>
      <c r="AM3">
        <v>2.6099634071829749</v>
      </c>
      <c r="AN3">
        <v>0.13149402133761695</v>
      </c>
      <c r="AO3">
        <v>2.4477538359841953</v>
      </c>
      <c r="AP3">
        <v>0.13159402133761694</v>
      </c>
      <c r="AQ3">
        <v>2.6398674629272727</v>
      </c>
      <c r="AR3">
        <v>0.13138592101913671</v>
      </c>
      <c r="AS3">
        <v>2.4776947168134278</v>
      </c>
      <c r="AT3">
        <v>0.13172430095544066</v>
      </c>
      <c r="AU3">
        <v>2.4761682508493417</v>
      </c>
      <c r="AV3">
        <v>0.13194754108283274</v>
      </c>
      <c r="AW3">
        <v>2.7018554118283333</v>
      </c>
      <c r="AX3">
        <v>0.13247078121022485</v>
      </c>
      <c r="AY3">
        <v>2.4811754582819145</v>
      </c>
      <c r="AZ3">
        <v>0.13254754108283276</v>
      </c>
      <c r="BA3">
        <v>2.5676682508493416</v>
      </c>
      <c r="BB3">
        <v>0.13305564140131299</v>
      </c>
      <c r="BC3">
        <v>2.7998154350551241</v>
      </c>
      <c r="BD3">
        <v>0.13297078121022485</v>
      </c>
      <c r="BE3">
        <v>2.760690777203084</v>
      </c>
      <c r="BF3">
        <v>0.13282430095544065</v>
      </c>
      <c r="BG3">
        <v>2.3335546239062639</v>
      </c>
      <c r="BH3">
        <v>0.13294754108283274</v>
      </c>
      <c r="BI3">
        <v>2.6340922369132675</v>
      </c>
      <c r="BJ3">
        <v>0.13317078121022485</v>
      </c>
      <c r="BK3">
        <v>2.5830185867433988</v>
      </c>
      <c r="BL3">
        <v>0.13319402133761693</v>
      </c>
      <c r="BM3">
        <v>2.4443922369132673</v>
      </c>
      <c r="BN3">
        <v>0.13335564140131298</v>
      </c>
      <c r="BO3">
        <v>2.5528793978922586</v>
      </c>
      <c r="BP3">
        <v>0.13347078121022485</v>
      </c>
      <c r="BQ3">
        <v>2.7343442647854164</v>
      </c>
      <c r="BR3">
        <v>0.13328592101913672</v>
      </c>
      <c r="BS3">
        <v>2.4919786099701899</v>
      </c>
      <c r="BT3">
        <v>0.13359402133761694</v>
      </c>
      <c r="BU3">
        <v>2.7512170108992615</v>
      </c>
      <c r="BV3">
        <v>0.13369402133761693</v>
      </c>
      <c r="BW3">
        <v>2.5712778220481209</v>
      </c>
      <c r="BX3">
        <v>0.13338592101913671</v>
      </c>
      <c r="BY3">
        <v>2.5155050759342759</v>
      </c>
      <c r="BZ3">
        <v>0.13385564140131298</v>
      </c>
      <c r="CA3">
        <v>2.4414257941759718</v>
      </c>
      <c r="CB3">
        <v>0.13379402133761695</v>
      </c>
      <c r="CC3">
        <v>2.6875634071829748</v>
      </c>
      <c r="CD3">
        <v>0.13358592101913672</v>
      </c>
      <c r="CE3">
        <v>2.6624538359841954</v>
      </c>
      <c r="CF3">
        <v>0.13364754108283275</v>
      </c>
      <c r="CG3">
        <v>2.4602177988213301</v>
      </c>
      <c r="CH3">
        <v>0.13407078121022484</v>
      </c>
      <c r="CI3">
        <v>2.4967090155446194</v>
      </c>
      <c r="CJ3">
        <v>0.13404754108283276</v>
      </c>
      <c r="CK3">
        <v>2.4669474164736909</v>
      </c>
      <c r="CL3">
        <v>0.13398592101913673</v>
      </c>
      <c r="CM3">
        <v>2.5432450527074848</v>
      </c>
      <c r="CN3">
        <v>0.1343091611465288</v>
      </c>
      <c r="CO3">
        <v>2.6970033839561838</v>
      </c>
      <c r="CP3">
        <v>0.13447078121022485</v>
      </c>
      <c r="CQ3">
        <v>2.6426770341260521</v>
      </c>
      <c r="CR3">
        <v>0.13444754108283274</v>
      </c>
      <c r="CS3">
        <v>2.4409378452749118</v>
      </c>
      <c r="CT3">
        <v>0.13444754108283274</v>
      </c>
      <c r="CU3">
        <v>2.5726867214587861</v>
      </c>
      <c r="CV3">
        <v>0.13444754108283274</v>
      </c>
      <c r="CW3">
        <v>2.5216323298204308</v>
      </c>
      <c r="CX3">
        <v>0.13454754108283276</v>
      </c>
      <c r="CY3">
        <v>2.5014226424876971</v>
      </c>
      <c r="CZ3">
        <v>0.13495564140131297</v>
      </c>
      <c r="DA3">
        <v>2.4254698266934795</v>
      </c>
      <c r="DB3">
        <v>0.13464754108283275</v>
      </c>
      <c r="DC3">
        <v>2.3599618313388371</v>
      </c>
      <c r="DD3">
        <v>0.13489402133761694</v>
      </c>
      <c r="DE3">
        <v>2.4533522601400581</v>
      </c>
      <c r="DF3">
        <v>0.13525564140131296</v>
      </c>
      <c r="DG3">
        <v>2.5078866053248317</v>
      </c>
      <c r="DH3">
        <v>0.13523240127392089</v>
      </c>
      <c r="DI3">
        <v>2.6754554118283331</v>
      </c>
      <c r="DJ3">
        <v>0.13527078121022484</v>
      </c>
      <c r="DK3">
        <v>2.4896554118283332</v>
      </c>
      <c r="DL3">
        <v>0.13533240127392088</v>
      </c>
      <c r="DM3">
        <v>2.4495407836466443</v>
      </c>
      <c r="DN3">
        <v>0.13557431464353598</v>
      </c>
      <c r="DO3">
        <v>2.447777822048121</v>
      </c>
      <c r="DP3">
        <v>0.13549402133761695</v>
      </c>
      <c r="DQ3">
        <v>2.4040721904596856</v>
      </c>
      <c r="DR3">
        <v>0.13581726146500903</v>
      </c>
      <c r="DS3">
        <v>2.6006098034666882</v>
      </c>
      <c r="DT3">
        <v>0.13580916114652877</v>
      </c>
      <c r="DU3">
        <v>2.5551442647854161</v>
      </c>
      <c r="DV3">
        <v>0.13587078121022483</v>
      </c>
      <c r="DW3">
        <v>2.6246362694307743</v>
      </c>
      <c r="DX3">
        <v>0.13607078121022484</v>
      </c>
      <c r="DY3">
        <v>2.4935986564237713</v>
      </c>
      <c r="DZ3">
        <v>0.13598592101913673</v>
      </c>
      <c r="EA3">
        <v>2.4357330016085448</v>
      </c>
      <c r="EB3">
        <v>0.13627078121022485</v>
      </c>
      <c r="EC3">
        <v>2.6838122833668487</v>
      </c>
      <c r="ED3">
        <v>0.13649402133761693</v>
      </c>
      <c r="EE3">
        <v>2.4478554118283329</v>
      </c>
      <c r="EF3">
        <v>0.13659402133761694</v>
      </c>
      <c r="EG3">
        <v>2.7378996660996475</v>
      </c>
      <c r="EH3">
        <v>0.13687431464353597</v>
      </c>
      <c r="EI3">
        <v>2.5845122833668488</v>
      </c>
      <c r="EJ3">
        <v>0.13694050159240109</v>
      </c>
      <c r="EK3">
        <v>2.7419090155446195</v>
      </c>
      <c r="EL3">
        <v>0.13654754108283276</v>
      </c>
      <c r="EM3">
        <v>2.5545770341260519</v>
      </c>
      <c r="EN3">
        <v>0.13679402133761695</v>
      </c>
      <c r="EO3">
        <v>2.5964514722179892</v>
      </c>
      <c r="EP3">
        <v>0.13707888152870507</v>
      </c>
      <c r="EQ3">
        <v>2.6047850294806945</v>
      </c>
      <c r="ER3">
        <v>0.13711726146500902</v>
      </c>
      <c r="ES3">
        <v>2.3801333432515666</v>
      </c>
      <c r="ET3">
        <v>0.1375217039109401</v>
      </c>
      <c r="EU3">
        <v>2.5569362694307745</v>
      </c>
      <c r="EV3">
        <v>0.13698592101913673</v>
      </c>
      <c r="EW3">
        <v>2.558133789530614</v>
      </c>
      <c r="EX3">
        <v>0.13747078121022485</v>
      </c>
      <c r="EY3">
        <v>2.4769873932469002</v>
      </c>
      <c r="EZ3">
        <v>0.13757078121022484</v>
      </c>
      <c r="FA3">
        <v>2.572137057352843</v>
      </c>
      <c r="FB3">
        <v>0.13778592101913673</v>
      </c>
      <c r="FC3">
        <v>2.6773914489911981</v>
      </c>
      <c r="FD3">
        <v>0.13815564140131298</v>
      </c>
      <c r="FE3">
        <v>2.4976809737363959</v>
      </c>
      <c r="FF3">
        <v>0.13823240127392089</v>
      </c>
      <c r="FG3">
        <v>2.6345282740761329</v>
      </c>
      <c r="FH3">
        <v>0.13870212165609716</v>
      </c>
      <c r="FI3">
        <v>2.3631162229771925</v>
      </c>
      <c r="FJ3">
        <v>0.15715564140131297</v>
      </c>
      <c r="FK3">
        <v>2.1244033839561838</v>
      </c>
      <c r="FL3">
        <v>0.16771726146500904</v>
      </c>
      <c r="FM3">
        <v>2.2304506301879883</v>
      </c>
      <c r="FN3">
        <v>0.14445722103118896</v>
      </c>
    </row>
    <row r="4" spans="1:170" x14ac:dyDescent="0.2">
      <c r="A4" s="6" t="s">
        <v>8</v>
      </c>
      <c r="B4" s="8">
        <v>169</v>
      </c>
      <c r="C4">
        <v>2.8161999999999998</v>
      </c>
      <c r="D4">
        <v>0.1275</v>
      </c>
      <c r="E4">
        <v>1.9424532666829535</v>
      </c>
      <c r="F4">
        <v>0.18265697907001788</v>
      </c>
      <c r="G4">
        <v>2.7490198759757565</v>
      </c>
      <c r="H4">
        <v>0.12298665145046545</v>
      </c>
      <c r="I4">
        <v>2.8738191711073111</v>
      </c>
      <c r="J4">
        <v>0.12763573032953074</v>
      </c>
      <c r="K4">
        <v>2.5012289110869932</v>
      </c>
      <c r="L4">
        <v>0.12849192508407226</v>
      </c>
      <c r="M4">
        <v>2.5478355660209608</v>
      </c>
      <c r="N4">
        <v>0.12870287639543687</v>
      </c>
      <c r="O4">
        <v>2.8505182014222341</v>
      </c>
      <c r="P4">
        <v>0.12937002246134305</v>
      </c>
      <c r="Q4">
        <v>2.7411146315339812</v>
      </c>
      <c r="R4">
        <v>0.12932477901816614</v>
      </c>
      <c r="S4">
        <v>2.9473115464882662</v>
      </c>
      <c r="T4">
        <v>0.13009192508407225</v>
      </c>
      <c r="U4">
        <v>2.7725563174479002</v>
      </c>
      <c r="V4">
        <v>0.13043192098190332</v>
      </c>
      <c r="W4">
        <v>2.5870279414019164</v>
      </c>
      <c r="X4">
        <v>0.13011382770680149</v>
      </c>
      <c r="Y4">
        <v>2.8540858964374722</v>
      </c>
      <c r="Z4">
        <v>0.13032477901816611</v>
      </c>
      <c r="AA4">
        <v>2.7996227409955639</v>
      </c>
      <c r="AB4">
        <v>0.13061382770680149</v>
      </c>
      <c r="AC4">
        <v>2.7518274565593779</v>
      </c>
      <c r="AD4">
        <v>0.13097002246134304</v>
      </c>
      <c r="AE4">
        <v>2.7430376813815993</v>
      </c>
      <c r="AF4">
        <v>0.13107002246134306</v>
      </c>
      <c r="AG4">
        <v>2.5188027761936609</v>
      </c>
      <c r="AH4">
        <v>0.13115907114997843</v>
      </c>
      <c r="AI4">
        <v>2.6076910968438249</v>
      </c>
      <c r="AJ4">
        <v>0.13083573032953075</v>
      </c>
      <c r="AK4">
        <v>2.8603500215644577</v>
      </c>
      <c r="AL4">
        <v>0.13120287639543687</v>
      </c>
      <c r="AM4">
        <v>2.606431996132708</v>
      </c>
      <c r="AN4">
        <v>0.13207002246134306</v>
      </c>
      <c r="AO4">
        <v>2.4437315112901694</v>
      </c>
      <c r="AP4">
        <v>0.13217002246134305</v>
      </c>
      <c r="AQ4">
        <v>2.6353858964374721</v>
      </c>
      <c r="AR4">
        <v>0.13182477901816611</v>
      </c>
      <c r="AS4">
        <v>2.4722946667320778</v>
      </c>
      <c r="AT4">
        <v>0.13213573032953074</v>
      </c>
      <c r="AU4">
        <v>2.47189255137144</v>
      </c>
      <c r="AV4">
        <v>0.13241382770680149</v>
      </c>
      <c r="AW4">
        <v>2.6982448211581049</v>
      </c>
      <c r="AX4">
        <v>0.13299192508407226</v>
      </c>
      <c r="AY4">
        <v>2.476773071412075</v>
      </c>
      <c r="AZ4">
        <v>0.13301382770680151</v>
      </c>
      <c r="BA4">
        <v>2.56339255137144</v>
      </c>
      <c r="BB4">
        <v>0.13365907114997844</v>
      </c>
      <c r="BC4">
        <v>2.7958089462850904</v>
      </c>
      <c r="BD4">
        <v>0.13349192508407226</v>
      </c>
      <c r="BE4">
        <v>2.7542613920622392</v>
      </c>
      <c r="BF4">
        <v>0.13323573032953073</v>
      </c>
      <c r="BG4">
        <v>2.329738166224137</v>
      </c>
      <c r="BH4">
        <v>0.13341382770680149</v>
      </c>
      <c r="BI4">
        <v>2.6300540762952491</v>
      </c>
      <c r="BJ4">
        <v>0.13369192508407227</v>
      </c>
      <c r="BK4">
        <v>2.5798355660209609</v>
      </c>
      <c r="BL4">
        <v>0.13377002246134304</v>
      </c>
      <c r="BM4">
        <v>2.4403540762952489</v>
      </c>
      <c r="BN4">
        <v>0.13395907114997843</v>
      </c>
      <c r="BO4">
        <v>2.5495063460819138</v>
      </c>
      <c r="BP4">
        <v>0.13399192508407226</v>
      </c>
      <c r="BQ4">
        <v>2.7298310264476311</v>
      </c>
      <c r="BR4">
        <v>0.13372477901816612</v>
      </c>
      <c r="BS4">
        <v>2.4883996911479462</v>
      </c>
      <c r="BT4">
        <v>0.13417002246134305</v>
      </c>
      <c r="BU4">
        <v>2.7476222561530257</v>
      </c>
      <c r="BV4">
        <v>0.13427002246134304</v>
      </c>
      <c r="BW4">
        <v>2.5674930362139783</v>
      </c>
      <c r="BX4">
        <v>0.13382477901816611</v>
      </c>
      <c r="BY4">
        <v>2.5108018065085842</v>
      </c>
      <c r="BZ4">
        <v>0.13445907114997843</v>
      </c>
      <c r="CA4">
        <v>2.4381160860615965</v>
      </c>
      <c r="CB4">
        <v>0.13437002246134305</v>
      </c>
      <c r="CC4">
        <v>2.6840319961327079</v>
      </c>
      <c r="CD4">
        <v>0.13402477901816612</v>
      </c>
      <c r="CE4">
        <v>2.6584315112901695</v>
      </c>
      <c r="CF4">
        <v>0.1341138277068015</v>
      </c>
      <c r="CG4">
        <v>2.4568289110869932</v>
      </c>
      <c r="CH4">
        <v>0.13459192508407225</v>
      </c>
      <c r="CI4">
        <v>2.4930350811784225</v>
      </c>
      <c r="CJ4">
        <v>0.13451382770680151</v>
      </c>
      <c r="CK4">
        <v>2.4632576461835018</v>
      </c>
      <c r="CL4">
        <v>0.13442477901816613</v>
      </c>
      <c r="CM4">
        <v>2.5389376813815989</v>
      </c>
      <c r="CN4">
        <v>0.13480287639543689</v>
      </c>
      <c r="CO4">
        <v>2.6938678710057227</v>
      </c>
      <c r="CP4">
        <v>0.13499192508407226</v>
      </c>
      <c r="CQ4">
        <v>2.638686381280011</v>
      </c>
      <c r="CR4">
        <v>0.13491382770680149</v>
      </c>
      <c r="CS4">
        <v>2.4367571613409633</v>
      </c>
      <c r="CT4">
        <v>0.13491382770680149</v>
      </c>
      <c r="CU4">
        <v>2.567207491757475</v>
      </c>
      <c r="CV4">
        <v>0.13491382770680149</v>
      </c>
      <c r="CW4">
        <v>2.5160105768031897</v>
      </c>
      <c r="CX4">
        <v>0.13501382770680151</v>
      </c>
      <c r="CY4">
        <v>2.4972894663257255</v>
      </c>
      <c r="CZ4">
        <v>0.13555907114997842</v>
      </c>
      <c r="DA4">
        <v>2.4216058612393758</v>
      </c>
      <c r="DB4">
        <v>0.1351138277068015</v>
      </c>
      <c r="DC4">
        <v>2.3560186862647723</v>
      </c>
      <c r="DD4">
        <v>0.13547002246134304</v>
      </c>
      <c r="DE4">
        <v>2.4489182014222344</v>
      </c>
      <c r="DF4">
        <v>0.13585907114997842</v>
      </c>
      <c r="DG4">
        <v>2.504386866122549</v>
      </c>
      <c r="DH4">
        <v>0.13578097377270767</v>
      </c>
      <c r="DI4">
        <v>2.6718448211581047</v>
      </c>
      <c r="DJ4">
        <v>0.13579192508407226</v>
      </c>
      <c r="DK4">
        <v>2.4860448211581048</v>
      </c>
      <c r="DL4">
        <v>0.13588097377270766</v>
      </c>
      <c r="DM4">
        <v>2.444457896377044</v>
      </c>
      <c r="DN4">
        <v>0.13616091110464124</v>
      </c>
      <c r="DO4">
        <v>2.4439930362139783</v>
      </c>
      <c r="DP4">
        <v>0.13607002246134306</v>
      </c>
      <c r="DQ4">
        <v>2.4008258260412787</v>
      </c>
      <c r="DR4">
        <v>0.1364481198386138</v>
      </c>
      <c r="DS4">
        <v>2.5971417361123903</v>
      </c>
      <c r="DT4">
        <v>0.13630287639543687</v>
      </c>
      <c r="DU4">
        <v>2.5506310264476308</v>
      </c>
      <c r="DV4">
        <v>0.13639192508407225</v>
      </c>
      <c r="DW4">
        <v>2.620043851473028</v>
      </c>
      <c r="DX4">
        <v>0.13659192508407225</v>
      </c>
      <c r="DY4">
        <v>2.4892279414019165</v>
      </c>
      <c r="DZ4">
        <v>0.13642477901816613</v>
      </c>
      <c r="EA4">
        <v>2.4322966061022315</v>
      </c>
      <c r="EB4">
        <v>0.13679192508407226</v>
      </c>
      <c r="EC4">
        <v>2.6789823265492192</v>
      </c>
      <c r="ED4">
        <v>0.13707002246134303</v>
      </c>
      <c r="EE4">
        <v>2.4442448211581049</v>
      </c>
      <c r="EF4">
        <v>0.13717002246134305</v>
      </c>
      <c r="EG4">
        <v>2.7335792119204876</v>
      </c>
      <c r="EH4">
        <v>0.13746091110464123</v>
      </c>
      <c r="EI4">
        <v>2.5796823265492193</v>
      </c>
      <c r="EJ4">
        <v>0.13762621721588456</v>
      </c>
      <c r="EK4">
        <v>2.7382350811784226</v>
      </c>
      <c r="EL4">
        <v>0.13701382770680151</v>
      </c>
      <c r="EM4">
        <v>2.5505863812800107</v>
      </c>
      <c r="EN4">
        <v>0.13737002246134306</v>
      </c>
      <c r="EO4">
        <v>2.5918115464882661</v>
      </c>
      <c r="EP4">
        <v>0.13773716852724918</v>
      </c>
      <c r="EQ4">
        <v>2.6008735562546139</v>
      </c>
      <c r="ER4">
        <v>0.13774811983861379</v>
      </c>
      <c r="ES4">
        <v>2.3747158806087536</v>
      </c>
      <c r="ET4">
        <v>0.13832368902850631</v>
      </c>
      <c r="EU4">
        <v>2.5523438514730281</v>
      </c>
      <c r="EV4">
        <v>0.13742477901816613</v>
      </c>
      <c r="EW4">
        <v>2.5549032610361992</v>
      </c>
      <c r="EX4">
        <v>0.13799192508407226</v>
      </c>
      <c r="EY4">
        <v>2.4736935210565165</v>
      </c>
      <c r="EZ4">
        <v>0.13809192508407225</v>
      </c>
      <c r="FA4">
        <v>2.5677505064069956</v>
      </c>
      <c r="FB4">
        <v>0.13822477901816613</v>
      </c>
      <c r="FC4">
        <v>2.6731474213612811</v>
      </c>
      <c r="FD4">
        <v>0.13875907114997843</v>
      </c>
      <c r="FE4">
        <v>2.494719655949849</v>
      </c>
      <c r="FF4">
        <v>0.13878097377270768</v>
      </c>
      <c r="FG4">
        <v>2.6298566764984255</v>
      </c>
      <c r="FH4">
        <v>0.13941526590451994</v>
      </c>
      <c r="FI4">
        <v>2.3593156012190577</v>
      </c>
      <c r="FJ4">
        <v>0.15775907114997842</v>
      </c>
      <c r="FK4">
        <v>2.1212678710057227</v>
      </c>
      <c r="FL4">
        <v>0.16834811983861381</v>
      </c>
      <c r="FM4">
        <v>2.0017733573913574</v>
      </c>
      <c r="FN4">
        <v>0.1632402092218399</v>
      </c>
    </row>
    <row r="5" spans="1:170" x14ac:dyDescent="0.2">
      <c r="A5" s="6" t="s">
        <v>9</v>
      </c>
      <c r="B5" s="8">
        <v>1</v>
      </c>
      <c r="C5">
        <v>2.7040999999999999</v>
      </c>
      <c r="D5">
        <v>0.12790000000000001</v>
      </c>
      <c r="E5">
        <v>1.971636011534776</v>
      </c>
      <c r="F5">
        <v>0.17910871820330296</v>
      </c>
      <c r="G5">
        <v>2.5968200207783787</v>
      </c>
      <c r="H5">
        <v>0.13015086805830492</v>
      </c>
      <c r="I5">
        <v>2.869199183686808</v>
      </c>
      <c r="J5">
        <v>0.12798878187867507</v>
      </c>
      <c r="K5">
        <v>2.4966936940778757</v>
      </c>
      <c r="L5">
        <v>0.12893912371298843</v>
      </c>
      <c r="M5">
        <v>2.5435758528488459</v>
      </c>
      <c r="N5">
        <v>0.12912653825441009</v>
      </c>
      <c r="O5">
        <v>2.8445842726252573</v>
      </c>
      <c r="P5">
        <v>0.12986429463014509</v>
      </c>
      <c r="Q5">
        <v>2.7347144654743847</v>
      </c>
      <c r="R5">
        <v>0.12970136733725343</v>
      </c>
      <c r="S5">
        <v>2.9411021138542872</v>
      </c>
      <c r="T5">
        <v>0.13053912371298843</v>
      </c>
      <c r="U5">
        <v>2.765954138198508</v>
      </c>
      <c r="V5">
        <v>0.13080492871534111</v>
      </c>
      <c r="W5">
        <v>2.5811787830163251</v>
      </c>
      <c r="X5">
        <v>0.13051395279583175</v>
      </c>
      <c r="Y5">
        <v>2.8480883898319567</v>
      </c>
      <c r="Z5">
        <v>0.1307013673372534</v>
      </c>
      <c r="AA5">
        <v>2.79546899083768</v>
      </c>
      <c r="AB5">
        <v>0.13101395279583175</v>
      </c>
      <c r="AC5">
        <v>2.7453213274855504</v>
      </c>
      <c r="AD5">
        <v>0.13146429463014508</v>
      </c>
      <c r="AE5">
        <v>2.7372732934073931</v>
      </c>
      <c r="AF5">
        <v>0.1315642946301451</v>
      </c>
      <c r="AG5">
        <v>2.5138225145247701</v>
      </c>
      <c r="AH5">
        <v>0.13167688008872344</v>
      </c>
      <c r="AI5">
        <v>2.599998182010602</v>
      </c>
      <c r="AJ5">
        <v>0.13118878187867508</v>
      </c>
      <c r="AK5">
        <v>2.8538226998877834</v>
      </c>
      <c r="AL5">
        <v>0.13162653825441009</v>
      </c>
      <c r="AM5">
        <v>2.601706045697973</v>
      </c>
      <c r="AN5">
        <v>0.1325642946301451</v>
      </c>
      <c r="AO5">
        <v>2.4383485901671977</v>
      </c>
      <c r="AP5">
        <v>0.13266429463014509</v>
      </c>
      <c r="AQ5">
        <v>2.6293883898319566</v>
      </c>
      <c r="AR5">
        <v>0.13220136733725341</v>
      </c>
      <c r="AS5">
        <v>2.4650679891614744</v>
      </c>
      <c r="AT5">
        <v>0.13248878187867508</v>
      </c>
      <c r="AU5">
        <v>2.4661705486029271</v>
      </c>
      <c r="AV5">
        <v>0.13281395279583175</v>
      </c>
      <c r="AW5">
        <v>2.6934129077091384</v>
      </c>
      <c r="AX5">
        <v>0.13343912371298844</v>
      </c>
      <c r="AY5">
        <v>2.4708815278207914</v>
      </c>
      <c r="AZ5">
        <v>0.13341395279583176</v>
      </c>
      <c r="BA5">
        <v>2.557670548602927</v>
      </c>
      <c r="BB5">
        <v>0.13417688008872344</v>
      </c>
      <c r="BC5">
        <v>2.7904472177649651</v>
      </c>
      <c r="BD5">
        <v>0.13393912371298844</v>
      </c>
      <c r="BE5">
        <v>2.7456571953066233</v>
      </c>
      <c r="BF5">
        <v>0.13358878187867507</v>
      </c>
      <c r="BG5">
        <v>2.3246307489381679</v>
      </c>
      <c r="BH5">
        <v>0.13381395279583175</v>
      </c>
      <c r="BI5">
        <v>2.6246499625694311</v>
      </c>
      <c r="BJ5">
        <v>0.13413912371298845</v>
      </c>
      <c r="BK5">
        <v>2.5755758528488459</v>
      </c>
      <c r="BL5">
        <v>0.13426429463014508</v>
      </c>
      <c r="BM5">
        <v>2.4349499625694309</v>
      </c>
      <c r="BN5">
        <v>0.13447688008872344</v>
      </c>
      <c r="BO5">
        <v>2.5449923216756423</v>
      </c>
      <c r="BP5">
        <v>0.13443912371298844</v>
      </c>
      <c r="BQ5">
        <v>2.7237911346364228</v>
      </c>
      <c r="BR5">
        <v>0.13410136733725342</v>
      </c>
      <c r="BS5">
        <v>2.4836101629046721</v>
      </c>
      <c r="BT5">
        <v>0.13466429463014509</v>
      </c>
      <c r="BU5">
        <v>2.7428115353069056</v>
      </c>
      <c r="BV5">
        <v>0.13476429463014508</v>
      </c>
      <c r="BW5">
        <v>2.562428004133702</v>
      </c>
      <c r="BX5">
        <v>0.13420136733725341</v>
      </c>
      <c r="BY5">
        <v>2.5045076034632197</v>
      </c>
      <c r="BZ5">
        <v>0.13497688008872344</v>
      </c>
      <c r="CA5">
        <v>2.43368683206671</v>
      </c>
      <c r="CB5">
        <v>0.1348642946301451</v>
      </c>
      <c r="CC5">
        <v>2.6793060456979729</v>
      </c>
      <c r="CD5">
        <v>0.13440136733725341</v>
      </c>
      <c r="CE5">
        <v>2.6530485901671979</v>
      </c>
      <c r="CF5">
        <v>0.13451395279583175</v>
      </c>
      <c r="CG5">
        <v>2.4522936940778757</v>
      </c>
      <c r="CH5">
        <v>0.13503912371298843</v>
      </c>
      <c r="CI5">
        <v>2.4881183973180705</v>
      </c>
      <c r="CJ5">
        <v>0.13491395279583177</v>
      </c>
      <c r="CK5">
        <v>2.4583197697203034</v>
      </c>
      <c r="CL5">
        <v>0.13480136733725342</v>
      </c>
      <c r="CM5">
        <v>2.5331732934073927</v>
      </c>
      <c r="CN5">
        <v>0.13522653825441011</v>
      </c>
      <c r="CO5">
        <v>2.6896717356421465</v>
      </c>
      <c r="CP5">
        <v>0.13543912371298844</v>
      </c>
      <c r="CQ5">
        <v>2.6333458453627321</v>
      </c>
      <c r="CR5">
        <v>0.13531395279583175</v>
      </c>
      <c r="CS5">
        <v>2.4311623141895282</v>
      </c>
      <c r="CT5">
        <v>0.13531395279583175</v>
      </c>
      <c r="CU5">
        <v>2.5598748511726397</v>
      </c>
      <c r="CV5">
        <v>0.13531395279583175</v>
      </c>
      <c r="CW5">
        <v>2.5084872027927374</v>
      </c>
      <c r="CX5">
        <v>0.13541395279583177</v>
      </c>
      <c r="CY5">
        <v>2.4917581969828295</v>
      </c>
      <c r="CZ5">
        <v>0.13607688008872343</v>
      </c>
      <c r="DA5">
        <v>2.4164348661448676</v>
      </c>
      <c r="DB5">
        <v>0.13551395279583175</v>
      </c>
      <c r="DC5">
        <v>2.3507417281560326</v>
      </c>
      <c r="DD5">
        <v>0.13596429463014509</v>
      </c>
      <c r="DE5">
        <v>2.4429842726252575</v>
      </c>
      <c r="DF5">
        <v>0.13637688008872342</v>
      </c>
      <c r="DG5">
        <v>2.4997033008935068</v>
      </c>
      <c r="DH5">
        <v>0.13625170917156676</v>
      </c>
      <c r="DI5">
        <v>2.6670129077091382</v>
      </c>
      <c r="DJ5">
        <v>0.13623912371298844</v>
      </c>
      <c r="DK5">
        <v>2.4812129077091383</v>
      </c>
      <c r="DL5">
        <v>0.13635170917156675</v>
      </c>
      <c r="DM5">
        <v>2.4379282685479748</v>
      </c>
      <c r="DN5">
        <v>0.13658054480475876</v>
      </c>
      <c r="DO5">
        <v>2.438928004133702</v>
      </c>
      <c r="DP5">
        <v>0.13656429463014511</v>
      </c>
      <c r="DQ5">
        <v>2.3964813424577782</v>
      </c>
      <c r="DR5">
        <v>0.13698946554730176</v>
      </c>
      <c r="DS5">
        <v>2.5925005560890408</v>
      </c>
      <c r="DT5">
        <v>0.13672653825441008</v>
      </c>
      <c r="DU5">
        <v>2.5445911346364225</v>
      </c>
      <c r="DV5">
        <v>0.13683912371298843</v>
      </c>
      <c r="DW5">
        <v>2.6138979966475882</v>
      </c>
      <c r="DX5">
        <v>0.13703912371298843</v>
      </c>
      <c r="DY5">
        <v>2.4833787830163252</v>
      </c>
      <c r="DZ5">
        <v>0.13680136733725343</v>
      </c>
      <c r="EA5">
        <v>2.4276978112845744</v>
      </c>
      <c r="EB5">
        <v>0.13723912371298844</v>
      </c>
      <c r="EC5">
        <v>2.672518582681084</v>
      </c>
      <c r="ED5">
        <v>0.13756429463014508</v>
      </c>
      <c r="EE5">
        <v>2.4394129077091384</v>
      </c>
      <c r="EF5">
        <v>0.1376642946301451</v>
      </c>
      <c r="EG5">
        <v>2.7280290282657784</v>
      </c>
      <c r="EH5">
        <v>0.13788054480475875</v>
      </c>
      <c r="EI5">
        <v>2.5732185826810841</v>
      </c>
      <c r="EJ5">
        <v>0.13821463646445845</v>
      </c>
      <c r="EK5">
        <v>2.7333183973180706</v>
      </c>
      <c r="EL5">
        <v>0.13741395279583177</v>
      </c>
      <c r="EM5">
        <v>2.5452458453627318</v>
      </c>
      <c r="EN5">
        <v>0.1378642946301451</v>
      </c>
      <c r="EO5">
        <v>2.5856021138542871</v>
      </c>
      <c r="EP5">
        <v>0.13830205100588011</v>
      </c>
      <c r="EQ5">
        <v>2.5956389833515665</v>
      </c>
      <c r="ER5">
        <v>0.13828946554730176</v>
      </c>
      <c r="ES5">
        <v>2.3673394679529629</v>
      </c>
      <c r="ET5">
        <v>0.13905683448814113</v>
      </c>
      <c r="EU5">
        <v>2.5461979966475883</v>
      </c>
      <c r="EV5">
        <v>0.13780136733725343</v>
      </c>
      <c r="EW5">
        <v>2.5505799700555447</v>
      </c>
      <c r="EX5">
        <v>0.13843912371298844</v>
      </c>
      <c r="EY5">
        <v>2.4692854596644769</v>
      </c>
      <c r="EZ5">
        <v>0.13853912371298843</v>
      </c>
      <c r="FA5">
        <v>2.5618801554185584</v>
      </c>
      <c r="FB5">
        <v>0.13860136733725342</v>
      </c>
      <c r="FC5">
        <v>2.6674678037984605</v>
      </c>
      <c r="FD5">
        <v>0.13927688008872344</v>
      </c>
      <c r="FE5">
        <v>2.4907566392175826</v>
      </c>
      <c r="FF5">
        <v>0.13925170917156676</v>
      </c>
      <c r="FG5">
        <v>2.6236048586587537</v>
      </c>
      <c r="FH5">
        <v>0.14002722192303679</v>
      </c>
      <c r="FI5">
        <v>2.354229376535935</v>
      </c>
      <c r="FJ5">
        <v>0.15827688008872343</v>
      </c>
      <c r="FK5">
        <v>2.1170717356421465</v>
      </c>
      <c r="FL5">
        <v>0.16888946554730178</v>
      </c>
      <c r="FM5">
        <v>1.8082317113876343</v>
      </c>
      <c r="FN5">
        <v>0.18472422659397125</v>
      </c>
    </row>
    <row r="6" spans="1:170" x14ac:dyDescent="0.2">
      <c r="A6" s="6" t="s">
        <v>10</v>
      </c>
      <c r="B6" s="8" t="b">
        <v>1</v>
      </c>
      <c r="C6">
        <v>2.9114</v>
      </c>
      <c r="D6">
        <v>0.12839999999999999</v>
      </c>
      <c r="E6">
        <v>2.0015554236126336</v>
      </c>
      <c r="F6">
        <v>0.17564003394155844</v>
      </c>
      <c r="G6">
        <v>2.4585727952529588</v>
      </c>
      <c r="H6">
        <v>0.13782071982386523</v>
      </c>
      <c r="I6">
        <v>2.8636133558955423</v>
      </c>
      <c r="J6">
        <v>0.12826802555604677</v>
      </c>
      <c r="K6">
        <v>2.4912103585396608</v>
      </c>
      <c r="L6">
        <v>0.12929283237099257</v>
      </c>
      <c r="M6">
        <v>2.5384256171330462</v>
      </c>
      <c r="N6">
        <v>0.12946163066725611</v>
      </c>
      <c r="O6">
        <v>2.8374098149117053</v>
      </c>
      <c r="P6">
        <v>0.13025523577846548</v>
      </c>
      <c r="Q6">
        <v>2.7269763003690541</v>
      </c>
      <c r="R6">
        <v>0.12999922725978322</v>
      </c>
      <c r="S6">
        <v>2.9335945563183206</v>
      </c>
      <c r="T6">
        <v>0.13089283237099256</v>
      </c>
      <c r="U6">
        <v>2.7584240127926556</v>
      </c>
      <c r="V6">
        <v>0.13099930623747796</v>
      </c>
      <c r="W6">
        <v>2.5741068175558239</v>
      </c>
      <c r="X6">
        <v>0.13083042896351965</v>
      </c>
      <c r="Y6">
        <v>2.8408370629286166</v>
      </c>
      <c r="Z6">
        <v>0.13099922725978319</v>
      </c>
      <c r="AA6">
        <v>2.7904468704381937</v>
      </c>
      <c r="AB6">
        <v>0.13133042896351965</v>
      </c>
      <c r="AC6">
        <v>2.7374550470639059</v>
      </c>
      <c r="AD6">
        <v>0.13185523577846547</v>
      </c>
      <c r="AE6">
        <v>2.7303038201999428</v>
      </c>
      <c r="AF6">
        <v>0.13195523577846546</v>
      </c>
      <c r="AG6">
        <v>2.5078010946580389</v>
      </c>
      <c r="AH6">
        <v>0.13208643748220192</v>
      </c>
      <c r="AI6">
        <v>2.590697010046247</v>
      </c>
      <c r="AJ6">
        <v>0.13146802555604678</v>
      </c>
      <c r="AK6">
        <v>2.8459307964028762</v>
      </c>
      <c r="AL6">
        <v>0.13196163066725611</v>
      </c>
      <c r="AM6">
        <v>2.5959921025903943</v>
      </c>
      <c r="AN6">
        <v>0.13295523577846546</v>
      </c>
      <c r="AO6">
        <v>2.4318403320984756</v>
      </c>
      <c r="AP6">
        <v>0.13305523577846548</v>
      </c>
      <c r="AQ6">
        <v>2.6221370629286165</v>
      </c>
      <c r="AR6">
        <v>0.13249922725978319</v>
      </c>
      <c r="AS6">
        <v>2.4563305245888984</v>
      </c>
      <c r="AT6">
        <v>0.13276802555604678</v>
      </c>
      <c r="AU6">
        <v>2.4592523215220021</v>
      </c>
      <c r="AV6">
        <v>0.13313042896351965</v>
      </c>
      <c r="AW6">
        <v>2.6875708492852461</v>
      </c>
      <c r="AX6">
        <v>0.13379283237099257</v>
      </c>
      <c r="AY6">
        <v>2.4637583162337648</v>
      </c>
      <c r="AZ6">
        <v>0.13373042896351967</v>
      </c>
      <c r="BA6">
        <v>2.550752321522002</v>
      </c>
      <c r="BB6">
        <v>0.13458643748220192</v>
      </c>
      <c r="BC6">
        <v>2.7839645827595056</v>
      </c>
      <c r="BD6">
        <v>0.13429283237099257</v>
      </c>
      <c r="BE6">
        <v>2.735254231621973</v>
      </c>
      <c r="BF6">
        <v>0.13386802555604677</v>
      </c>
      <c r="BG6">
        <v>2.3184555906918609</v>
      </c>
      <c r="BH6">
        <v>0.13413042896351965</v>
      </c>
      <c r="BI6">
        <v>2.6181160814374467</v>
      </c>
      <c r="BJ6">
        <v>0.13449283237099258</v>
      </c>
      <c r="BK6">
        <v>2.5704256171330462</v>
      </c>
      <c r="BL6">
        <v>0.13465523577846547</v>
      </c>
      <c r="BM6">
        <v>2.4284160814374465</v>
      </c>
      <c r="BN6">
        <v>0.13488643748220192</v>
      </c>
      <c r="BO6">
        <v>2.5395346092006905</v>
      </c>
      <c r="BP6">
        <v>0.13479283237099257</v>
      </c>
      <c r="BQ6">
        <v>2.7164885616065577</v>
      </c>
      <c r="BR6">
        <v>0.1343992272597832</v>
      </c>
      <c r="BS6">
        <v>2.4778193506073056</v>
      </c>
      <c r="BT6">
        <v>0.13505523577846545</v>
      </c>
      <c r="BU6">
        <v>2.736995099946276</v>
      </c>
      <c r="BV6">
        <v>0.13515523577846544</v>
      </c>
      <c r="BW6">
        <v>2.5563040920139199</v>
      </c>
      <c r="BX6">
        <v>0.13449922725978319</v>
      </c>
      <c r="BY6">
        <v>2.4968975536742022</v>
      </c>
      <c r="BZ6">
        <v>0.13538643748220192</v>
      </c>
      <c r="CA6">
        <v>2.4283316118448091</v>
      </c>
      <c r="CB6">
        <v>0.13525523577846549</v>
      </c>
      <c r="CC6">
        <v>2.6735921025903941</v>
      </c>
      <c r="CD6">
        <v>0.1346992272597832</v>
      </c>
      <c r="CE6">
        <v>2.6465403320984757</v>
      </c>
      <c r="CF6">
        <v>0.13483042896351966</v>
      </c>
      <c r="CG6">
        <v>2.4468103585396608</v>
      </c>
      <c r="CH6">
        <v>0.13539283237099256</v>
      </c>
      <c r="CI6">
        <v>2.4821738466411274</v>
      </c>
      <c r="CJ6">
        <v>0.13523042896351967</v>
      </c>
      <c r="CK6">
        <v>2.4523495959800976</v>
      </c>
      <c r="CL6">
        <v>0.13509922725978321</v>
      </c>
      <c r="CM6">
        <v>2.5262038201999424</v>
      </c>
      <c r="CN6">
        <v>0.13556163066725613</v>
      </c>
      <c r="CO6">
        <v>2.6845983691161348</v>
      </c>
      <c r="CP6">
        <v>0.13579283237099257</v>
      </c>
      <c r="CQ6">
        <v>2.6268888334205354</v>
      </c>
      <c r="CR6">
        <v>0.13563042896351965</v>
      </c>
      <c r="CS6">
        <v>2.4243978254881795</v>
      </c>
      <c r="CT6">
        <v>0.13563042896351965</v>
      </c>
      <c r="CU6">
        <v>2.5510092712837507</v>
      </c>
      <c r="CV6">
        <v>0.13563042896351965</v>
      </c>
      <c r="CW6">
        <v>2.499391015334484</v>
      </c>
      <c r="CX6">
        <v>0.13573042896351967</v>
      </c>
      <c r="CY6">
        <v>2.4850705774712685</v>
      </c>
      <c r="CZ6">
        <v>0.13648643748220191</v>
      </c>
      <c r="DA6">
        <v>2.4101828387087725</v>
      </c>
      <c r="DB6">
        <v>0.13583042896351966</v>
      </c>
      <c r="DC6">
        <v>2.3443615854036239</v>
      </c>
      <c r="DD6">
        <v>0.13635523577846548</v>
      </c>
      <c r="DE6">
        <v>2.4358098149117056</v>
      </c>
      <c r="DF6">
        <v>0.1367864374822019</v>
      </c>
      <c r="DG6">
        <v>2.4940406039124534</v>
      </c>
      <c r="DH6">
        <v>0.13662403407472903</v>
      </c>
      <c r="DI6">
        <v>2.6611708492852459</v>
      </c>
      <c r="DJ6">
        <v>0.13659283237099257</v>
      </c>
      <c r="DK6">
        <v>2.475370849285246</v>
      </c>
      <c r="DL6">
        <v>0.13672403407472902</v>
      </c>
      <c r="DM6">
        <v>2.4304808917729561</v>
      </c>
      <c r="DN6">
        <v>0.1367992195171627</v>
      </c>
      <c r="DO6">
        <v>2.43280409201392</v>
      </c>
      <c r="DP6">
        <v>0.1369552357784655</v>
      </c>
      <c r="DQ6">
        <v>2.3912286144889277</v>
      </c>
      <c r="DR6">
        <v>0.13741763918593836</v>
      </c>
      <c r="DS6">
        <v>2.5868891052345129</v>
      </c>
      <c r="DT6">
        <v>0.1370616306672561</v>
      </c>
      <c r="DU6">
        <v>2.5372885616065575</v>
      </c>
      <c r="DV6">
        <v>0.13719283237099256</v>
      </c>
      <c r="DW6">
        <v>2.6064673083014092</v>
      </c>
      <c r="DX6">
        <v>0.13739283237099256</v>
      </c>
      <c r="DY6">
        <v>2.476306817555824</v>
      </c>
      <c r="DZ6">
        <v>0.13709922725978321</v>
      </c>
      <c r="EA6">
        <v>2.4221376065565718</v>
      </c>
      <c r="EB6">
        <v>0.13759283237099257</v>
      </c>
      <c r="EC6">
        <v>2.6647035483859649</v>
      </c>
      <c r="ED6">
        <v>0.13795523577846547</v>
      </c>
      <c r="EE6">
        <v>2.4335708492852461</v>
      </c>
      <c r="EF6">
        <v>0.13805523577846546</v>
      </c>
      <c r="EG6">
        <v>2.7216987580070127</v>
      </c>
      <c r="EH6">
        <v>0.1380992195171627</v>
      </c>
      <c r="EI6">
        <v>2.565403548385965</v>
      </c>
      <c r="EJ6">
        <v>0.13868004259341127</v>
      </c>
      <c r="EK6">
        <v>2.7273738466411275</v>
      </c>
      <c r="EL6">
        <v>0.13773042896351967</v>
      </c>
      <c r="EM6">
        <v>2.5387888334205351</v>
      </c>
      <c r="EN6">
        <v>0.13825523577846549</v>
      </c>
      <c r="EO6">
        <v>2.5780945563183204</v>
      </c>
      <c r="EP6">
        <v>0.13874884088967482</v>
      </c>
      <c r="EQ6">
        <v>2.5893100867256833</v>
      </c>
      <c r="ER6">
        <v>0.13871763918593835</v>
      </c>
      <c r="ES6">
        <v>2.358205314592571</v>
      </c>
      <c r="ET6">
        <v>0.13970114199287337</v>
      </c>
      <c r="EU6">
        <v>2.5387673083014093</v>
      </c>
      <c r="EV6">
        <v>0.13809922725978321</v>
      </c>
      <c r="EW6">
        <v>2.5453528651499568</v>
      </c>
      <c r="EX6">
        <v>0.13879283237099257</v>
      </c>
      <c r="EY6">
        <v>2.4639558625058386</v>
      </c>
      <c r="EZ6">
        <v>0.13889283237099256</v>
      </c>
      <c r="FA6">
        <v>2.5547825668947945</v>
      </c>
      <c r="FB6">
        <v>0.13889922725978321</v>
      </c>
      <c r="FC6">
        <v>2.660600822844061</v>
      </c>
      <c r="FD6">
        <v>0.13968643748220191</v>
      </c>
      <c r="FE6">
        <v>2.4859651263874607</v>
      </c>
      <c r="FF6">
        <v>0.13962403407472904</v>
      </c>
      <c r="FG6">
        <v>2.6160460549962616</v>
      </c>
      <c r="FH6">
        <v>0.14051124429714773</v>
      </c>
      <c r="FI6">
        <v>2.3480798413528903</v>
      </c>
      <c r="FJ6">
        <v>0.1586864374822019</v>
      </c>
      <c r="FK6">
        <v>2.1119983691161348</v>
      </c>
      <c r="FL6">
        <v>0.16931763918593837</v>
      </c>
    </row>
    <row r="7" spans="1:170" x14ac:dyDescent="0.2">
      <c r="A7" s="6" t="s">
        <v>11</v>
      </c>
      <c r="B7" s="8">
        <v>1</v>
      </c>
      <c r="C7">
        <v>2.7545000000000002</v>
      </c>
      <c r="D7">
        <v>0.12859999999999999</v>
      </c>
      <c r="E7">
        <v>2.0322393581360809</v>
      </c>
      <c r="F7">
        <v>0.17224904321414261</v>
      </c>
      <c r="G7">
        <v>2.3324581763974592</v>
      </c>
      <c r="H7">
        <v>0.14603437313247183</v>
      </c>
      <c r="I7">
        <v>2.857305815211769</v>
      </c>
      <c r="J7">
        <v>0.12846125707298484</v>
      </c>
      <c r="K7">
        <v>2.4850185525473325</v>
      </c>
      <c r="L7">
        <v>0.12953759229244746</v>
      </c>
      <c r="M7">
        <v>2.5326099488879152</v>
      </c>
      <c r="N7">
        <v>0.12969350848758179</v>
      </c>
      <c r="O7">
        <v>2.8293083865105282</v>
      </c>
      <c r="P7">
        <v>0.13052575990217877</v>
      </c>
      <c r="Q7">
        <v>2.718238331164927</v>
      </c>
      <c r="R7">
        <v>0.13020534087785052</v>
      </c>
      <c r="S7">
        <v>2.9251169901699456</v>
      </c>
      <c r="T7">
        <v>0.13113759229244745</v>
      </c>
      <c r="U7">
        <v>2.7505759872073448</v>
      </c>
      <c r="V7">
        <v>0.13099930623747796</v>
      </c>
      <c r="W7">
        <v>2.5661211238460924</v>
      </c>
      <c r="X7">
        <v>0.13104942468271613</v>
      </c>
      <c r="Y7">
        <v>2.8326488335088555</v>
      </c>
      <c r="Z7">
        <v>0.13120534087785049</v>
      </c>
      <c r="AA7">
        <v>2.78477587055737</v>
      </c>
      <c r="AB7">
        <v>0.13154942468271613</v>
      </c>
      <c r="AC7">
        <v>2.7285724094954724</v>
      </c>
      <c r="AD7">
        <v>0.13212575990217876</v>
      </c>
      <c r="AE7">
        <v>2.7224338611816563</v>
      </c>
      <c r="AF7">
        <v>0.13222575990217877</v>
      </c>
      <c r="AG7">
        <v>2.5010016815356222</v>
      </c>
      <c r="AH7">
        <v>0.13236984370704444</v>
      </c>
      <c r="AI7">
        <v>2.5801940867975781</v>
      </c>
      <c r="AJ7">
        <v>0.13166125707298484</v>
      </c>
      <c r="AK7">
        <v>2.8370192251615811</v>
      </c>
      <c r="AL7">
        <v>0.1321935084875818</v>
      </c>
      <c r="AM7">
        <v>2.5895398935423137</v>
      </c>
      <c r="AN7">
        <v>0.13322575990217878</v>
      </c>
      <c r="AO7">
        <v>2.4244911791916937</v>
      </c>
      <c r="AP7">
        <v>0.13332575990217876</v>
      </c>
      <c r="AQ7">
        <v>2.6139488335088554</v>
      </c>
      <c r="AR7">
        <v>0.13270534087785049</v>
      </c>
      <c r="AS7">
        <v>2.4464641421431792</v>
      </c>
      <c r="AT7">
        <v>0.13296125707298484</v>
      </c>
      <c r="AU7">
        <v>2.4514402298494384</v>
      </c>
      <c r="AV7">
        <v>0.13334942468271613</v>
      </c>
      <c r="AW7">
        <v>2.6809739718728589</v>
      </c>
      <c r="AX7">
        <v>0.13403759229244747</v>
      </c>
      <c r="AY7">
        <v>2.4557147551783101</v>
      </c>
      <c r="AZ7">
        <v>0.13394942468271614</v>
      </c>
      <c r="BA7">
        <v>2.5429402298494383</v>
      </c>
      <c r="BB7">
        <v>0.13486984370704444</v>
      </c>
      <c r="BC7">
        <v>2.7766443635255849</v>
      </c>
      <c r="BD7">
        <v>0.13453759229244747</v>
      </c>
      <c r="BE7">
        <v>2.7235071604402661</v>
      </c>
      <c r="BF7">
        <v>0.13406125707298483</v>
      </c>
      <c r="BG7">
        <v>2.3114825755322759</v>
      </c>
      <c r="BH7">
        <v>0.13434942468271613</v>
      </c>
      <c r="BI7">
        <v>2.6107379948578031</v>
      </c>
      <c r="BJ7">
        <v>0.13473759229244747</v>
      </c>
      <c r="BK7">
        <v>2.5646099488879153</v>
      </c>
      <c r="BL7">
        <v>0.13492575990217875</v>
      </c>
      <c r="BM7">
        <v>2.4210379948578029</v>
      </c>
      <c r="BN7">
        <v>0.13516984370704443</v>
      </c>
      <c r="BO7">
        <v>2.5333717368812234</v>
      </c>
      <c r="BP7">
        <v>0.13503759229244747</v>
      </c>
      <c r="BQ7">
        <v>2.7082424648410739</v>
      </c>
      <c r="BR7">
        <v>0.1346053408778505</v>
      </c>
      <c r="BS7">
        <v>2.4712803405406407</v>
      </c>
      <c r="BT7">
        <v>0.13532575990217877</v>
      </c>
      <c r="BU7">
        <v>2.7304271562067499</v>
      </c>
      <c r="BV7">
        <v>0.13542575990217876</v>
      </c>
      <c r="BW7">
        <v>2.5493889442000581</v>
      </c>
      <c r="BX7">
        <v>0.13470534087785049</v>
      </c>
      <c r="BY7">
        <v>2.4883042528343822</v>
      </c>
      <c r="BZ7">
        <v>0.13566984370704444</v>
      </c>
      <c r="CA7">
        <v>2.4222844742167875</v>
      </c>
      <c r="CB7">
        <v>0.13552575990217877</v>
      </c>
      <c r="CC7">
        <v>2.6671398935423136</v>
      </c>
      <c r="CD7">
        <v>0.1349053408778505</v>
      </c>
      <c r="CE7">
        <v>2.6391911791916938</v>
      </c>
      <c r="CF7">
        <v>0.13504942468271613</v>
      </c>
      <c r="CG7">
        <v>2.4406185525473325</v>
      </c>
      <c r="CH7">
        <v>0.13563759229244746</v>
      </c>
      <c r="CI7">
        <v>2.4754612345372951</v>
      </c>
      <c r="CJ7">
        <v>0.13544942468271615</v>
      </c>
      <c r="CK7">
        <v>2.4456080502034041</v>
      </c>
      <c r="CL7">
        <v>0.13530534087785051</v>
      </c>
      <c r="CM7">
        <v>2.5183338611816559</v>
      </c>
      <c r="CN7">
        <v>0.13579350848758182</v>
      </c>
      <c r="CO7">
        <v>2.6788695018895878</v>
      </c>
      <c r="CP7">
        <v>0.13603759229244747</v>
      </c>
      <c r="CQ7">
        <v>2.6195975478594757</v>
      </c>
      <c r="CR7">
        <v>0.13584942468271613</v>
      </c>
      <c r="CS7">
        <v>2.4167593358527837</v>
      </c>
      <c r="CT7">
        <v>0.13584942468271613</v>
      </c>
      <c r="CU7">
        <v>2.5409982204737243</v>
      </c>
      <c r="CV7">
        <v>0.13584942468271613</v>
      </c>
      <c r="CW7">
        <v>2.4891195614687058</v>
      </c>
      <c r="CX7">
        <v>0.13594942468271615</v>
      </c>
      <c r="CY7">
        <v>2.477518888854457</v>
      </c>
      <c r="CZ7">
        <v>0.13676984370704443</v>
      </c>
      <c r="DA7">
        <v>2.4031230225306035</v>
      </c>
      <c r="DB7">
        <v>0.13604942468271614</v>
      </c>
      <c r="DC7">
        <v>2.3371571008611483</v>
      </c>
      <c r="DD7">
        <v>0.13662575990217876</v>
      </c>
      <c r="DE7">
        <v>2.4277083865105284</v>
      </c>
      <c r="DF7">
        <v>0.13706984370704442</v>
      </c>
      <c r="DG7">
        <v>2.4876462622100957</v>
      </c>
      <c r="DH7">
        <v>0.13688167609731311</v>
      </c>
      <c r="DI7">
        <v>2.6545739718728587</v>
      </c>
      <c r="DJ7">
        <v>0.13683759229244746</v>
      </c>
      <c r="DK7">
        <v>2.4687739718728587</v>
      </c>
      <c r="DL7">
        <v>0.1369816760973131</v>
      </c>
      <c r="DM7">
        <v>2.4227191082270441</v>
      </c>
      <c r="DN7">
        <v>0.1367992195171627</v>
      </c>
      <c r="DO7">
        <v>2.4258889442000582</v>
      </c>
      <c r="DP7">
        <v>0.13722575990217878</v>
      </c>
      <c r="DQ7">
        <v>2.3852972115523512</v>
      </c>
      <c r="DR7">
        <v>0.13771392751191008</v>
      </c>
      <c r="DS7">
        <v>2.5805526308778775</v>
      </c>
      <c r="DT7">
        <v>0.13729350848758179</v>
      </c>
      <c r="DU7">
        <v>2.5290424648410736</v>
      </c>
      <c r="DV7">
        <v>0.13743759229244745</v>
      </c>
      <c r="DW7">
        <v>2.5980765431716186</v>
      </c>
      <c r="DX7">
        <v>0.13763759229244746</v>
      </c>
      <c r="DY7">
        <v>2.4683211238460925</v>
      </c>
      <c r="DZ7">
        <v>0.13730534087785051</v>
      </c>
      <c r="EA7">
        <v>2.4158589995456596</v>
      </c>
      <c r="EB7">
        <v>0.13783759229244746</v>
      </c>
      <c r="EC7">
        <v>2.6558787781632542</v>
      </c>
      <c r="ED7">
        <v>0.13822575990217875</v>
      </c>
      <c r="EE7">
        <v>2.4269739718728589</v>
      </c>
      <c r="EF7">
        <v>0.13832575990217877</v>
      </c>
      <c r="EG7">
        <v>2.7151012419929872</v>
      </c>
      <c r="EH7">
        <v>0.1380992195171627</v>
      </c>
      <c r="EI7">
        <v>2.5565787781632543</v>
      </c>
      <c r="EJ7">
        <v>0.13900209512164138</v>
      </c>
      <c r="EK7">
        <v>2.7206612345372951</v>
      </c>
      <c r="EL7">
        <v>0.13794942468271615</v>
      </c>
      <c r="EM7">
        <v>2.5314975478594754</v>
      </c>
      <c r="EN7">
        <v>0.13852575990217877</v>
      </c>
      <c r="EO7">
        <v>2.5696169901699455</v>
      </c>
      <c r="EP7">
        <v>0.13905801131677573</v>
      </c>
      <c r="EQ7">
        <v>2.5821634695289308</v>
      </c>
      <c r="ER7">
        <v>0.13901392751191008</v>
      </c>
      <c r="ES7">
        <v>2.3475625764202888</v>
      </c>
      <c r="ET7">
        <v>0.14023903651355818</v>
      </c>
      <c r="EU7">
        <v>2.5303765431716188</v>
      </c>
      <c r="EV7">
        <v>0.13830534087785051</v>
      </c>
      <c r="EW7">
        <v>2.539450395886242</v>
      </c>
      <c r="EX7">
        <v>0.13903759229244747</v>
      </c>
      <c r="EY7">
        <v>2.4579376585506783</v>
      </c>
      <c r="EZ7">
        <v>0.13913759229244746</v>
      </c>
      <c r="FA7">
        <v>2.5467679395122014</v>
      </c>
      <c r="FB7">
        <v>0.13910534087785051</v>
      </c>
      <c r="FC7">
        <v>2.65284659851722</v>
      </c>
      <c r="FD7">
        <v>0.13996984370704443</v>
      </c>
      <c r="FE7">
        <v>2.4805545295623888</v>
      </c>
      <c r="FF7">
        <v>0.13988167609731311</v>
      </c>
      <c r="FG7">
        <v>2.6075106215021639</v>
      </c>
      <c r="FH7">
        <v>0.14084617892650705</v>
      </c>
      <c r="FI7">
        <v>2.3411357598661673</v>
      </c>
      <c r="FJ7">
        <v>0.15896984370704442</v>
      </c>
      <c r="FK7">
        <v>2.1062695018895878</v>
      </c>
      <c r="FL7">
        <v>0.1696139275119101</v>
      </c>
    </row>
    <row r="8" spans="1:170" x14ac:dyDescent="0.2">
      <c r="A8" s="6" t="s">
        <v>12</v>
      </c>
      <c r="B8" s="8" t="b">
        <v>1</v>
      </c>
      <c r="C8">
        <v>2.5531999999999999</v>
      </c>
      <c r="D8">
        <v>0.12859999999999999</v>
      </c>
      <c r="E8">
        <v>2.0637170923460495</v>
      </c>
      <c r="F8">
        <v>0.16893390895133925</v>
      </c>
      <c r="G8">
        <v>2.2169594734051628</v>
      </c>
      <c r="H8">
        <v>0.15483298929281597</v>
      </c>
      <c r="I8">
        <v>2.850552231430306</v>
      </c>
      <c r="J8">
        <v>0.1285600312849714</v>
      </c>
      <c r="K8">
        <v>2.478388887734337</v>
      </c>
      <c r="L8">
        <v>0.1296627062942971</v>
      </c>
      <c r="M8">
        <v>2.526383020722438</v>
      </c>
      <c r="N8">
        <v>0.12981203754196569</v>
      </c>
      <c r="O8">
        <v>2.8206340587178236</v>
      </c>
      <c r="P8">
        <v>0.13066404379895996</v>
      </c>
      <c r="Q8">
        <v>2.7088824490456527</v>
      </c>
      <c r="R8">
        <v>0.13031070003730286</v>
      </c>
      <c r="S8">
        <v>2.9160399257297227</v>
      </c>
      <c r="T8">
        <v>0.13126270629429709</v>
      </c>
      <c r="U8">
        <v>2.7430458618014923</v>
      </c>
      <c r="V8">
        <v>0.13080492871534111</v>
      </c>
      <c r="W8">
        <v>2.5575707150218547</v>
      </c>
      <c r="X8">
        <v>0.13116136878963425</v>
      </c>
      <c r="Y8">
        <v>2.8238815664898005</v>
      </c>
      <c r="Z8">
        <v>0.13131070003730283</v>
      </c>
      <c r="AA8">
        <v>2.7787038411024767</v>
      </c>
      <c r="AB8">
        <v>0.13166136878963425</v>
      </c>
      <c r="AC8">
        <v>2.7190616286656142</v>
      </c>
      <c r="AD8">
        <v>0.13226404379895995</v>
      </c>
      <c r="AE8">
        <v>2.7140073713258861</v>
      </c>
      <c r="AF8">
        <v>0.13236404379895997</v>
      </c>
      <c r="AG8">
        <v>2.4937214421381739</v>
      </c>
      <c r="AH8">
        <v>0.13251471255129141</v>
      </c>
      <c r="AI8">
        <v>2.5689484404091791</v>
      </c>
      <c r="AJ8">
        <v>0.13176003128497141</v>
      </c>
      <c r="AK8">
        <v>2.8274774645896064</v>
      </c>
      <c r="AL8">
        <v>0.13231203754196569</v>
      </c>
      <c r="AM8">
        <v>2.5826314110502668</v>
      </c>
      <c r="AN8">
        <v>0.13336404379895997</v>
      </c>
      <c r="AO8">
        <v>2.4166223246940257</v>
      </c>
      <c r="AP8">
        <v>0.13346404379895996</v>
      </c>
      <c r="AQ8">
        <v>2.6051815664898004</v>
      </c>
      <c r="AR8">
        <v>0.13281070003730283</v>
      </c>
      <c r="AS8">
        <v>2.4359000500813499</v>
      </c>
      <c r="AT8">
        <v>0.1330600312849714</v>
      </c>
      <c r="AU8">
        <v>2.4430756994779017</v>
      </c>
      <c r="AV8">
        <v>0.13346136878963424</v>
      </c>
      <c r="AW8">
        <v>2.6739105906702281</v>
      </c>
      <c r="AX8">
        <v>0.13416270629429711</v>
      </c>
      <c r="AY8">
        <v>2.4471023868698394</v>
      </c>
      <c r="AZ8">
        <v>0.13406136878963426</v>
      </c>
      <c r="BA8">
        <v>2.5345756994779016</v>
      </c>
      <c r="BB8">
        <v>0.13501471255129141</v>
      </c>
      <c r="BC8">
        <v>2.7688064887700339</v>
      </c>
      <c r="BD8">
        <v>0.13466270629429711</v>
      </c>
      <c r="BE8">
        <v>2.7109293851408447</v>
      </c>
      <c r="BF8">
        <v>0.13416003128497139</v>
      </c>
      <c r="BG8">
        <v>2.3040164576821267</v>
      </c>
      <c r="BH8">
        <v>0.13446136878963424</v>
      </c>
      <c r="BI8">
        <v>2.6028381606180186</v>
      </c>
      <c r="BJ8">
        <v>0.13486270629429711</v>
      </c>
      <c r="BK8">
        <v>2.5583830207224381</v>
      </c>
      <c r="BL8">
        <v>0.13506404379895995</v>
      </c>
      <c r="BM8">
        <v>2.413138160618018</v>
      </c>
      <c r="BN8">
        <v>0.13531471255129141</v>
      </c>
      <c r="BO8">
        <v>2.5267730518103448</v>
      </c>
      <c r="BP8">
        <v>0.13516270629429711</v>
      </c>
      <c r="BQ8">
        <v>2.6994132383377853</v>
      </c>
      <c r="BR8">
        <v>0.13471070003730284</v>
      </c>
      <c r="BS8">
        <v>2.4642789188222438</v>
      </c>
      <c r="BT8">
        <v>0.13546404379895996</v>
      </c>
      <c r="BU8">
        <v>2.723394754746236</v>
      </c>
      <c r="BV8">
        <v>0.13556404379895995</v>
      </c>
      <c r="BW8">
        <v>2.5419847858341424</v>
      </c>
      <c r="BX8">
        <v>0.13481070003730283</v>
      </c>
      <c r="BY8">
        <v>2.4791032694256918</v>
      </c>
      <c r="BZ8">
        <v>0.13581471255129141</v>
      </c>
      <c r="CA8">
        <v>2.4158097081143759</v>
      </c>
      <c r="CB8">
        <v>0.13566404379895997</v>
      </c>
      <c r="CC8">
        <v>2.6602314110502667</v>
      </c>
      <c r="CD8">
        <v>0.13501070003730284</v>
      </c>
      <c r="CE8">
        <v>2.6313223246940258</v>
      </c>
      <c r="CF8">
        <v>0.13516136878963425</v>
      </c>
      <c r="CG8">
        <v>2.433988887734337</v>
      </c>
      <c r="CH8">
        <v>0.1357627062942971</v>
      </c>
      <c r="CI8">
        <v>2.4682739343661968</v>
      </c>
      <c r="CJ8">
        <v>0.13556136878963426</v>
      </c>
      <c r="CK8">
        <v>2.4383897702901889</v>
      </c>
      <c r="CL8">
        <v>0.13541070003730285</v>
      </c>
      <c r="CM8">
        <v>2.5099073713258857</v>
      </c>
      <c r="CN8">
        <v>0.13591203754196571</v>
      </c>
      <c r="CO8">
        <v>2.6727355129504611</v>
      </c>
      <c r="CP8">
        <v>0.13616270629429711</v>
      </c>
      <c r="CQ8">
        <v>2.6117906528460417</v>
      </c>
      <c r="CR8">
        <v>0.13596136878963425</v>
      </c>
      <c r="CS8">
        <v>2.4085806839339483</v>
      </c>
      <c r="CT8">
        <v>0.13596136878963425</v>
      </c>
      <c r="CU8">
        <v>2.530279229701311</v>
      </c>
      <c r="CV8">
        <v>0.13596136878963425</v>
      </c>
      <c r="CW8">
        <v>2.4781217530172412</v>
      </c>
      <c r="CX8">
        <v>0.13606136878963426</v>
      </c>
      <c r="CY8">
        <v>2.4694331761619717</v>
      </c>
      <c r="CZ8">
        <v>0.1369147125512914</v>
      </c>
      <c r="DA8">
        <v>2.3955639654541039</v>
      </c>
      <c r="DB8">
        <v>0.13616136878963425</v>
      </c>
      <c r="DC8">
        <v>2.3294431450740647</v>
      </c>
      <c r="DD8">
        <v>0.13676404379895996</v>
      </c>
      <c r="DE8">
        <v>2.4190340587178238</v>
      </c>
      <c r="DF8">
        <v>0.13721471255129139</v>
      </c>
      <c r="DG8">
        <v>2.4807997392022827</v>
      </c>
      <c r="DH8">
        <v>0.13701337504662855</v>
      </c>
      <c r="DI8">
        <v>2.6475105906702279</v>
      </c>
      <c r="DJ8">
        <v>0.1369627062942971</v>
      </c>
      <c r="DK8">
        <v>2.4617105906702279</v>
      </c>
      <c r="DL8">
        <v>0.13711337504662854</v>
      </c>
      <c r="DM8">
        <v>2.4152717314520253</v>
      </c>
      <c r="DN8">
        <v>0.13658054480475876</v>
      </c>
      <c r="DO8">
        <v>2.4184847858341425</v>
      </c>
      <c r="DP8">
        <v>0.13736404379895997</v>
      </c>
      <c r="DQ8">
        <v>2.378946364418407</v>
      </c>
      <c r="DR8">
        <v>0.13786538130362283</v>
      </c>
      <c r="DS8">
        <v>2.573768067354298</v>
      </c>
      <c r="DT8">
        <v>0.13741203754196568</v>
      </c>
      <c r="DU8">
        <v>2.5202132383377851</v>
      </c>
      <c r="DV8">
        <v>0.13756270629429709</v>
      </c>
      <c r="DW8">
        <v>2.5890924179577461</v>
      </c>
      <c r="DX8">
        <v>0.1377627062942971</v>
      </c>
      <c r="DY8">
        <v>2.4597707150218548</v>
      </c>
      <c r="DZ8">
        <v>0.13741070003730285</v>
      </c>
      <c r="EA8">
        <v>2.4091363955063136</v>
      </c>
      <c r="EB8">
        <v>0.1379627062942971</v>
      </c>
      <c r="EC8">
        <v>2.6464299568176295</v>
      </c>
      <c r="ED8">
        <v>0.13836404379895995</v>
      </c>
      <c r="EE8">
        <v>2.4199105906702281</v>
      </c>
      <c r="EF8">
        <v>0.13846404379895996</v>
      </c>
      <c r="EG8">
        <v>2.7087709717342214</v>
      </c>
      <c r="EH8">
        <v>0.13788054480475875</v>
      </c>
      <c r="EI8">
        <v>2.5471299568176295</v>
      </c>
      <c r="EJ8">
        <v>0.13916671880828568</v>
      </c>
      <c r="EK8">
        <v>2.7134739343661969</v>
      </c>
      <c r="EL8">
        <v>0.13806136878963426</v>
      </c>
      <c r="EM8">
        <v>2.5236906528460414</v>
      </c>
      <c r="EN8">
        <v>0.13866404379895997</v>
      </c>
      <c r="EO8">
        <v>2.5605399257297226</v>
      </c>
      <c r="EP8">
        <v>0.13921605005595425</v>
      </c>
      <c r="EQ8">
        <v>2.5745114732260808</v>
      </c>
      <c r="ER8">
        <v>0.13916538130362283</v>
      </c>
      <c r="ES8">
        <v>2.3357015595899089</v>
      </c>
      <c r="ET8">
        <v>0.1406558456898577</v>
      </c>
      <c r="EU8">
        <v>2.5213924179577463</v>
      </c>
      <c r="EV8">
        <v>0.13841070003730285</v>
      </c>
      <c r="EW8">
        <v>2.5331305284944148</v>
      </c>
      <c r="EX8">
        <v>0.13916270629429711</v>
      </c>
      <c r="EY8">
        <v>2.4514938721903836</v>
      </c>
      <c r="EZ8">
        <v>0.1392627062942971</v>
      </c>
      <c r="FA8">
        <v>2.5381865509458472</v>
      </c>
      <c r="FB8">
        <v>0.13921070003730285</v>
      </c>
      <c r="FC8">
        <v>2.6445440276299172</v>
      </c>
      <c r="FD8">
        <v>0.1401147125512914</v>
      </c>
      <c r="FE8">
        <v>2.4747613177865468</v>
      </c>
      <c r="FF8">
        <v>0.14001337504662856</v>
      </c>
      <c r="FG8">
        <v>2.5983715975777075</v>
      </c>
      <c r="FH8">
        <v>0.1410173875606171</v>
      </c>
      <c r="FI8">
        <v>2.3337006217581346</v>
      </c>
      <c r="FJ8">
        <v>0.15911471255129139</v>
      </c>
      <c r="FK8">
        <v>2.1001355129504611</v>
      </c>
      <c r="FL8">
        <v>0.16976538130362284</v>
      </c>
    </row>
    <row r="9" spans="1:170" x14ac:dyDescent="0.2">
      <c r="A9" s="6" t="s">
        <v>13</v>
      </c>
      <c r="B9" s="8" t="b">
        <v>1</v>
      </c>
      <c r="C9">
        <v>2.8193999999999999</v>
      </c>
      <c r="D9">
        <v>0.12889999999999999</v>
      </c>
      <c r="E9">
        <v>2.0960194174247628</v>
      </c>
      <c r="F9">
        <v>0.1656928389368599</v>
      </c>
      <c r="G9">
        <v>2.110802661244318</v>
      </c>
      <c r="H9">
        <v>0.16426096549253039</v>
      </c>
      <c r="I9">
        <v>2.8436477685696944</v>
      </c>
      <c r="J9">
        <v>0.1285600312849714</v>
      </c>
      <c r="K9">
        <v>2.4716111122656632</v>
      </c>
      <c r="L9">
        <v>0.1296627062942971</v>
      </c>
      <c r="M9">
        <v>2.5200169792775622</v>
      </c>
      <c r="N9">
        <v>0.12981203754196569</v>
      </c>
      <c r="O9">
        <v>2.8117659412821761</v>
      </c>
      <c r="P9">
        <v>0.13066404379895996</v>
      </c>
      <c r="Q9">
        <v>2.6993175509543472</v>
      </c>
      <c r="R9">
        <v>0.13031070003730286</v>
      </c>
      <c r="S9">
        <v>2.9067600742702773</v>
      </c>
      <c r="T9">
        <v>0.13126270629429709</v>
      </c>
      <c r="U9">
        <v>2.7364436825521001</v>
      </c>
      <c r="V9">
        <v>0.13043192098190332</v>
      </c>
      <c r="W9">
        <v>2.5488292849781451</v>
      </c>
      <c r="X9">
        <v>0.13116136878963425</v>
      </c>
      <c r="Y9">
        <v>2.8149184335101993</v>
      </c>
      <c r="Z9">
        <v>0.13131070003730283</v>
      </c>
      <c r="AA9">
        <v>2.772496158897523</v>
      </c>
      <c r="AB9">
        <v>0.13166136878963425</v>
      </c>
      <c r="AC9">
        <v>2.7093383713343857</v>
      </c>
      <c r="AD9">
        <v>0.13226404379895995</v>
      </c>
      <c r="AE9">
        <v>2.7053926286741143</v>
      </c>
      <c r="AF9">
        <v>0.13236404379895997</v>
      </c>
      <c r="AG9">
        <v>2.4862785578618265</v>
      </c>
      <c r="AH9">
        <v>0.13251471255129141</v>
      </c>
      <c r="AI9">
        <v>2.5574515595908212</v>
      </c>
      <c r="AJ9">
        <v>0.13176003128497141</v>
      </c>
      <c r="AK9">
        <v>2.8177225354103936</v>
      </c>
      <c r="AL9">
        <v>0.13231203754196569</v>
      </c>
      <c r="AM9">
        <v>2.5755685889497331</v>
      </c>
      <c r="AN9">
        <v>0.13336404379895997</v>
      </c>
      <c r="AO9">
        <v>2.408577675305974</v>
      </c>
      <c r="AP9">
        <v>0.13346404379895996</v>
      </c>
      <c r="AQ9">
        <v>2.5962184335101992</v>
      </c>
      <c r="AR9">
        <v>0.13281070003730283</v>
      </c>
      <c r="AS9">
        <v>2.4250999499186499</v>
      </c>
      <c r="AT9">
        <v>0.1330600312849714</v>
      </c>
      <c r="AU9">
        <v>2.4345243005220985</v>
      </c>
      <c r="AV9">
        <v>0.13346136878963424</v>
      </c>
      <c r="AW9">
        <v>2.6666894093297722</v>
      </c>
      <c r="AX9">
        <v>0.13416270629429711</v>
      </c>
      <c r="AY9">
        <v>2.4382976131301604</v>
      </c>
      <c r="AZ9">
        <v>0.13406136878963426</v>
      </c>
      <c r="BA9">
        <v>2.5260243005220984</v>
      </c>
      <c r="BB9">
        <v>0.13501471255129141</v>
      </c>
      <c r="BC9">
        <v>2.7607935112299664</v>
      </c>
      <c r="BD9">
        <v>0.13466270629429711</v>
      </c>
      <c r="BE9">
        <v>2.6980706148591551</v>
      </c>
      <c r="BF9">
        <v>0.13416003128497139</v>
      </c>
      <c r="BG9">
        <v>2.2963835423178729</v>
      </c>
      <c r="BH9">
        <v>0.13446136878963424</v>
      </c>
      <c r="BI9">
        <v>2.5947618393819818</v>
      </c>
      <c r="BJ9">
        <v>0.13486270629429711</v>
      </c>
      <c r="BK9">
        <v>2.5520169792775622</v>
      </c>
      <c r="BL9">
        <v>0.13506404379895995</v>
      </c>
      <c r="BM9">
        <v>2.4050618393819816</v>
      </c>
      <c r="BN9">
        <v>0.13531471255129141</v>
      </c>
      <c r="BO9">
        <v>2.5200269481896553</v>
      </c>
      <c r="BP9">
        <v>0.13516270629429711</v>
      </c>
      <c r="BQ9">
        <v>2.6903867616622148</v>
      </c>
      <c r="BR9">
        <v>0.13471070003730284</v>
      </c>
      <c r="BS9">
        <v>2.4571210811777564</v>
      </c>
      <c r="BT9">
        <v>0.13546404379895996</v>
      </c>
      <c r="BU9">
        <v>2.7162052452537644</v>
      </c>
      <c r="BV9">
        <v>0.13556404379895995</v>
      </c>
      <c r="BW9">
        <v>2.5344152141658571</v>
      </c>
      <c r="BX9">
        <v>0.13481070003730283</v>
      </c>
      <c r="BY9">
        <v>2.4696967305743085</v>
      </c>
      <c r="BZ9">
        <v>0.13581471255129141</v>
      </c>
      <c r="CA9">
        <v>2.4091902918856243</v>
      </c>
      <c r="CB9">
        <v>0.13566404379895997</v>
      </c>
      <c r="CC9">
        <v>2.653168588949733</v>
      </c>
      <c r="CD9">
        <v>0.13501070003730284</v>
      </c>
      <c r="CE9">
        <v>2.6232776753059741</v>
      </c>
      <c r="CF9">
        <v>0.13516136878963425</v>
      </c>
      <c r="CG9">
        <v>2.4272111122656632</v>
      </c>
      <c r="CH9">
        <v>0.1357627062942971</v>
      </c>
      <c r="CI9">
        <v>2.460926065633803</v>
      </c>
      <c r="CJ9">
        <v>0.13556136878963426</v>
      </c>
      <c r="CK9">
        <v>2.4310102297098108</v>
      </c>
      <c r="CL9">
        <v>0.13541070003730285</v>
      </c>
      <c r="CM9">
        <v>2.5012926286741139</v>
      </c>
      <c r="CN9">
        <v>0.13591203754196571</v>
      </c>
      <c r="CO9">
        <v>2.6664644870495389</v>
      </c>
      <c r="CP9">
        <v>0.13616270629429711</v>
      </c>
      <c r="CQ9">
        <v>2.6038093471539585</v>
      </c>
      <c r="CR9">
        <v>0.13596136878963425</v>
      </c>
      <c r="CS9">
        <v>2.4002193160660514</v>
      </c>
      <c r="CT9">
        <v>0.13596136878963425</v>
      </c>
      <c r="CU9">
        <v>2.5193207702986888</v>
      </c>
      <c r="CV9">
        <v>0.13596136878963425</v>
      </c>
      <c r="CW9">
        <v>2.466878246982759</v>
      </c>
      <c r="CX9">
        <v>0.13606136878963426</v>
      </c>
      <c r="CY9">
        <v>2.4611668238380284</v>
      </c>
      <c r="CZ9">
        <v>0.1369147125512914</v>
      </c>
      <c r="DA9">
        <v>2.3878360345458964</v>
      </c>
      <c r="DB9">
        <v>0.13616136878963425</v>
      </c>
      <c r="DC9">
        <v>2.3215568549259351</v>
      </c>
      <c r="DD9">
        <v>0.13676404379895996</v>
      </c>
      <c r="DE9">
        <v>2.4101659412821763</v>
      </c>
      <c r="DF9">
        <v>0.13721471255129139</v>
      </c>
      <c r="DG9">
        <v>2.4738002607977174</v>
      </c>
      <c r="DH9">
        <v>0.13701337504662855</v>
      </c>
      <c r="DI9">
        <v>2.640289409329772</v>
      </c>
      <c r="DJ9">
        <v>0.1369627062942971</v>
      </c>
      <c r="DK9">
        <v>2.454489409329772</v>
      </c>
      <c r="DL9">
        <v>0.13711337504662854</v>
      </c>
      <c r="DM9">
        <v>2.4087421036229562</v>
      </c>
      <c r="DN9">
        <v>0.13616091110464124</v>
      </c>
      <c r="DO9">
        <v>2.4109152141658572</v>
      </c>
      <c r="DP9">
        <v>0.13736404379895997</v>
      </c>
      <c r="DQ9">
        <v>2.3724536355815933</v>
      </c>
      <c r="DR9">
        <v>0.13786538130362283</v>
      </c>
      <c r="DS9">
        <v>2.5668319326457021</v>
      </c>
      <c r="DT9">
        <v>0.13741203754196568</v>
      </c>
      <c r="DU9">
        <v>2.5111867616622146</v>
      </c>
      <c r="DV9">
        <v>0.13756270629429709</v>
      </c>
      <c r="DW9">
        <v>2.5799075820422535</v>
      </c>
      <c r="DX9">
        <v>0.1377627062942971</v>
      </c>
      <c r="DY9">
        <v>2.4510292849781452</v>
      </c>
      <c r="DZ9">
        <v>0.13741070003730285</v>
      </c>
      <c r="EA9">
        <v>2.4022636044936863</v>
      </c>
      <c r="EB9">
        <v>0.1379627062942971</v>
      </c>
      <c r="EC9">
        <v>2.6367700431823704</v>
      </c>
      <c r="ED9">
        <v>0.13836404379895995</v>
      </c>
      <c r="EE9">
        <v>2.4126894093297722</v>
      </c>
      <c r="EF9">
        <v>0.13846404379895996</v>
      </c>
      <c r="EG9">
        <v>2.7032207880795123</v>
      </c>
      <c r="EH9">
        <v>0.13746091110464123</v>
      </c>
      <c r="EI9">
        <v>2.5374700431823705</v>
      </c>
      <c r="EJ9">
        <v>0.13916671880828568</v>
      </c>
      <c r="EK9">
        <v>2.7061260656338031</v>
      </c>
      <c r="EL9">
        <v>0.13806136878963426</v>
      </c>
      <c r="EM9">
        <v>2.5157093471539582</v>
      </c>
      <c r="EN9">
        <v>0.13866404379895997</v>
      </c>
      <c r="EO9">
        <v>2.5512600742702771</v>
      </c>
      <c r="EP9">
        <v>0.13921605005595425</v>
      </c>
      <c r="EQ9">
        <v>2.5666885267739197</v>
      </c>
      <c r="ER9">
        <v>0.13916538130362283</v>
      </c>
      <c r="ES9">
        <v>2.3229458017212004</v>
      </c>
      <c r="ET9">
        <v>0.14094020005398286</v>
      </c>
      <c r="EU9">
        <v>2.5122075820422536</v>
      </c>
      <c r="EV9">
        <v>0.13841070003730285</v>
      </c>
      <c r="EW9">
        <v>2.5266694715055853</v>
      </c>
      <c r="EX9">
        <v>0.13916270629429711</v>
      </c>
      <c r="EY9">
        <v>2.4449061278096162</v>
      </c>
      <c r="EZ9">
        <v>0.1392627062942971</v>
      </c>
      <c r="FA9">
        <v>2.5294134490541524</v>
      </c>
      <c r="FB9">
        <v>0.13921070003730285</v>
      </c>
      <c r="FC9">
        <v>2.6360559723700825</v>
      </c>
      <c r="FD9">
        <v>0.1401147125512914</v>
      </c>
      <c r="FE9">
        <v>2.4688386822134532</v>
      </c>
      <c r="FF9">
        <v>0.14001337504662856</v>
      </c>
      <c r="FG9">
        <v>2.5890284024222927</v>
      </c>
      <c r="FH9">
        <v>0.1410173875606171</v>
      </c>
      <c r="FI9">
        <v>2.3260993782418651</v>
      </c>
      <c r="FJ9">
        <v>0.15911471255129139</v>
      </c>
      <c r="FK9">
        <v>2.0938644870495389</v>
      </c>
      <c r="FL9">
        <v>0.16976538130362284</v>
      </c>
    </row>
    <row r="10" spans="1:170" x14ac:dyDescent="0.2">
      <c r="A10" s="6" t="s">
        <v>14</v>
      </c>
      <c r="B10" s="8" t="b">
        <v>0</v>
      </c>
      <c r="C10">
        <v>2.7755999999999998</v>
      </c>
      <c r="D10">
        <v>0.12909999999999999</v>
      </c>
      <c r="E10">
        <v>2.1291787376391325</v>
      </c>
      <c r="F10">
        <v>0.16252408468939564</v>
      </c>
      <c r="G10">
        <v>2.0129097141816974</v>
      </c>
      <c r="H10">
        <v>0.17436619547687893</v>
      </c>
      <c r="I10">
        <v>2.8368941847882314</v>
      </c>
      <c r="J10">
        <v>0.12846125707298484</v>
      </c>
      <c r="K10">
        <v>2.4649814474526677</v>
      </c>
      <c r="L10">
        <v>0.12953759229244746</v>
      </c>
      <c r="M10">
        <v>2.513790051112085</v>
      </c>
      <c r="N10">
        <v>0.12969350848758179</v>
      </c>
      <c r="O10">
        <v>2.8030916134894714</v>
      </c>
      <c r="P10">
        <v>0.13052575990217877</v>
      </c>
      <c r="Q10">
        <v>2.6899616688350729</v>
      </c>
      <c r="R10">
        <v>0.13020534087785052</v>
      </c>
      <c r="S10">
        <v>2.8976830098300543</v>
      </c>
      <c r="T10">
        <v>0.13113759229244745</v>
      </c>
      <c r="U10">
        <v>2.7313043187572821</v>
      </c>
      <c r="V10">
        <v>0.12991050190536529</v>
      </c>
      <c r="W10">
        <v>2.5402788761539075</v>
      </c>
      <c r="X10">
        <v>0.13104942468271613</v>
      </c>
      <c r="Y10">
        <v>2.8061511664911443</v>
      </c>
      <c r="Z10">
        <v>0.13120534087785049</v>
      </c>
      <c r="AA10">
        <v>2.7664241294426297</v>
      </c>
      <c r="AB10">
        <v>0.13154942468271613</v>
      </c>
      <c r="AC10">
        <v>2.6998275905045275</v>
      </c>
      <c r="AD10">
        <v>0.13212575990217876</v>
      </c>
      <c r="AE10">
        <v>2.6969661388183441</v>
      </c>
      <c r="AF10">
        <v>0.13222575990217877</v>
      </c>
      <c r="AG10">
        <v>2.4789983184643782</v>
      </c>
      <c r="AH10">
        <v>0.13236984370704444</v>
      </c>
      <c r="AI10">
        <v>2.5462059132024222</v>
      </c>
      <c r="AJ10">
        <v>0.13166125707298484</v>
      </c>
      <c r="AK10">
        <v>2.8081807748384189</v>
      </c>
      <c r="AL10">
        <v>0.1321935084875818</v>
      </c>
      <c r="AM10">
        <v>2.5686601064576862</v>
      </c>
      <c r="AN10">
        <v>0.13322575990217878</v>
      </c>
      <c r="AO10">
        <v>2.4007088208083061</v>
      </c>
      <c r="AP10">
        <v>0.13332575990217876</v>
      </c>
      <c r="AQ10">
        <v>2.5874511664911441</v>
      </c>
      <c r="AR10">
        <v>0.13270534087785049</v>
      </c>
      <c r="AS10">
        <v>2.4145358578568206</v>
      </c>
      <c r="AT10">
        <v>0.13296125707298484</v>
      </c>
      <c r="AU10">
        <v>2.4261597701505617</v>
      </c>
      <c r="AV10">
        <v>0.13334942468271613</v>
      </c>
      <c r="AW10">
        <v>2.6596260281271413</v>
      </c>
      <c r="AX10">
        <v>0.13403759229244747</v>
      </c>
      <c r="AY10">
        <v>2.4296852448216897</v>
      </c>
      <c r="AZ10">
        <v>0.13394942468271614</v>
      </c>
      <c r="BA10">
        <v>2.5176597701505616</v>
      </c>
      <c r="BB10">
        <v>0.13486984370704444</v>
      </c>
      <c r="BC10">
        <v>2.7529556364744154</v>
      </c>
      <c r="BD10">
        <v>0.13453759229244747</v>
      </c>
      <c r="BE10">
        <v>2.6854928395597337</v>
      </c>
      <c r="BF10">
        <v>0.13406125707298483</v>
      </c>
      <c r="BG10">
        <v>2.2889174244677237</v>
      </c>
      <c r="BH10">
        <v>0.13434942468271613</v>
      </c>
      <c r="BI10">
        <v>2.5868620051421973</v>
      </c>
      <c r="BJ10">
        <v>0.13473759229244747</v>
      </c>
      <c r="BK10">
        <v>2.545790051112085</v>
      </c>
      <c r="BL10">
        <v>0.13492575990217875</v>
      </c>
      <c r="BM10">
        <v>2.3971620051421971</v>
      </c>
      <c r="BN10">
        <v>0.13516984370704443</v>
      </c>
      <c r="BO10">
        <v>2.5134282631187768</v>
      </c>
      <c r="BP10">
        <v>0.13503759229244747</v>
      </c>
      <c r="BQ10">
        <v>2.6815575351589263</v>
      </c>
      <c r="BR10">
        <v>0.1346053408778505</v>
      </c>
      <c r="BS10">
        <v>2.4501196594593595</v>
      </c>
      <c r="BT10">
        <v>0.13532575990217877</v>
      </c>
      <c r="BU10">
        <v>2.7091728437932505</v>
      </c>
      <c r="BV10">
        <v>0.13542575990217876</v>
      </c>
      <c r="BW10">
        <v>2.5270110557999415</v>
      </c>
      <c r="BX10">
        <v>0.13470534087785049</v>
      </c>
      <c r="BY10">
        <v>2.4604957471656181</v>
      </c>
      <c r="BZ10">
        <v>0.13566984370704444</v>
      </c>
      <c r="CA10">
        <v>2.4027155257832127</v>
      </c>
      <c r="CB10">
        <v>0.13552575990217877</v>
      </c>
      <c r="CC10">
        <v>2.6462601064576861</v>
      </c>
      <c r="CD10">
        <v>0.1349053408778505</v>
      </c>
      <c r="CE10">
        <v>2.6154088208083062</v>
      </c>
      <c r="CF10">
        <v>0.13504942468271613</v>
      </c>
      <c r="CG10">
        <v>2.4205814474526677</v>
      </c>
      <c r="CH10">
        <v>0.13563759229244746</v>
      </c>
      <c r="CI10">
        <v>2.4537387654627048</v>
      </c>
      <c r="CJ10">
        <v>0.13544942468271615</v>
      </c>
      <c r="CK10">
        <v>2.4237919497965956</v>
      </c>
      <c r="CL10">
        <v>0.13530534087785051</v>
      </c>
      <c r="CM10">
        <v>2.4928661388183437</v>
      </c>
      <c r="CN10">
        <v>0.13579350848758182</v>
      </c>
      <c r="CO10">
        <v>2.6603304981104121</v>
      </c>
      <c r="CP10">
        <v>0.13603759229244747</v>
      </c>
      <c r="CQ10">
        <v>2.5960024521405245</v>
      </c>
      <c r="CR10">
        <v>0.13584942468271613</v>
      </c>
      <c r="CS10">
        <v>2.3920406641472161</v>
      </c>
      <c r="CT10">
        <v>0.13584942468271613</v>
      </c>
      <c r="CU10">
        <v>2.5086017795262756</v>
      </c>
      <c r="CV10">
        <v>0.13584942468271613</v>
      </c>
      <c r="CW10">
        <v>2.4558804385312945</v>
      </c>
      <c r="CX10">
        <v>0.13594942468271615</v>
      </c>
      <c r="CY10">
        <v>2.4530811111455431</v>
      </c>
      <c r="CZ10">
        <v>0.13676984370704443</v>
      </c>
      <c r="DA10">
        <v>2.3802769774693968</v>
      </c>
      <c r="DB10">
        <v>0.13604942468271614</v>
      </c>
      <c r="DC10">
        <v>2.3138428991388515</v>
      </c>
      <c r="DD10">
        <v>0.13662575990217876</v>
      </c>
      <c r="DE10">
        <v>2.4014916134894717</v>
      </c>
      <c r="DF10">
        <v>0.13706984370704442</v>
      </c>
      <c r="DG10">
        <v>2.4669537377899045</v>
      </c>
      <c r="DH10">
        <v>0.13688167609731311</v>
      </c>
      <c r="DI10">
        <v>2.6332260281271411</v>
      </c>
      <c r="DJ10">
        <v>0.13683759229244746</v>
      </c>
      <c r="DK10">
        <v>2.4474260281271412</v>
      </c>
      <c r="DL10">
        <v>0.1369816760973131</v>
      </c>
      <c r="DM10">
        <v>2.4036592163533559</v>
      </c>
      <c r="DN10">
        <v>0.13557431464353598</v>
      </c>
      <c r="DO10">
        <v>2.4035110557999415</v>
      </c>
      <c r="DP10">
        <v>0.13722575990217878</v>
      </c>
      <c r="DQ10">
        <v>2.3661027884476491</v>
      </c>
      <c r="DR10">
        <v>0.13771392751191008</v>
      </c>
      <c r="DS10">
        <v>2.5600473691221226</v>
      </c>
      <c r="DT10">
        <v>0.13729350848758179</v>
      </c>
      <c r="DU10">
        <v>2.502357535158926</v>
      </c>
      <c r="DV10">
        <v>0.13743759229244745</v>
      </c>
      <c r="DW10">
        <v>2.570923456828381</v>
      </c>
      <c r="DX10">
        <v>0.13763759229244746</v>
      </c>
      <c r="DY10">
        <v>2.4424788761539076</v>
      </c>
      <c r="DZ10">
        <v>0.13730534087785051</v>
      </c>
      <c r="EA10">
        <v>2.3955410004543403</v>
      </c>
      <c r="EB10">
        <v>0.13783759229244746</v>
      </c>
      <c r="EC10">
        <v>2.6273212218367457</v>
      </c>
      <c r="ED10">
        <v>0.13822575990217875</v>
      </c>
      <c r="EE10">
        <v>2.4056260281271413</v>
      </c>
      <c r="EF10">
        <v>0.13832575990217877</v>
      </c>
      <c r="EG10">
        <v>2.6989003339003523</v>
      </c>
      <c r="EH10">
        <v>0.13687431464353597</v>
      </c>
      <c r="EI10">
        <v>2.5280212218367457</v>
      </c>
      <c r="EJ10">
        <v>0.13900209512164138</v>
      </c>
      <c r="EK10">
        <v>2.6989387654627048</v>
      </c>
      <c r="EL10">
        <v>0.13794942468271615</v>
      </c>
      <c r="EM10">
        <v>2.5079024521405242</v>
      </c>
      <c r="EN10">
        <v>0.13852575990217877</v>
      </c>
      <c r="EO10">
        <v>2.5421830098300542</v>
      </c>
      <c r="EP10">
        <v>0.13905801131677573</v>
      </c>
      <c r="EQ10">
        <v>2.5590365304710696</v>
      </c>
      <c r="ER10">
        <v>0.13901392751191008</v>
      </c>
      <c r="ES10">
        <v>2.3096432466370422</v>
      </c>
      <c r="ET10">
        <v>0.14108434316013688</v>
      </c>
      <c r="EU10">
        <v>2.5032234568283811</v>
      </c>
      <c r="EV10">
        <v>0.13830534087785051</v>
      </c>
      <c r="EW10">
        <v>2.5203496041137581</v>
      </c>
      <c r="EX10">
        <v>0.13903759229244747</v>
      </c>
      <c r="EY10">
        <v>2.4384623414493216</v>
      </c>
      <c r="EZ10">
        <v>0.13913759229244746</v>
      </c>
      <c r="FA10">
        <v>2.5208320604877983</v>
      </c>
      <c r="FB10">
        <v>0.13910534087785051</v>
      </c>
      <c r="FC10">
        <v>2.6277534014827797</v>
      </c>
      <c r="FD10">
        <v>0.13996984370704443</v>
      </c>
      <c r="FE10">
        <v>2.4630454704376112</v>
      </c>
      <c r="FF10">
        <v>0.13988167609731311</v>
      </c>
      <c r="FG10">
        <v>2.5798893784978363</v>
      </c>
      <c r="FH10">
        <v>0.14084617892650705</v>
      </c>
      <c r="FI10">
        <v>2.3186642401338324</v>
      </c>
      <c r="FJ10">
        <v>0.15896984370704442</v>
      </c>
      <c r="FK10">
        <v>2.0877304981104121</v>
      </c>
      <c r="FL10">
        <v>0.1696139275119101</v>
      </c>
    </row>
    <row r="11" spans="1:170" x14ac:dyDescent="0.2">
      <c r="A11" s="6" t="s">
        <v>15</v>
      </c>
      <c r="B11" s="8" t="b">
        <v>0</v>
      </c>
      <c r="C11">
        <v>2.7141999999999999</v>
      </c>
      <c r="D11">
        <v>0.12909999999999999</v>
      </c>
      <c r="E11">
        <v>2.1632291773786632</v>
      </c>
      <c r="F11">
        <v>0.15942594037247204</v>
      </c>
      <c r="G11">
        <v>1.9223623096349627</v>
      </c>
      <c r="H11">
        <v>0.18520035158519607</v>
      </c>
      <c r="I11">
        <v>2.830586644104458</v>
      </c>
      <c r="J11">
        <v>0.12826802555604677</v>
      </c>
      <c r="K11">
        <v>2.4587896414603394</v>
      </c>
      <c r="L11">
        <v>0.12929283237099257</v>
      </c>
      <c r="M11">
        <v>2.5079743828669541</v>
      </c>
      <c r="N11">
        <v>0.12946163066725611</v>
      </c>
      <c r="O11">
        <v>2.7949901850882943</v>
      </c>
      <c r="P11">
        <v>0.13025523577846548</v>
      </c>
      <c r="Q11">
        <v>2.6812236996309458</v>
      </c>
      <c r="R11">
        <v>0.12999922725978322</v>
      </c>
      <c r="S11">
        <v>2.8892054436816794</v>
      </c>
      <c r="T11">
        <v>0.13089283237099256</v>
      </c>
      <c r="U11">
        <v>2.7280441311067207</v>
      </c>
      <c r="V11">
        <v>0.12928291375830953</v>
      </c>
      <c r="W11">
        <v>2.5322931824441759</v>
      </c>
      <c r="X11">
        <v>0.13083042896351965</v>
      </c>
      <c r="Y11">
        <v>2.7979629370713832</v>
      </c>
      <c r="Z11">
        <v>0.13099922725978319</v>
      </c>
      <c r="AA11">
        <v>2.760753129561806</v>
      </c>
      <c r="AB11">
        <v>0.13133042896351965</v>
      </c>
      <c r="AC11">
        <v>2.690944952936094</v>
      </c>
      <c r="AD11">
        <v>0.13185523577846547</v>
      </c>
      <c r="AE11">
        <v>2.6890961798000577</v>
      </c>
      <c r="AF11">
        <v>0.13195523577846549</v>
      </c>
      <c r="AG11">
        <v>2.4721989053419615</v>
      </c>
      <c r="AH11">
        <v>0.13208643748220192</v>
      </c>
      <c r="AI11">
        <v>2.5357029899537533</v>
      </c>
      <c r="AJ11">
        <v>0.13146802555604678</v>
      </c>
      <c r="AK11">
        <v>2.7992692035971238</v>
      </c>
      <c r="AL11">
        <v>0.13196163066725611</v>
      </c>
      <c r="AM11">
        <v>2.5622078974096056</v>
      </c>
      <c r="AN11">
        <v>0.13295523577846549</v>
      </c>
      <c r="AO11">
        <v>2.3933596679015241</v>
      </c>
      <c r="AP11">
        <v>0.13305523577846548</v>
      </c>
      <c r="AQ11">
        <v>2.5792629370713831</v>
      </c>
      <c r="AR11">
        <v>0.13249922725978319</v>
      </c>
      <c r="AS11">
        <v>2.4046694754111013</v>
      </c>
      <c r="AT11">
        <v>0.13276802555604678</v>
      </c>
      <c r="AU11">
        <v>2.418347678477998</v>
      </c>
      <c r="AV11">
        <v>0.13313042896351965</v>
      </c>
      <c r="AW11">
        <v>2.6530291507147541</v>
      </c>
      <c r="AX11">
        <v>0.13379283237099257</v>
      </c>
      <c r="AY11">
        <v>2.4216416837662349</v>
      </c>
      <c r="AZ11">
        <v>0.13373042896351967</v>
      </c>
      <c r="BA11">
        <v>2.5098476784779979</v>
      </c>
      <c r="BB11">
        <v>0.13458643748220192</v>
      </c>
      <c r="BC11">
        <v>2.7456354172404946</v>
      </c>
      <c r="BD11">
        <v>0.13429283237099257</v>
      </c>
      <c r="BE11">
        <v>2.6737457683780268</v>
      </c>
      <c r="BF11">
        <v>0.13386802555604677</v>
      </c>
      <c r="BG11">
        <v>2.2819444093081387</v>
      </c>
      <c r="BH11">
        <v>0.13413042896351965</v>
      </c>
      <c r="BI11">
        <v>2.5794839185625538</v>
      </c>
      <c r="BJ11">
        <v>0.13449283237099258</v>
      </c>
      <c r="BK11">
        <v>2.5399743828669541</v>
      </c>
      <c r="BL11">
        <v>0.13465523577846547</v>
      </c>
      <c r="BM11">
        <v>2.3897839185625536</v>
      </c>
      <c r="BN11">
        <v>0.13488643748220192</v>
      </c>
      <c r="BO11">
        <v>2.5072653907993097</v>
      </c>
      <c r="BP11">
        <v>0.13479283237099257</v>
      </c>
      <c r="BQ11">
        <v>2.6733114383934424</v>
      </c>
      <c r="BR11">
        <v>0.1343992272597832</v>
      </c>
      <c r="BS11">
        <v>2.443580649392695</v>
      </c>
      <c r="BT11">
        <v>0.13505523577846548</v>
      </c>
      <c r="BU11">
        <v>2.7026049000537244</v>
      </c>
      <c r="BV11">
        <v>0.13515523577846547</v>
      </c>
      <c r="BW11">
        <v>2.5200959079860796</v>
      </c>
      <c r="BX11">
        <v>0.13449922725978319</v>
      </c>
      <c r="BY11">
        <v>2.4519024463257981</v>
      </c>
      <c r="BZ11">
        <v>0.13538643748220192</v>
      </c>
      <c r="CA11">
        <v>2.3966683881551911</v>
      </c>
      <c r="CB11">
        <v>0.13525523577846549</v>
      </c>
      <c r="CC11">
        <v>2.6398078974096055</v>
      </c>
      <c r="CD11">
        <v>0.1346992272597832</v>
      </c>
      <c r="CE11">
        <v>2.6080596679015242</v>
      </c>
      <c r="CF11">
        <v>0.13483042896351966</v>
      </c>
      <c r="CG11">
        <v>2.4143896414603394</v>
      </c>
      <c r="CH11">
        <v>0.13539283237099256</v>
      </c>
      <c r="CI11">
        <v>2.4470261533588724</v>
      </c>
      <c r="CJ11">
        <v>0.13523042896351967</v>
      </c>
      <c r="CK11">
        <v>2.4170504040199021</v>
      </c>
      <c r="CL11">
        <v>0.13509922725978321</v>
      </c>
      <c r="CM11">
        <v>2.4849961798000573</v>
      </c>
      <c r="CN11">
        <v>0.13556163066725613</v>
      </c>
      <c r="CO11">
        <v>2.6546016308838651</v>
      </c>
      <c r="CP11">
        <v>0.13579283237099257</v>
      </c>
      <c r="CQ11">
        <v>2.5887111665794649</v>
      </c>
      <c r="CR11">
        <v>0.13563042896351965</v>
      </c>
      <c r="CS11">
        <v>2.3844021745118202</v>
      </c>
      <c r="CT11">
        <v>0.13563042896351965</v>
      </c>
      <c r="CU11">
        <v>2.4985907287162492</v>
      </c>
      <c r="CV11">
        <v>0.13563042896351965</v>
      </c>
      <c r="CW11">
        <v>2.4456089846655162</v>
      </c>
      <c r="CX11">
        <v>0.13573042896351967</v>
      </c>
      <c r="CY11">
        <v>2.4455294225287316</v>
      </c>
      <c r="CZ11">
        <v>0.13648643748220191</v>
      </c>
      <c r="DA11">
        <v>2.3732171612912283</v>
      </c>
      <c r="DB11">
        <v>0.13583042896351966</v>
      </c>
      <c r="DC11">
        <v>2.3066384145963759</v>
      </c>
      <c r="DD11">
        <v>0.13635523577846548</v>
      </c>
      <c r="DE11">
        <v>2.3933901850882946</v>
      </c>
      <c r="DF11">
        <v>0.1367864374822019</v>
      </c>
      <c r="DG11">
        <v>2.4605593960875467</v>
      </c>
      <c r="DH11">
        <v>0.13662403407472903</v>
      </c>
      <c r="DI11">
        <v>2.6266291507147539</v>
      </c>
      <c r="DJ11">
        <v>0.13659283237099257</v>
      </c>
      <c r="DK11">
        <v>2.4408291507147539</v>
      </c>
      <c r="DL11">
        <v>0.13672403407472902</v>
      </c>
      <c r="DM11">
        <v>2.4004348549407131</v>
      </c>
      <c r="DN11">
        <v>0.13486827797809822</v>
      </c>
      <c r="DO11">
        <v>2.3965959079860797</v>
      </c>
      <c r="DP11">
        <v>0.1369552357784655</v>
      </c>
      <c r="DQ11">
        <v>2.3601713855110726</v>
      </c>
      <c r="DR11">
        <v>0.13741763918593836</v>
      </c>
      <c r="DS11">
        <v>2.5537108947654872</v>
      </c>
      <c r="DT11">
        <v>0.1370616306672561</v>
      </c>
      <c r="DU11">
        <v>2.4941114383934422</v>
      </c>
      <c r="DV11">
        <v>0.13719283237099256</v>
      </c>
      <c r="DW11">
        <v>2.5625326916985904</v>
      </c>
      <c r="DX11">
        <v>0.13739283237099256</v>
      </c>
      <c r="DY11">
        <v>2.434493182444176</v>
      </c>
      <c r="DZ11">
        <v>0.13709922725978321</v>
      </c>
      <c r="EA11">
        <v>2.3892623934434281</v>
      </c>
      <c r="EB11">
        <v>0.13759283237099257</v>
      </c>
      <c r="EC11">
        <v>2.618496451614035</v>
      </c>
      <c r="ED11">
        <v>0.13795523577846547</v>
      </c>
      <c r="EE11">
        <v>2.3990291507147541</v>
      </c>
      <c r="EF11">
        <v>0.13805523577846548</v>
      </c>
      <c r="EG11">
        <v>2.6961596266996057</v>
      </c>
      <c r="EH11">
        <v>0.13616827797809822</v>
      </c>
      <c r="EI11">
        <v>2.519196451614035</v>
      </c>
      <c r="EJ11">
        <v>0.13868004259341127</v>
      </c>
      <c r="EK11">
        <v>2.6922261533588725</v>
      </c>
      <c r="EL11">
        <v>0.13773042896351967</v>
      </c>
      <c r="EM11">
        <v>2.5006111665794646</v>
      </c>
      <c r="EN11">
        <v>0.13825523577846549</v>
      </c>
      <c r="EO11">
        <v>2.5337054436816793</v>
      </c>
      <c r="EP11">
        <v>0.13874884088967482</v>
      </c>
      <c r="EQ11">
        <v>2.5518899132743171</v>
      </c>
      <c r="ER11">
        <v>0.13871763918593835</v>
      </c>
      <c r="ES11">
        <v>2.2961567533629581</v>
      </c>
      <c r="ET11">
        <v>0.14108434316013688</v>
      </c>
      <c r="EU11">
        <v>2.4948326916985906</v>
      </c>
      <c r="EV11">
        <v>0.13809922725978321</v>
      </c>
      <c r="EW11">
        <v>2.5144471348500432</v>
      </c>
      <c r="EX11">
        <v>0.13879283237099257</v>
      </c>
      <c r="EY11">
        <v>2.4324441374941612</v>
      </c>
      <c r="EZ11">
        <v>0.13889283237099256</v>
      </c>
      <c r="FA11">
        <v>2.5128174331052051</v>
      </c>
      <c r="FB11">
        <v>0.13889922725978321</v>
      </c>
      <c r="FC11">
        <v>2.6199991771559388</v>
      </c>
      <c r="FD11">
        <v>0.13968643748220191</v>
      </c>
      <c r="FE11">
        <v>2.4576348736125393</v>
      </c>
      <c r="FF11">
        <v>0.13962403407472904</v>
      </c>
      <c r="FG11">
        <v>2.5713539450037386</v>
      </c>
      <c r="FH11">
        <v>0.14051124429714773</v>
      </c>
      <c r="FI11">
        <v>2.3117201586471094</v>
      </c>
      <c r="FJ11">
        <v>0.1586864374822019</v>
      </c>
      <c r="FK11">
        <v>2.0820016308838651</v>
      </c>
      <c r="FL11">
        <v>0.16931763918593837</v>
      </c>
    </row>
    <row r="12" spans="1:170" x14ac:dyDescent="0.2">
      <c r="A12" s="6" t="s">
        <v>16</v>
      </c>
      <c r="B12" s="8" t="s">
        <v>25</v>
      </c>
      <c r="C12">
        <v>2.7097000000000002</v>
      </c>
      <c r="D12">
        <v>0.12920000000000001</v>
      </c>
      <c r="E12">
        <v>2.1982066968311416</v>
      </c>
      <c r="F12">
        <v>0.15639674173188606</v>
      </c>
      <c r="G12" t="s">
        <v>2</v>
      </c>
      <c r="H12" t="s">
        <v>2</v>
      </c>
      <c r="I12">
        <v>2.8250008163131923</v>
      </c>
      <c r="J12">
        <v>0.12798878187867507</v>
      </c>
      <c r="K12">
        <v>2.4533063059221245</v>
      </c>
      <c r="L12">
        <v>0.12893912371298843</v>
      </c>
      <c r="M12">
        <v>2.5028241471511543</v>
      </c>
      <c r="N12">
        <v>0.12912653825441009</v>
      </c>
      <c r="O12">
        <v>2.7878157273747424</v>
      </c>
      <c r="P12">
        <v>0.12986429463014509</v>
      </c>
      <c r="Q12">
        <v>2.6734855345256152</v>
      </c>
      <c r="R12">
        <v>0.12970136733725343</v>
      </c>
      <c r="S12">
        <v>2.8816978861457128</v>
      </c>
      <c r="T12">
        <v>0.13053912371298843</v>
      </c>
      <c r="U12">
        <v>2.7269272406147826</v>
      </c>
      <c r="V12">
        <v>0.12859999999999999</v>
      </c>
      <c r="W12">
        <v>2.5252212169836747</v>
      </c>
      <c r="X12">
        <v>0.13051395279583175</v>
      </c>
      <c r="Y12">
        <v>2.7907116101680431</v>
      </c>
      <c r="Z12">
        <v>0.1307013673372534</v>
      </c>
      <c r="AA12">
        <v>2.7557310091623197</v>
      </c>
      <c r="AB12">
        <v>0.13101395279583175</v>
      </c>
      <c r="AC12">
        <v>2.6830786725144495</v>
      </c>
      <c r="AD12">
        <v>0.13146429463014508</v>
      </c>
      <c r="AE12">
        <v>2.6821267065926073</v>
      </c>
      <c r="AF12">
        <v>0.1315642946301451</v>
      </c>
      <c r="AG12">
        <v>2.4661774854752303</v>
      </c>
      <c r="AH12">
        <v>0.13167688008872344</v>
      </c>
      <c r="AI12">
        <v>2.5264018179893983</v>
      </c>
      <c r="AJ12">
        <v>0.13118878187867508</v>
      </c>
      <c r="AK12">
        <v>2.7913773001122166</v>
      </c>
      <c r="AL12">
        <v>0.13162653825441009</v>
      </c>
      <c r="AM12">
        <v>2.5564939543020269</v>
      </c>
      <c r="AN12">
        <v>0.1325642946301451</v>
      </c>
      <c r="AO12">
        <v>2.386851409832802</v>
      </c>
      <c r="AP12">
        <v>0.13266429463014509</v>
      </c>
      <c r="AQ12">
        <v>2.572011610168043</v>
      </c>
      <c r="AR12">
        <v>0.13220136733725341</v>
      </c>
      <c r="AS12">
        <v>2.3959320108385254</v>
      </c>
      <c r="AT12">
        <v>0.13248878187867508</v>
      </c>
      <c r="AU12">
        <v>2.4114294513970731</v>
      </c>
      <c r="AV12">
        <v>0.13281395279583175</v>
      </c>
      <c r="AW12">
        <v>2.6471870922908618</v>
      </c>
      <c r="AX12">
        <v>0.13343912371298844</v>
      </c>
      <c r="AY12">
        <v>2.4145184721792083</v>
      </c>
      <c r="AZ12">
        <v>0.13341395279583176</v>
      </c>
      <c r="BA12">
        <v>2.502929451397073</v>
      </c>
      <c r="BB12">
        <v>0.13417688008872344</v>
      </c>
      <c r="BC12">
        <v>2.7391527822350352</v>
      </c>
      <c r="BD12">
        <v>0.13393912371298844</v>
      </c>
      <c r="BE12">
        <v>2.6633428046933765</v>
      </c>
      <c r="BF12">
        <v>0.13358878187867507</v>
      </c>
      <c r="BG12">
        <v>2.2757692510618317</v>
      </c>
      <c r="BH12">
        <v>0.13381395279583175</v>
      </c>
      <c r="BI12">
        <v>2.5729500374305694</v>
      </c>
      <c r="BJ12">
        <v>0.13413912371298845</v>
      </c>
      <c r="BK12">
        <v>2.5348241471511543</v>
      </c>
      <c r="BL12">
        <v>0.13426429463014508</v>
      </c>
      <c r="BM12">
        <v>2.3832500374305692</v>
      </c>
      <c r="BN12">
        <v>0.13447688008872344</v>
      </c>
      <c r="BO12">
        <v>2.5018076783243579</v>
      </c>
      <c r="BP12">
        <v>0.13443912371298844</v>
      </c>
      <c r="BQ12">
        <v>2.6660088653635774</v>
      </c>
      <c r="BR12">
        <v>0.13410136733725342</v>
      </c>
      <c r="BS12">
        <v>2.4377898370953281</v>
      </c>
      <c r="BT12">
        <v>0.13466429463014509</v>
      </c>
      <c r="BU12">
        <v>2.6967884646930949</v>
      </c>
      <c r="BV12">
        <v>0.13476429463014508</v>
      </c>
      <c r="BW12">
        <v>2.5139719958662976</v>
      </c>
      <c r="BX12">
        <v>0.13420136733725341</v>
      </c>
      <c r="BY12">
        <v>2.4442923965367807</v>
      </c>
      <c r="BZ12">
        <v>0.13497688008872344</v>
      </c>
      <c r="CA12">
        <v>2.3913131679332902</v>
      </c>
      <c r="CB12">
        <v>0.1348642946301451</v>
      </c>
      <c r="CC12">
        <v>2.6340939543020268</v>
      </c>
      <c r="CD12">
        <v>0.13440136733725341</v>
      </c>
      <c r="CE12">
        <v>2.6015514098328021</v>
      </c>
      <c r="CF12">
        <v>0.13451395279583175</v>
      </c>
      <c r="CG12">
        <v>2.4089063059221245</v>
      </c>
      <c r="CH12">
        <v>0.13503912371298843</v>
      </c>
      <c r="CI12">
        <v>2.4410816026819293</v>
      </c>
      <c r="CJ12">
        <v>0.13491395279583177</v>
      </c>
      <c r="CK12">
        <v>2.4110802302796963</v>
      </c>
      <c r="CL12">
        <v>0.13480136733725342</v>
      </c>
      <c r="CM12">
        <v>2.4780267065926069</v>
      </c>
      <c r="CN12">
        <v>0.13522653825441011</v>
      </c>
      <c r="CO12">
        <v>2.6495282643578535</v>
      </c>
      <c r="CP12">
        <v>0.13543912371298844</v>
      </c>
      <c r="CQ12">
        <v>2.5822541546372682</v>
      </c>
      <c r="CR12">
        <v>0.13531395279583175</v>
      </c>
      <c r="CS12">
        <v>2.3776376858104715</v>
      </c>
      <c r="CT12">
        <v>0.13531395279583175</v>
      </c>
      <c r="CU12">
        <v>2.4897251488273602</v>
      </c>
      <c r="CV12">
        <v>0.13531395279583175</v>
      </c>
      <c r="CW12">
        <v>2.4365127972072629</v>
      </c>
      <c r="CX12">
        <v>0.13541395279583177</v>
      </c>
      <c r="CY12">
        <v>2.4388418030171706</v>
      </c>
      <c r="CZ12">
        <v>0.13607688008872343</v>
      </c>
      <c r="DA12">
        <v>2.3669651338551327</v>
      </c>
      <c r="DB12">
        <v>0.13551395279583175</v>
      </c>
      <c r="DC12">
        <v>2.3002582718439673</v>
      </c>
      <c r="DD12">
        <v>0.13596429463014509</v>
      </c>
      <c r="DE12">
        <v>2.3862157273747426</v>
      </c>
      <c r="DF12">
        <v>0.13637688008872342</v>
      </c>
      <c r="DG12">
        <v>2.4548966991064933</v>
      </c>
      <c r="DH12">
        <v>0.13625170917156676</v>
      </c>
      <c r="DI12">
        <v>2.6207870922908616</v>
      </c>
      <c r="DJ12">
        <v>0.13623912371298844</v>
      </c>
      <c r="DK12">
        <v>2.4349870922908616</v>
      </c>
      <c r="DL12">
        <v>0.13635170917156675</v>
      </c>
      <c r="DM12">
        <v>2.399330237970664</v>
      </c>
      <c r="DN12">
        <v>0.1341</v>
      </c>
      <c r="DO12">
        <v>2.3904719958662977</v>
      </c>
      <c r="DP12">
        <v>0.13656429463014511</v>
      </c>
      <c r="DQ12">
        <v>2.3549186575422221</v>
      </c>
      <c r="DR12">
        <v>0.13698946554730176</v>
      </c>
      <c r="DS12">
        <v>2.5480994439109592</v>
      </c>
      <c r="DT12">
        <v>0.13672653825441008</v>
      </c>
      <c r="DU12">
        <v>2.4868088653635771</v>
      </c>
      <c r="DV12">
        <v>0.13683912371298843</v>
      </c>
      <c r="DW12">
        <v>2.5551020033524114</v>
      </c>
      <c r="DX12">
        <v>0.13703912371298843</v>
      </c>
      <c r="DY12">
        <v>2.4274212169836749</v>
      </c>
      <c r="DZ12">
        <v>0.13680136733725343</v>
      </c>
      <c r="EA12">
        <v>2.3837021887154255</v>
      </c>
      <c r="EB12">
        <v>0.13723912371298844</v>
      </c>
      <c r="EC12">
        <v>2.6106814173189159</v>
      </c>
      <c r="ED12">
        <v>0.13756429463014508</v>
      </c>
      <c r="EE12">
        <v>2.3931870922908618</v>
      </c>
      <c r="EF12">
        <v>0.1376642946301451</v>
      </c>
      <c r="EG12">
        <v>2.6952207022750643</v>
      </c>
      <c r="EH12">
        <v>0.13539999999999999</v>
      </c>
      <c r="EI12">
        <v>2.511381417318916</v>
      </c>
      <c r="EJ12">
        <v>0.13821463646445845</v>
      </c>
      <c r="EK12">
        <v>2.6862816026819294</v>
      </c>
      <c r="EL12">
        <v>0.13741395279583177</v>
      </c>
      <c r="EM12">
        <v>2.4941541546372679</v>
      </c>
      <c r="EN12">
        <v>0.1378642946301451</v>
      </c>
      <c r="EO12">
        <v>2.5261978861457126</v>
      </c>
      <c r="EP12">
        <v>0.13830205100588011</v>
      </c>
      <c r="EQ12">
        <v>2.5455610166484339</v>
      </c>
      <c r="ER12">
        <v>0.13828946554730176</v>
      </c>
      <c r="ES12">
        <v>2.2828541982788</v>
      </c>
      <c r="ET12">
        <v>0.14094020005398286</v>
      </c>
      <c r="EU12">
        <v>2.4874020033524116</v>
      </c>
      <c r="EV12">
        <v>0.13780136733725343</v>
      </c>
      <c r="EW12">
        <v>2.5092200299444554</v>
      </c>
      <c r="EX12">
        <v>0.13843912371298844</v>
      </c>
      <c r="EY12">
        <v>2.427114540335523</v>
      </c>
      <c r="EZ12">
        <v>0.13853912371298843</v>
      </c>
      <c r="FA12">
        <v>2.5057198445814413</v>
      </c>
      <c r="FB12">
        <v>0.13860136733725342</v>
      </c>
      <c r="FC12">
        <v>2.6131321962015392</v>
      </c>
      <c r="FD12">
        <v>0.13927688008872344</v>
      </c>
      <c r="FE12">
        <v>2.4528433607824174</v>
      </c>
      <c r="FF12">
        <v>0.13925170917156676</v>
      </c>
      <c r="FG12">
        <v>2.5637951413412465</v>
      </c>
      <c r="FH12">
        <v>0.14002722192303679</v>
      </c>
      <c r="FI12">
        <v>2.3055706234640647</v>
      </c>
      <c r="FJ12">
        <v>0.15827688008872343</v>
      </c>
      <c r="FK12">
        <v>2.0769282643578535</v>
      </c>
      <c r="FL12">
        <v>0.16888946554730178</v>
      </c>
    </row>
    <row r="13" spans="1:170" x14ac:dyDescent="0.2">
      <c r="A13" s="6" t="s">
        <v>17</v>
      </c>
      <c r="B13" s="8" t="b">
        <v>0</v>
      </c>
      <c r="C13">
        <v>2.4900000000000002</v>
      </c>
      <c r="D13">
        <v>0.12920000000000001</v>
      </c>
      <c r="E13">
        <v>2.2341492171204158</v>
      </c>
      <c r="F13">
        <v>0.1534348650600183</v>
      </c>
      <c r="I13">
        <v>2.8203808288926893</v>
      </c>
      <c r="J13">
        <v>0.12763573032953074</v>
      </c>
      <c r="K13">
        <v>2.448771088913007</v>
      </c>
      <c r="L13">
        <v>0.12849192508407226</v>
      </c>
      <c r="M13">
        <v>2.4985644339790394</v>
      </c>
      <c r="N13">
        <v>0.12870287639543687</v>
      </c>
      <c r="O13">
        <v>2.7818817985777655</v>
      </c>
      <c r="P13">
        <v>0.12937002246134305</v>
      </c>
      <c r="Q13">
        <v>2.6670853684660187</v>
      </c>
      <c r="R13">
        <v>0.12932477901816614</v>
      </c>
      <c r="S13">
        <v>2.8754884535117338</v>
      </c>
      <c r="T13">
        <v>0.13009192508407225</v>
      </c>
      <c r="U13">
        <v>2.7280441311067207</v>
      </c>
      <c r="V13">
        <v>0.12791708624169046</v>
      </c>
      <c r="W13">
        <v>2.5193720585980834</v>
      </c>
      <c r="X13">
        <v>0.13011382770680149</v>
      </c>
      <c r="Y13">
        <v>2.7847141035625276</v>
      </c>
      <c r="Z13">
        <v>0.13032477901816611</v>
      </c>
      <c r="AA13">
        <v>2.7515772590044358</v>
      </c>
      <c r="AB13">
        <v>0.13061382770680149</v>
      </c>
      <c r="AC13">
        <v>2.676572543440622</v>
      </c>
      <c r="AD13">
        <v>0.13097002246134304</v>
      </c>
      <c r="AE13">
        <v>2.6763623186184011</v>
      </c>
      <c r="AF13">
        <v>0.13107002246134306</v>
      </c>
      <c r="AG13">
        <v>2.4611972238063395</v>
      </c>
      <c r="AH13">
        <v>0.13115907114997843</v>
      </c>
      <c r="AI13">
        <v>2.5187089031561753</v>
      </c>
      <c r="AJ13">
        <v>0.13083573032953075</v>
      </c>
      <c r="AK13">
        <v>2.7848499784355423</v>
      </c>
      <c r="AL13">
        <v>0.13120287639543687</v>
      </c>
      <c r="AM13">
        <v>2.5517680038672919</v>
      </c>
      <c r="AN13">
        <v>0.13207002246134306</v>
      </c>
      <c r="AO13">
        <v>2.3814684887098303</v>
      </c>
      <c r="AP13">
        <v>0.13217002246134305</v>
      </c>
      <c r="AQ13">
        <v>2.5660141035625275</v>
      </c>
      <c r="AR13">
        <v>0.13182477901816611</v>
      </c>
      <c r="AS13">
        <v>2.388705333267922</v>
      </c>
      <c r="AT13">
        <v>0.13213573032953074</v>
      </c>
      <c r="AU13">
        <v>2.4057074486285601</v>
      </c>
      <c r="AV13">
        <v>0.13241382770680149</v>
      </c>
      <c r="AW13">
        <v>2.6423551788418953</v>
      </c>
      <c r="AX13">
        <v>0.13299192508407226</v>
      </c>
      <c r="AY13">
        <v>2.4086269285879247</v>
      </c>
      <c r="AZ13">
        <v>0.13301382770680151</v>
      </c>
      <c r="BA13">
        <v>2.49720744862856</v>
      </c>
      <c r="BB13">
        <v>0.13365907114997844</v>
      </c>
      <c r="BC13">
        <v>2.7337910537149099</v>
      </c>
      <c r="BD13">
        <v>0.13349192508407226</v>
      </c>
      <c r="BE13">
        <v>2.6547386079377606</v>
      </c>
      <c r="BF13">
        <v>0.13323573032953073</v>
      </c>
      <c r="BG13">
        <v>2.2706618337758626</v>
      </c>
      <c r="BH13">
        <v>0.13341382770680149</v>
      </c>
      <c r="BI13">
        <v>2.5675459237047513</v>
      </c>
      <c r="BJ13">
        <v>0.13369192508407227</v>
      </c>
      <c r="BK13">
        <v>2.5305644339790394</v>
      </c>
      <c r="BL13">
        <v>0.13377002246134304</v>
      </c>
      <c r="BM13">
        <v>2.3778459237047511</v>
      </c>
      <c r="BN13">
        <v>0.13395907114997843</v>
      </c>
      <c r="BO13">
        <v>2.4972936539180863</v>
      </c>
      <c r="BP13">
        <v>0.13399192508407226</v>
      </c>
      <c r="BQ13">
        <v>2.6599689735523691</v>
      </c>
      <c r="BR13">
        <v>0.13372477901816612</v>
      </c>
      <c r="BS13">
        <v>2.433000308852054</v>
      </c>
      <c r="BT13">
        <v>0.13417002246134305</v>
      </c>
      <c r="BU13">
        <v>2.6919777438469747</v>
      </c>
      <c r="BV13">
        <v>0.13427002246134304</v>
      </c>
      <c r="BW13">
        <v>2.5089069637860213</v>
      </c>
      <c r="BX13">
        <v>0.13382477901816611</v>
      </c>
      <c r="BY13">
        <v>2.4379981934914161</v>
      </c>
      <c r="BZ13">
        <v>0.13445907114997843</v>
      </c>
      <c r="CA13">
        <v>2.3868839139384037</v>
      </c>
      <c r="CB13">
        <v>0.13437002246134305</v>
      </c>
      <c r="CC13">
        <v>2.6293680038672917</v>
      </c>
      <c r="CD13">
        <v>0.13402477901816612</v>
      </c>
      <c r="CE13">
        <v>2.5961684887098304</v>
      </c>
      <c r="CF13">
        <v>0.1341138277068015</v>
      </c>
      <c r="CG13">
        <v>2.404371088913007</v>
      </c>
      <c r="CH13">
        <v>0.13459192508407225</v>
      </c>
      <c r="CI13">
        <v>2.4361649188215773</v>
      </c>
      <c r="CJ13">
        <v>0.13451382770680151</v>
      </c>
      <c r="CK13">
        <v>2.4061423538164979</v>
      </c>
      <c r="CL13">
        <v>0.13442477901816613</v>
      </c>
      <c r="CM13">
        <v>2.4722623186184007</v>
      </c>
      <c r="CN13">
        <v>0.13480287639543689</v>
      </c>
      <c r="CO13">
        <v>2.6453321289942773</v>
      </c>
      <c r="CP13">
        <v>0.13499192508407226</v>
      </c>
      <c r="CQ13">
        <v>2.5769136187199893</v>
      </c>
      <c r="CR13">
        <v>0.13491382770680149</v>
      </c>
      <c r="CS13">
        <v>2.3720428386590364</v>
      </c>
      <c r="CT13">
        <v>0.13491382770680149</v>
      </c>
      <c r="CU13">
        <v>2.4823925082425249</v>
      </c>
      <c r="CV13">
        <v>0.13491382770680149</v>
      </c>
      <c r="CW13">
        <v>2.4289894231968105</v>
      </c>
      <c r="CX13">
        <v>0.13501382770680151</v>
      </c>
      <c r="CY13">
        <v>2.4333105336742746</v>
      </c>
      <c r="CZ13">
        <v>0.13555907114997842</v>
      </c>
      <c r="DA13">
        <v>2.3617941387606245</v>
      </c>
      <c r="DB13">
        <v>0.1351138277068015</v>
      </c>
      <c r="DC13">
        <v>2.2949813137352275</v>
      </c>
      <c r="DD13">
        <v>0.13547002246134304</v>
      </c>
      <c r="DE13">
        <v>2.3802817985777658</v>
      </c>
      <c r="DF13">
        <v>0.13585907114997842</v>
      </c>
      <c r="DG13">
        <v>2.4502131338774511</v>
      </c>
      <c r="DH13">
        <v>0.13578097377270767</v>
      </c>
      <c r="DI13">
        <v>2.6159551788418951</v>
      </c>
      <c r="DJ13">
        <v>0.13579192508407226</v>
      </c>
      <c r="DK13">
        <v>2.4301551788418951</v>
      </c>
      <c r="DL13">
        <v>0.13588097377270766</v>
      </c>
      <c r="DM13">
        <v>2.4004348549407131</v>
      </c>
      <c r="DN13">
        <v>0.13333172202190177</v>
      </c>
      <c r="DO13">
        <v>2.3854069637860214</v>
      </c>
      <c r="DP13">
        <v>0.13607002246134306</v>
      </c>
      <c r="DQ13">
        <v>2.3505741739587216</v>
      </c>
      <c r="DR13">
        <v>0.1364481198386138</v>
      </c>
      <c r="DS13">
        <v>2.5434582638876098</v>
      </c>
      <c r="DT13">
        <v>0.13630287639543687</v>
      </c>
      <c r="DU13">
        <v>2.4807689735523688</v>
      </c>
      <c r="DV13">
        <v>0.13639192508407225</v>
      </c>
      <c r="DW13">
        <v>2.5489561485269716</v>
      </c>
      <c r="DX13">
        <v>0.13659192508407225</v>
      </c>
      <c r="DY13">
        <v>2.4215720585980836</v>
      </c>
      <c r="DZ13">
        <v>0.13642477901816613</v>
      </c>
      <c r="EA13">
        <v>2.3791033938977684</v>
      </c>
      <c r="EB13">
        <v>0.13679192508407226</v>
      </c>
      <c r="EC13">
        <v>2.6042176734507807</v>
      </c>
      <c r="ED13">
        <v>0.13707002246134303</v>
      </c>
      <c r="EE13">
        <v>2.3883551788418953</v>
      </c>
      <c r="EF13">
        <v>0.13717002246134305</v>
      </c>
      <c r="EG13">
        <v>2.6961596266996057</v>
      </c>
      <c r="EH13">
        <v>0.13463172202190177</v>
      </c>
      <c r="EI13">
        <v>2.5049176734507808</v>
      </c>
      <c r="EJ13">
        <v>0.13762621721588456</v>
      </c>
      <c r="EK13">
        <v>2.6813649188215773</v>
      </c>
      <c r="EL13">
        <v>0.13701382770680151</v>
      </c>
      <c r="EM13">
        <v>2.488813618719989</v>
      </c>
      <c r="EN13">
        <v>0.13737002246134306</v>
      </c>
      <c r="EO13">
        <v>2.5199884535117336</v>
      </c>
      <c r="EP13">
        <v>0.13773716852724918</v>
      </c>
      <c r="EQ13">
        <v>2.5403264437453865</v>
      </c>
      <c r="ER13">
        <v>0.13774811983861379</v>
      </c>
      <c r="ES13">
        <v>2.2700984404100915</v>
      </c>
      <c r="ET13">
        <v>0.1406558456898577</v>
      </c>
      <c r="EU13">
        <v>2.4812561485269717</v>
      </c>
      <c r="EV13">
        <v>0.13742477901816613</v>
      </c>
      <c r="EW13">
        <v>2.5048967389638008</v>
      </c>
      <c r="EX13">
        <v>0.13799192508407226</v>
      </c>
      <c r="EY13">
        <v>2.4227064789434833</v>
      </c>
      <c r="EZ13">
        <v>0.13809192508407225</v>
      </c>
      <c r="FA13">
        <v>2.499849493593004</v>
      </c>
      <c r="FB13">
        <v>0.13822477901816613</v>
      </c>
      <c r="FC13">
        <v>2.6074525786387186</v>
      </c>
      <c r="FD13">
        <v>0.13875907114997843</v>
      </c>
      <c r="FE13">
        <v>2.448880344050151</v>
      </c>
      <c r="FF13">
        <v>0.13878097377270768</v>
      </c>
      <c r="FG13">
        <v>2.5575433235015748</v>
      </c>
      <c r="FH13">
        <v>0.13941526590451994</v>
      </c>
      <c r="FI13">
        <v>2.300484398780942</v>
      </c>
      <c r="FJ13">
        <v>0.15775907114997842</v>
      </c>
      <c r="FK13">
        <v>2.0727321289942773</v>
      </c>
      <c r="FL13">
        <v>0.16834811983861381</v>
      </c>
    </row>
    <row r="14" spans="1:170" x14ac:dyDescent="0.2">
      <c r="A14" s="6" t="s">
        <v>18</v>
      </c>
      <c r="B14" s="8" t="b">
        <v>0</v>
      </c>
      <c r="C14">
        <v>2.5632000000000001</v>
      </c>
      <c r="D14">
        <v>0.1295</v>
      </c>
      <c r="E14">
        <v>2.2710967558217199</v>
      </c>
      <c r="F14">
        <v>0.15053872618633246</v>
      </c>
      <c r="I14">
        <v>2.8169285974623834</v>
      </c>
      <c r="J14">
        <v>0.12722430095544066</v>
      </c>
      <c r="K14">
        <v>2.4453822011786701</v>
      </c>
      <c r="L14">
        <v>0.12797078121022484</v>
      </c>
      <c r="M14">
        <v>2.4953814132566015</v>
      </c>
      <c r="N14">
        <v>0.12820916114652878</v>
      </c>
      <c r="O14">
        <v>2.7774477398599418</v>
      </c>
      <c r="P14">
        <v>0.12879402133761694</v>
      </c>
      <c r="Q14">
        <v>2.662302919420366</v>
      </c>
      <c r="R14">
        <v>0.12888592101913673</v>
      </c>
      <c r="S14">
        <v>2.8708485277820106</v>
      </c>
      <c r="T14">
        <v>0.12957078121022483</v>
      </c>
      <c r="U14">
        <v>2.7313043187572821</v>
      </c>
      <c r="V14">
        <v>0.12728949809463469</v>
      </c>
      <c r="W14">
        <v>2.5150013435762286</v>
      </c>
      <c r="X14">
        <v>0.12964754108283275</v>
      </c>
      <c r="Y14">
        <v>2.780232537072727</v>
      </c>
      <c r="Z14">
        <v>0.12988592101913671</v>
      </c>
      <c r="AA14">
        <v>2.7484734179019594</v>
      </c>
      <c r="AB14">
        <v>0.13014754108283275</v>
      </c>
      <c r="AC14">
        <v>2.6717109147750078</v>
      </c>
      <c r="AD14">
        <v>0.13039402133761693</v>
      </c>
      <c r="AE14">
        <v>2.6720549472925152</v>
      </c>
      <c r="AF14">
        <v>0.13049402133761695</v>
      </c>
      <c r="AG14">
        <v>2.4574757816681658</v>
      </c>
      <c r="AH14">
        <v>0.13055564140131298</v>
      </c>
      <c r="AI14">
        <v>2.5129604627469964</v>
      </c>
      <c r="AJ14">
        <v>0.13042430095544066</v>
      </c>
      <c r="AK14">
        <v>2.7799725138459364</v>
      </c>
      <c r="AL14">
        <v>0.13070916114652878</v>
      </c>
      <c r="AM14">
        <v>2.548236592817025</v>
      </c>
      <c r="AN14">
        <v>0.13149402133761695</v>
      </c>
      <c r="AO14">
        <v>2.3774461640158044</v>
      </c>
      <c r="AP14">
        <v>0.13159402133761694</v>
      </c>
      <c r="AQ14">
        <v>2.5615325370727269</v>
      </c>
      <c r="AR14">
        <v>0.13138592101913671</v>
      </c>
      <c r="AS14">
        <v>2.383305283186572</v>
      </c>
      <c r="AT14">
        <v>0.13172430095544066</v>
      </c>
      <c r="AU14">
        <v>2.4014317491506585</v>
      </c>
      <c r="AV14">
        <v>0.13194754108283274</v>
      </c>
      <c r="AW14">
        <v>2.6387445881716669</v>
      </c>
      <c r="AX14">
        <v>0.13247078121022485</v>
      </c>
      <c r="AY14">
        <v>2.4042245417180852</v>
      </c>
      <c r="AZ14">
        <v>0.13254754108283276</v>
      </c>
      <c r="BA14">
        <v>2.4929317491506584</v>
      </c>
      <c r="BB14">
        <v>0.13305564140131299</v>
      </c>
      <c r="BC14">
        <v>2.7297845649448762</v>
      </c>
      <c r="BD14">
        <v>0.13297078121022485</v>
      </c>
      <c r="BE14">
        <v>2.6483092227969158</v>
      </c>
      <c r="BF14">
        <v>0.13282430095544065</v>
      </c>
      <c r="BG14">
        <v>2.2668453760937357</v>
      </c>
      <c r="BH14">
        <v>0.13294754108283274</v>
      </c>
      <c r="BI14">
        <v>2.5635077630867329</v>
      </c>
      <c r="BJ14">
        <v>0.13317078121022485</v>
      </c>
      <c r="BK14">
        <v>2.5273814132566015</v>
      </c>
      <c r="BL14">
        <v>0.13319402133761693</v>
      </c>
      <c r="BM14">
        <v>2.3738077630867327</v>
      </c>
      <c r="BN14">
        <v>0.13335564140131298</v>
      </c>
      <c r="BO14">
        <v>2.4939206021077416</v>
      </c>
      <c r="BP14">
        <v>0.13347078121022485</v>
      </c>
      <c r="BQ14">
        <v>2.6554557352145838</v>
      </c>
      <c r="BR14">
        <v>0.13328592101913672</v>
      </c>
      <c r="BS14">
        <v>2.4294213900298103</v>
      </c>
      <c r="BT14">
        <v>0.13359402133761694</v>
      </c>
      <c r="BU14">
        <v>2.6883829891007389</v>
      </c>
      <c r="BV14">
        <v>0.13369402133761693</v>
      </c>
      <c r="BW14">
        <v>2.5051221779518786</v>
      </c>
      <c r="BX14">
        <v>0.13338592101913671</v>
      </c>
      <c r="BY14">
        <v>2.4332949240657245</v>
      </c>
      <c r="BZ14">
        <v>0.13385564140131298</v>
      </c>
      <c r="CA14">
        <v>2.3835742058240283</v>
      </c>
      <c r="CB14">
        <v>0.13379402133761695</v>
      </c>
      <c r="CC14">
        <v>2.6258365928170249</v>
      </c>
      <c r="CD14">
        <v>0.13358592101913672</v>
      </c>
      <c r="CE14">
        <v>2.5921461640158046</v>
      </c>
      <c r="CF14">
        <v>0.13364754108283275</v>
      </c>
      <c r="CG14">
        <v>2.4009822011786701</v>
      </c>
      <c r="CH14">
        <v>0.13407078121022484</v>
      </c>
      <c r="CI14">
        <v>2.4324909844553804</v>
      </c>
      <c r="CJ14">
        <v>0.13404754108283276</v>
      </c>
      <c r="CK14">
        <v>2.4024525835263089</v>
      </c>
      <c r="CL14">
        <v>0.13398592101913673</v>
      </c>
      <c r="CM14">
        <v>2.4679549472925149</v>
      </c>
      <c r="CN14">
        <v>0.1343091611465288</v>
      </c>
      <c r="CO14">
        <v>2.6421966160438162</v>
      </c>
      <c r="CP14">
        <v>0.13447078121022485</v>
      </c>
      <c r="CQ14">
        <v>2.5729229658739481</v>
      </c>
      <c r="CR14">
        <v>0.13444754108283274</v>
      </c>
      <c r="CS14">
        <v>2.367862154725088</v>
      </c>
      <c r="CT14">
        <v>0.13444754108283274</v>
      </c>
      <c r="CU14">
        <v>2.4769132785412138</v>
      </c>
      <c r="CV14">
        <v>0.13444754108283274</v>
      </c>
      <c r="CW14">
        <v>2.4233676701795694</v>
      </c>
      <c r="CX14">
        <v>0.13454754108283276</v>
      </c>
      <c r="CY14">
        <v>2.429177357512303</v>
      </c>
      <c r="CZ14">
        <v>0.13495564140131297</v>
      </c>
      <c r="DA14">
        <v>2.3579301733065208</v>
      </c>
      <c r="DB14">
        <v>0.13464754108283275</v>
      </c>
      <c r="DC14">
        <v>2.2910381686611627</v>
      </c>
      <c r="DD14">
        <v>0.13489402133761694</v>
      </c>
      <c r="DE14">
        <v>2.375847739859942</v>
      </c>
      <c r="DF14">
        <v>0.13525564140131296</v>
      </c>
      <c r="DG14">
        <v>2.4467133946751685</v>
      </c>
      <c r="DH14">
        <v>0.13523240127392089</v>
      </c>
      <c r="DI14">
        <v>2.6123445881716671</v>
      </c>
      <c r="DJ14">
        <v>0.13527078121022484</v>
      </c>
      <c r="DK14">
        <v>2.4265445881716667</v>
      </c>
      <c r="DL14">
        <v>0.13533240127392088</v>
      </c>
      <c r="DM14">
        <v>2.4036592163533559</v>
      </c>
      <c r="DN14">
        <v>0.13262568535646402</v>
      </c>
      <c r="DO14">
        <v>2.3816221779518787</v>
      </c>
      <c r="DP14">
        <v>0.13549402133761695</v>
      </c>
      <c r="DQ14">
        <v>2.3473278095403147</v>
      </c>
      <c r="DR14">
        <v>0.13581726146500903</v>
      </c>
      <c r="DS14">
        <v>2.5399901965333118</v>
      </c>
      <c r="DT14">
        <v>0.13580916114652877</v>
      </c>
      <c r="DU14">
        <v>2.4762557352145835</v>
      </c>
      <c r="DV14">
        <v>0.13587078121022483</v>
      </c>
      <c r="DW14">
        <v>2.5443637305692253</v>
      </c>
      <c r="DX14">
        <v>0.13607078121022484</v>
      </c>
      <c r="DY14">
        <v>2.4172013435762287</v>
      </c>
      <c r="DZ14">
        <v>0.13598592101913673</v>
      </c>
      <c r="EA14">
        <v>2.3756669983914551</v>
      </c>
      <c r="EB14">
        <v>0.13627078121022485</v>
      </c>
      <c r="EC14">
        <v>2.5993877166331512</v>
      </c>
      <c r="ED14">
        <v>0.13649402133761693</v>
      </c>
      <c r="EE14">
        <v>2.3847445881716673</v>
      </c>
      <c r="EF14">
        <v>0.13659402133761694</v>
      </c>
      <c r="EG14">
        <v>2.6989003339003523</v>
      </c>
      <c r="EH14">
        <v>0.13392568535646401</v>
      </c>
      <c r="EI14">
        <v>2.5000877166331512</v>
      </c>
      <c r="EJ14">
        <v>0.13694050159240109</v>
      </c>
      <c r="EK14">
        <v>2.6776909844553805</v>
      </c>
      <c r="EL14">
        <v>0.13654754108283276</v>
      </c>
      <c r="EM14">
        <v>2.4848229658739478</v>
      </c>
      <c r="EN14">
        <v>0.13679402133761695</v>
      </c>
      <c r="EO14">
        <v>2.5153485277820105</v>
      </c>
      <c r="EP14">
        <v>0.13707888152870507</v>
      </c>
      <c r="EQ14">
        <v>2.536414970519306</v>
      </c>
      <c r="ER14">
        <v>0.13711726146500902</v>
      </c>
      <c r="ES14">
        <v>2.2582374235797116</v>
      </c>
      <c r="ET14">
        <v>0.14023903651355818</v>
      </c>
      <c r="EU14">
        <v>2.4766637305692254</v>
      </c>
      <c r="EV14">
        <v>0.13698592101913673</v>
      </c>
      <c r="EW14">
        <v>2.5016662104693865</v>
      </c>
      <c r="EX14">
        <v>0.13747078121022485</v>
      </c>
      <c r="EY14">
        <v>2.4194126067530997</v>
      </c>
      <c r="EZ14">
        <v>0.13757078121022484</v>
      </c>
      <c r="FA14">
        <v>2.4954629426471566</v>
      </c>
      <c r="FB14">
        <v>0.13778592101913673</v>
      </c>
      <c r="FC14">
        <v>2.6032085510088017</v>
      </c>
      <c r="FD14">
        <v>0.13815564140131298</v>
      </c>
      <c r="FE14">
        <v>2.4459190262636041</v>
      </c>
      <c r="FF14">
        <v>0.13823240127392089</v>
      </c>
      <c r="FG14">
        <v>2.5528717259238674</v>
      </c>
      <c r="FH14">
        <v>0.13870212165609716</v>
      </c>
      <c r="FI14">
        <v>2.2966837770228072</v>
      </c>
      <c r="FJ14">
        <v>0.15715564140131297</v>
      </c>
      <c r="FK14">
        <v>2.0695966160438162</v>
      </c>
      <c r="FL14">
        <v>0.16771726146500904</v>
      </c>
    </row>
    <row r="15" spans="1:170" x14ac:dyDescent="0.2">
      <c r="A15" s="6" t="s">
        <v>19</v>
      </c>
      <c r="B15" s="8" t="b">
        <v>0</v>
      </c>
      <c r="C15">
        <v>2.8226</v>
      </c>
      <c r="D15">
        <v>0.12959999999999999</v>
      </c>
      <c r="E15">
        <v>2.3090915738726721</v>
      </c>
      <c r="F15">
        <v>0.14770677949339445</v>
      </c>
      <c r="I15">
        <v>2.814795001101424</v>
      </c>
      <c r="J15">
        <v>0.12677247519430976</v>
      </c>
      <c r="K15">
        <v>2.4432877533747921</v>
      </c>
      <c r="L15">
        <v>0.12739846857945902</v>
      </c>
      <c r="M15">
        <v>2.4934141982632396</v>
      </c>
      <c r="N15">
        <v>0.12766697023317169</v>
      </c>
      <c r="O15">
        <v>2.774707340864214</v>
      </c>
      <c r="P15">
        <v>0.12816146527203368</v>
      </c>
      <c r="Q15">
        <v>2.6593472033606878</v>
      </c>
      <c r="R15">
        <v>0.1284039735405971</v>
      </c>
      <c r="S15">
        <v>2.8679808959757667</v>
      </c>
      <c r="T15">
        <v>0.12899846857945901</v>
      </c>
      <c r="U15">
        <v>2.7364436825521001</v>
      </c>
      <c r="V15">
        <v>0.12676807901809667</v>
      </c>
      <c r="W15">
        <v>2.5123000931375823</v>
      </c>
      <c r="X15">
        <v>0.1291354718868844</v>
      </c>
      <c r="Y15">
        <v>2.7774627766591875</v>
      </c>
      <c r="Z15">
        <v>0.12940397354059707</v>
      </c>
      <c r="AA15">
        <v>2.7465551386049496</v>
      </c>
      <c r="AB15">
        <v>0.1296354718868844</v>
      </c>
      <c r="AC15">
        <v>2.6687062630189775</v>
      </c>
      <c r="AD15">
        <v>0.12976146527203367</v>
      </c>
      <c r="AE15">
        <v>2.6693928454109508</v>
      </c>
      <c r="AF15">
        <v>0.12986146527203368</v>
      </c>
      <c r="AG15">
        <v>2.4551758039396083</v>
      </c>
      <c r="AH15">
        <v>0.12989296361832101</v>
      </c>
      <c r="AI15">
        <v>2.5094077311918204</v>
      </c>
      <c r="AJ15">
        <v>0.12997247519430977</v>
      </c>
      <c r="AK15">
        <v>2.7769580749506355</v>
      </c>
      <c r="AL15">
        <v>0.1301669702331717</v>
      </c>
      <c r="AM15">
        <v>2.5460540607597131</v>
      </c>
      <c r="AN15">
        <v>0.13086146527203368</v>
      </c>
      <c r="AO15">
        <v>2.3749602306411082</v>
      </c>
      <c r="AP15">
        <v>0.13096146527203367</v>
      </c>
      <c r="AQ15">
        <v>2.5587627766591874</v>
      </c>
      <c r="AR15">
        <v>0.13090397354059707</v>
      </c>
      <c r="AS15">
        <v>2.379967868695346</v>
      </c>
      <c r="AT15">
        <v>0.13127247519430976</v>
      </c>
      <c r="AU15">
        <v>2.3987892215476352</v>
      </c>
      <c r="AV15">
        <v>0.1314354718868844</v>
      </c>
      <c r="AW15">
        <v>2.636513120418003</v>
      </c>
      <c r="AX15">
        <v>0.13189846857945903</v>
      </c>
      <c r="AY15">
        <v>2.4015037170008982</v>
      </c>
      <c r="AZ15">
        <v>0.13203547188688441</v>
      </c>
      <c r="BA15">
        <v>2.4902892215476351</v>
      </c>
      <c r="BB15">
        <v>0.13239296361832101</v>
      </c>
      <c r="BC15">
        <v>2.7273084187094505</v>
      </c>
      <c r="BD15">
        <v>0.13239846857945903</v>
      </c>
      <c r="BE15">
        <v>2.6443356442531103</v>
      </c>
      <c r="BF15">
        <v>0.13237247519430975</v>
      </c>
      <c r="BG15">
        <v>2.2644866755295556</v>
      </c>
      <c r="BH15">
        <v>0.1324354718868844</v>
      </c>
      <c r="BI15">
        <v>2.5610120425727665</v>
      </c>
      <c r="BJ15">
        <v>0.13259846857945903</v>
      </c>
      <c r="BK15">
        <v>2.5254141982632397</v>
      </c>
      <c r="BL15">
        <v>0.13256146527203366</v>
      </c>
      <c r="BM15">
        <v>2.3713120425727663</v>
      </c>
      <c r="BN15">
        <v>0.132692963618321</v>
      </c>
      <c r="BO15">
        <v>2.4918359414431341</v>
      </c>
      <c r="BP15">
        <v>0.13289846857945903</v>
      </c>
      <c r="BQ15">
        <v>2.6526664005225036</v>
      </c>
      <c r="BR15">
        <v>0.13280397354059709</v>
      </c>
      <c r="BS15">
        <v>2.4272094965546871</v>
      </c>
      <c r="BT15">
        <v>0.13296146527203367</v>
      </c>
      <c r="BU15">
        <v>2.6861613084863452</v>
      </c>
      <c r="BV15">
        <v>0.13306146527203366</v>
      </c>
      <c r="BW15">
        <v>2.5027830516662397</v>
      </c>
      <c r="BX15">
        <v>0.13290397354059708</v>
      </c>
      <c r="BY15">
        <v>2.4303881437023986</v>
      </c>
      <c r="BZ15">
        <v>0.133192963618321</v>
      </c>
      <c r="CA15">
        <v>2.3815286937165028</v>
      </c>
      <c r="CB15">
        <v>0.13316146527203368</v>
      </c>
      <c r="CC15">
        <v>2.623654060759713</v>
      </c>
      <c r="CD15">
        <v>0.13310397354059708</v>
      </c>
      <c r="CE15">
        <v>2.5896602306411083</v>
      </c>
      <c r="CF15">
        <v>0.1331354718868844</v>
      </c>
      <c r="CG15">
        <v>2.3988877533747921</v>
      </c>
      <c r="CH15">
        <v>0.13349846857945902</v>
      </c>
      <c r="CI15">
        <v>2.4302203681446342</v>
      </c>
      <c r="CJ15">
        <v>0.13353547188688442</v>
      </c>
      <c r="CK15">
        <v>2.4001721800762921</v>
      </c>
      <c r="CL15">
        <v>0.13350397354059709</v>
      </c>
      <c r="CM15">
        <v>2.4652928454109504</v>
      </c>
      <c r="CN15">
        <v>0.13376697023317172</v>
      </c>
      <c r="CO15">
        <v>2.6402587624682656</v>
      </c>
      <c r="CP15">
        <v>0.13389846857945903</v>
      </c>
      <c r="CQ15">
        <v>2.5704566067777925</v>
      </c>
      <c r="CR15">
        <v>0.1339354718868844</v>
      </c>
      <c r="CS15">
        <v>2.3652783499576873</v>
      </c>
      <c r="CT15">
        <v>0.1339354718868844</v>
      </c>
      <c r="CU15">
        <v>2.4735269283536359</v>
      </c>
      <c r="CV15">
        <v>0.1339354718868844</v>
      </c>
      <c r="CW15">
        <v>2.4198932357385572</v>
      </c>
      <c r="CX15">
        <v>0.13403547188688442</v>
      </c>
      <c r="CY15">
        <v>2.4266229141627136</v>
      </c>
      <c r="CZ15">
        <v>0.13429296361832099</v>
      </c>
      <c r="DA15">
        <v>2.3555421113245294</v>
      </c>
      <c r="DB15">
        <v>0.13413547188688441</v>
      </c>
      <c r="DC15">
        <v>2.2886011709828189</v>
      </c>
      <c r="DD15">
        <v>0.13426146527203367</v>
      </c>
      <c r="DE15">
        <v>2.3731073408642143</v>
      </c>
      <c r="DF15">
        <v>0.13459296361832099</v>
      </c>
      <c r="DG15">
        <v>2.4445504368963977</v>
      </c>
      <c r="DH15">
        <v>0.13462996692574636</v>
      </c>
      <c r="DI15">
        <v>2.6101131204180028</v>
      </c>
      <c r="DJ15">
        <v>0.13469846857945902</v>
      </c>
      <c r="DK15">
        <v>2.4243131204180028</v>
      </c>
      <c r="DL15">
        <v>0.13472996692574635</v>
      </c>
      <c r="DM15">
        <v>2.4087421036229562</v>
      </c>
      <c r="DN15">
        <v>0.13203908889535876</v>
      </c>
      <c r="DO15">
        <v>2.3792830516662398</v>
      </c>
      <c r="DP15">
        <v>0.13486146527203369</v>
      </c>
      <c r="DQ15">
        <v>2.345321445989871</v>
      </c>
      <c r="DR15">
        <v>0.13512446196460828</v>
      </c>
      <c r="DS15">
        <v>2.5378468130330818</v>
      </c>
      <c r="DT15">
        <v>0.13526697023317169</v>
      </c>
      <c r="DU15">
        <v>2.4734664005225033</v>
      </c>
      <c r="DV15">
        <v>0.13529846857945901</v>
      </c>
      <c r="DW15">
        <v>2.5415254601807931</v>
      </c>
      <c r="DX15">
        <v>0.13549846857945902</v>
      </c>
      <c r="DY15">
        <v>2.4145000931375824</v>
      </c>
      <c r="DZ15">
        <v>0.13550397354059709</v>
      </c>
      <c r="EA15">
        <v>2.3735431891697658</v>
      </c>
      <c r="EB15">
        <v>0.13569846857945903</v>
      </c>
      <c r="EC15">
        <v>2.5964026391556616</v>
      </c>
      <c r="ED15">
        <v>0.13586146527203366</v>
      </c>
      <c r="EE15">
        <v>2.382513120418003</v>
      </c>
      <c r="EF15">
        <v>0.13596146527203368</v>
      </c>
      <c r="EG15">
        <v>2.7032207880795123</v>
      </c>
      <c r="EH15">
        <v>0.13333908889535873</v>
      </c>
      <c r="EI15">
        <v>2.4971026391556617</v>
      </c>
      <c r="EJ15">
        <v>0.13618745865718293</v>
      </c>
      <c r="EK15">
        <v>2.6754203681446342</v>
      </c>
      <c r="EL15">
        <v>0.13603547188688442</v>
      </c>
      <c r="EM15">
        <v>2.4823566067777922</v>
      </c>
      <c r="EN15">
        <v>0.13616146527203368</v>
      </c>
      <c r="EO15">
        <v>2.5124808959757665</v>
      </c>
      <c r="EP15">
        <v>0.13635596031089561</v>
      </c>
      <c r="EQ15">
        <v>2.5339975471195033</v>
      </c>
      <c r="ER15">
        <v>0.13642446196460828</v>
      </c>
      <c r="ES15">
        <v>2.2475946854074293</v>
      </c>
      <c r="ET15">
        <v>0.13970114199287337</v>
      </c>
      <c r="EU15">
        <v>2.4738254601807932</v>
      </c>
      <c r="EV15">
        <v>0.1365039735405971</v>
      </c>
      <c r="EW15">
        <v>2.499669634058213</v>
      </c>
      <c r="EX15">
        <v>0.13689846857945903</v>
      </c>
      <c r="EY15">
        <v>2.4173768817848447</v>
      </c>
      <c r="EZ15">
        <v>0.13699846857945902</v>
      </c>
      <c r="FA15">
        <v>2.4927519050692402</v>
      </c>
      <c r="FB15">
        <v>0.13730397354059709</v>
      </c>
      <c r="FC15">
        <v>2.6005855976843191</v>
      </c>
      <c r="FD15">
        <v>0.137492963618321</v>
      </c>
      <c r="FE15">
        <v>2.4440888312200286</v>
      </c>
      <c r="FF15">
        <v>0.13762996692574636</v>
      </c>
      <c r="FG15">
        <v>2.5499845198390827</v>
      </c>
      <c r="FH15">
        <v>0.13791895700347026</v>
      </c>
      <c r="FI15">
        <v>2.2943348635978977</v>
      </c>
      <c r="FJ15">
        <v>0.15649296361832099</v>
      </c>
      <c r="FK15">
        <v>2.0676587624682656</v>
      </c>
      <c r="FL15">
        <v>0.1670244619646083</v>
      </c>
    </row>
    <row r="16" spans="1:170" x14ac:dyDescent="0.2">
      <c r="A16" s="6" t="s">
        <v>20</v>
      </c>
      <c r="B16" s="8">
        <v>1</v>
      </c>
      <c r="C16">
        <v>2.5790999999999999</v>
      </c>
      <c r="D16">
        <v>0.13020000000000001</v>
      </c>
      <c r="E16">
        <v>2.3481783350137952</v>
      </c>
      <c r="F16">
        <v>0.144937516957757</v>
      </c>
      <c r="I16">
        <v>2.8140732882089154</v>
      </c>
      <c r="J16">
        <v>0.1263</v>
      </c>
      <c r="K16">
        <v>2.4425792829206787</v>
      </c>
      <c r="L16">
        <v>0.1268</v>
      </c>
      <c r="M16">
        <v>2.4927487657339085</v>
      </c>
      <c r="N16">
        <v>0.12709999999999999</v>
      </c>
      <c r="O16">
        <v>2.7737803701765884</v>
      </c>
      <c r="P16">
        <v>0.1275</v>
      </c>
      <c r="Q16">
        <v>2.658347399261892</v>
      </c>
      <c r="R16">
        <v>0.12790000000000001</v>
      </c>
      <c r="S16">
        <v>2.8670108873633589</v>
      </c>
      <c r="T16">
        <v>0.12839999999999999</v>
      </c>
      <c r="U16">
        <v>2.7430458618014923</v>
      </c>
      <c r="V16">
        <v>0.12639507128465888</v>
      </c>
      <c r="W16">
        <v>2.5113863648883514</v>
      </c>
      <c r="X16">
        <v>0.12859999999999999</v>
      </c>
      <c r="Y16">
        <v>2.7765258741427661</v>
      </c>
      <c r="Z16">
        <v>0.12889999999999999</v>
      </c>
      <c r="AA16">
        <v>2.7459062591236121</v>
      </c>
      <c r="AB16">
        <v>0.12909999999999999</v>
      </c>
      <c r="AC16">
        <v>2.6676899058721881</v>
      </c>
      <c r="AD16">
        <v>0.12909999999999999</v>
      </c>
      <c r="AE16">
        <v>2.6684923596001151</v>
      </c>
      <c r="AF16">
        <v>0.12920000000000001</v>
      </c>
      <c r="AG16">
        <v>2.4543978106839228</v>
      </c>
      <c r="AH16">
        <v>0.12920000000000001</v>
      </c>
      <c r="AI16">
        <v>2.508205979907506</v>
      </c>
      <c r="AJ16">
        <v>0.12950000003386261</v>
      </c>
      <c r="AK16">
        <v>2.7759384071942477</v>
      </c>
      <c r="AL16">
        <v>0.12959999999999999</v>
      </c>
      <c r="AM16">
        <v>2.5453157948192118</v>
      </c>
      <c r="AN16">
        <v>0.13020000000000001</v>
      </c>
      <c r="AO16">
        <v>2.3741193358030479</v>
      </c>
      <c r="AP16">
        <v>0.1303</v>
      </c>
      <c r="AQ16">
        <v>2.557825874142766</v>
      </c>
      <c r="AR16">
        <v>0.13039999999999999</v>
      </c>
      <c r="AS16">
        <v>2.3788389508222023</v>
      </c>
      <c r="AT16">
        <v>0.1308</v>
      </c>
      <c r="AU16">
        <v>2.3978953569559964</v>
      </c>
      <c r="AV16">
        <v>0.13090000005427413</v>
      </c>
      <c r="AW16">
        <v>2.6357583014295081</v>
      </c>
      <c r="AX16">
        <v>0.1313</v>
      </c>
      <c r="AY16">
        <v>2.4005833675324699</v>
      </c>
      <c r="AZ16">
        <v>0.13150000000000001</v>
      </c>
      <c r="BA16">
        <v>2.4893953569559963</v>
      </c>
      <c r="BB16">
        <v>0.13170000000000001</v>
      </c>
      <c r="BC16">
        <v>2.7264708344809891</v>
      </c>
      <c r="BD16">
        <v>0.1318</v>
      </c>
      <c r="BE16">
        <v>2.6429915367560533</v>
      </c>
      <c r="BF16">
        <v>0.1319000000338626</v>
      </c>
      <c r="BG16">
        <v>2.263688818616278</v>
      </c>
      <c r="BH16">
        <v>0.13189999999999999</v>
      </c>
      <c r="BI16">
        <v>2.5601678371251078</v>
      </c>
      <c r="BJ16">
        <v>0.13200000000000001</v>
      </c>
      <c r="BK16">
        <v>2.5247487657339085</v>
      </c>
      <c r="BL16">
        <v>0.13189999999999999</v>
      </c>
      <c r="BM16">
        <v>2.3704678371251076</v>
      </c>
      <c r="BN16">
        <v>0.13200000000000001</v>
      </c>
      <c r="BO16">
        <v>2.4911307815986192</v>
      </c>
      <c r="BP16">
        <v>0.1323</v>
      </c>
      <c r="BQ16">
        <v>2.6517228767868848</v>
      </c>
      <c r="BR16">
        <v>0.1323</v>
      </c>
      <c r="BS16">
        <v>2.4264612987853895</v>
      </c>
      <c r="BT16">
        <v>0.1323</v>
      </c>
      <c r="BU16">
        <v>2.6854098001074487</v>
      </c>
      <c r="BV16">
        <v>0.13239999999999999</v>
      </c>
      <c r="BW16">
        <v>2.5019918159721595</v>
      </c>
      <c r="BX16">
        <v>0.13239999999999999</v>
      </c>
      <c r="BY16">
        <v>2.4294048926515961</v>
      </c>
      <c r="BZ16">
        <v>0.13250000000000001</v>
      </c>
      <c r="CA16">
        <v>2.3808367763103822</v>
      </c>
      <c r="CB16">
        <v>0.13250000000000001</v>
      </c>
      <c r="CC16">
        <v>2.6229157948192117</v>
      </c>
      <c r="CD16">
        <v>0.1326</v>
      </c>
      <c r="CE16">
        <v>2.588819335803048</v>
      </c>
      <c r="CF16">
        <v>0.1326</v>
      </c>
      <c r="CG16">
        <v>2.3981792829206787</v>
      </c>
      <c r="CH16">
        <v>0.13289999999999999</v>
      </c>
      <c r="CI16">
        <v>2.4294523067177449</v>
      </c>
      <c r="CJ16">
        <v>0.13300000000000001</v>
      </c>
      <c r="CK16">
        <v>2.3994008080398039</v>
      </c>
      <c r="CL16">
        <v>0.13300000000000001</v>
      </c>
      <c r="CM16">
        <v>2.4643923596001147</v>
      </c>
      <c r="CN16">
        <v>0.13320000000000001</v>
      </c>
      <c r="CO16">
        <v>2.6396032617677303</v>
      </c>
      <c r="CP16">
        <v>0.1333</v>
      </c>
      <c r="CQ16">
        <v>2.5696223331589301</v>
      </c>
      <c r="CR16">
        <v>0.13339999999999999</v>
      </c>
      <c r="CS16">
        <v>2.3644043490236406</v>
      </c>
      <c r="CT16">
        <v>0.13339999999999999</v>
      </c>
      <c r="CU16">
        <v>2.4723814574324989</v>
      </c>
      <c r="CV16">
        <v>0.13339999999999999</v>
      </c>
      <c r="CW16">
        <v>2.4187179693310323</v>
      </c>
      <c r="CX16">
        <v>0.13350000000000001</v>
      </c>
      <c r="CY16">
        <v>2.4257588450574632</v>
      </c>
      <c r="CZ16">
        <v>0.1336</v>
      </c>
      <c r="DA16">
        <v>2.354734322582456</v>
      </c>
      <c r="DB16">
        <v>0.1336</v>
      </c>
      <c r="DC16">
        <v>2.2877768291927518</v>
      </c>
      <c r="DD16">
        <v>0.1336</v>
      </c>
      <c r="DE16">
        <v>2.3721803701765887</v>
      </c>
      <c r="DF16">
        <v>0.13389999999999999</v>
      </c>
      <c r="DG16">
        <v>2.4438187921750933</v>
      </c>
      <c r="DH16">
        <v>0.13400000000000001</v>
      </c>
      <c r="DI16">
        <v>2.6093583014295079</v>
      </c>
      <c r="DJ16">
        <v>0.1341</v>
      </c>
      <c r="DK16">
        <v>2.4235583014295079</v>
      </c>
      <c r="DL16">
        <v>0.1341</v>
      </c>
      <c r="DM16">
        <v>2.4152717314520253</v>
      </c>
      <c r="DN16">
        <v>0.13161945519524124</v>
      </c>
      <c r="DO16">
        <v>2.3784918159721595</v>
      </c>
      <c r="DP16">
        <v>0.13420000000000001</v>
      </c>
      <c r="DQ16">
        <v>2.3446427710221456</v>
      </c>
      <c r="DR16">
        <v>0.13439999999999999</v>
      </c>
      <c r="DS16">
        <v>2.5371217895309748</v>
      </c>
      <c r="DT16">
        <v>0.13469999999999999</v>
      </c>
      <c r="DU16">
        <v>2.4725228767868845</v>
      </c>
      <c r="DV16">
        <v>0.13470000004289259</v>
      </c>
      <c r="DW16">
        <v>2.5405653833971811</v>
      </c>
      <c r="DX16">
        <v>0.13489999999999999</v>
      </c>
      <c r="DY16">
        <v>2.4135863648883515</v>
      </c>
      <c r="DZ16">
        <v>0.13500000000000001</v>
      </c>
      <c r="EA16">
        <v>2.3728247868868562</v>
      </c>
      <c r="EB16">
        <v>0.1351</v>
      </c>
      <c r="EC16">
        <v>2.5953929032280696</v>
      </c>
      <c r="ED16">
        <v>0.13519999999999999</v>
      </c>
      <c r="EE16">
        <v>2.3817583014295081</v>
      </c>
      <c r="EF16">
        <v>0.1353</v>
      </c>
      <c r="EG16">
        <v>2.7087709717342214</v>
      </c>
      <c r="EH16">
        <v>0.13291945519524123</v>
      </c>
      <c r="EI16">
        <v>2.4960929032280696</v>
      </c>
      <c r="EJ16">
        <v>0.13539999999999999</v>
      </c>
      <c r="EK16">
        <v>2.674652306717745</v>
      </c>
      <c r="EL16">
        <v>0.13550000000000001</v>
      </c>
      <c r="EM16">
        <v>2.4815223331589298</v>
      </c>
      <c r="EN16">
        <v>0.13550000000000001</v>
      </c>
      <c r="EO16">
        <v>2.5115108873633587</v>
      </c>
      <c r="EP16">
        <v>0.13560000005418016</v>
      </c>
      <c r="EQ16">
        <v>2.5331798265486336</v>
      </c>
      <c r="ER16">
        <v>0.13569999999999999</v>
      </c>
      <c r="ES16">
        <v>2.2384605320470374</v>
      </c>
      <c r="ET16">
        <v>0.13905683448814113</v>
      </c>
      <c r="EU16">
        <v>2.4728653833971812</v>
      </c>
      <c r="EV16">
        <v>0.13600000000000001</v>
      </c>
      <c r="EW16">
        <v>2.498994269700086</v>
      </c>
      <c r="EX16">
        <v>0.1363</v>
      </c>
      <c r="EY16">
        <v>2.4166882749883229</v>
      </c>
      <c r="EZ16">
        <v>0.13639999999999999</v>
      </c>
      <c r="FA16">
        <v>2.4918348662104108</v>
      </c>
      <c r="FB16">
        <v>0.1368</v>
      </c>
      <c r="FC16">
        <v>2.5996983543118777</v>
      </c>
      <c r="FD16">
        <v>0.1368</v>
      </c>
      <c r="FE16">
        <v>2.443469747225079</v>
      </c>
      <c r="FF16">
        <v>0.13700000000000001</v>
      </c>
      <c r="FG16">
        <v>2.5490078900074775</v>
      </c>
      <c r="FH16">
        <v>0.1371</v>
      </c>
      <c r="FI16">
        <v>2.2935403172942186</v>
      </c>
      <c r="FJ16">
        <v>0.15579999999999999</v>
      </c>
      <c r="FK16">
        <v>2.0670032617677303</v>
      </c>
      <c r="FL16">
        <v>0.1663</v>
      </c>
    </row>
    <row r="17" spans="3:168" x14ac:dyDescent="0.2">
      <c r="C17">
        <v>2.4125999999999999</v>
      </c>
      <c r="D17">
        <v>0.1303</v>
      </c>
      <c r="E17">
        <v>2.3884042790232627</v>
      </c>
      <c r="F17">
        <v>0.14222946721507512</v>
      </c>
      <c r="I17">
        <v>2.814795001101424</v>
      </c>
      <c r="J17">
        <v>0.12582752480569023</v>
      </c>
      <c r="K17">
        <v>2.4432877533747921</v>
      </c>
      <c r="L17">
        <v>0.12620153142054097</v>
      </c>
      <c r="M17">
        <v>2.4934141982632396</v>
      </c>
      <c r="N17">
        <v>0.12653302976682829</v>
      </c>
      <c r="O17">
        <v>2.774707340864214</v>
      </c>
      <c r="P17">
        <v>0.12683853472796633</v>
      </c>
      <c r="Q17">
        <v>2.6593472033606878</v>
      </c>
      <c r="R17">
        <v>0.12739602645940293</v>
      </c>
      <c r="S17">
        <v>2.8679808959757667</v>
      </c>
      <c r="T17">
        <v>0.12780153142054096</v>
      </c>
      <c r="U17">
        <v>2.7505759872073448</v>
      </c>
      <c r="V17">
        <v>0.12620069376252202</v>
      </c>
      <c r="W17">
        <v>2.5123000931375823</v>
      </c>
      <c r="X17">
        <v>0.12806452811311558</v>
      </c>
      <c r="Y17">
        <v>2.7774627766591875</v>
      </c>
      <c r="Z17">
        <v>0.1283960264594029</v>
      </c>
      <c r="AA17">
        <v>2.7465551386049496</v>
      </c>
      <c r="AB17">
        <v>0.12856452811311558</v>
      </c>
      <c r="AC17">
        <v>2.6687062630189775</v>
      </c>
      <c r="AD17">
        <v>0.12843853472796632</v>
      </c>
      <c r="AE17">
        <v>2.6693928454109508</v>
      </c>
      <c r="AF17">
        <v>0.12853853472796634</v>
      </c>
      <c r="AG17">
        <v>2.4551758039396083</v>
      </c>
      <c r="AH17">
        <v>0.12850703638167901</v>
      </c>
      <c r="AI17">
        <v>2.5094077311918204</v>
      </c>
      <c r="AJ17">
        <v>0.12902752480569024</v>
      </c>
      <c r="AK17">
        <v>2.7769580749506355</v>
      </c>
      <c r="AL17">
        <v>0.12903302976682829</v>
      </c>
      <c r="AM17">
        <v>2.5460540607597131</v>
      </c>
      <c r="AN17">
        <v>0.12953853472796634</v>
      </c>
      <c r="AO17">
        <v>2.3749602306411082</v>
      </c>
      <c r="AP17">
        <v>0.12963853472796633</v>
      </c>
      <c r="AQ17">
        <v>2.5587627766591874</v>
      </c>
      <c r="AR17">
        <v>0.1298960264594029</v>
      </c>
      <c r="AS17">
        <v>2.379967868695346</v>
      </c>
      <c r="AT17">
        <v>0.13032752480569024</v>
      </c>
      <c r="AU17">
        <v>2.3987892215476352</v>
      </c>
      <c r="AV17">
        <v>0.13036452811311558</v>
      </c>
      <c r="AW17">
        <v>2.636513120418003</v>
      </c>
      <c r="AX17">
        <v>0.13070153142054097</v>
      </c>
      <c r="AY17">
        <v>2.4015037170008982</v>
      </c>
      <c r="AZ17">
        <v>0.1309645281131156</v>
      </c>
      <c r="BA17">
        <v>2.4902892215476351</v>
      </c>
      <c r="BB17">
        <v>0.13100703638167902</v>
      </c>
      <c r="BC17">
        <v>2.7273084187094505</v>
      </c>
      <c r="BD17">
        <v>0.13120153142054097</v>
      </c>
      <c r="BE17">
        <v>2.6443356442531103</v>
      </c>
      <c r="BF17">
        <v>0.13142752480569023</v>
      </c>
      <c r="BG17">
        <v>2.2644866755295556</v>
      </c>
      <c r="BH17">
        <v>0.13136452811311558</v>
      </c>
      <c r="BI17">
        <v>2.5610120425727665</v>
      </c>
      <c r="BJ17">
        <v>0.13140153142054098</v>
      </c>
      <c r="BK17">
        <v>2.5254141982632397</v>
      </c>
      <c r="BL17">
        <v>0.13123853472796632</v>
      </c>
      <c r="BM17">
        <v>2.3713120425727663</v>
      </c>
      <c r="BN17">
        <v>0.13130703638167901</v>
      </c>
      <c r="BO17">
        <v>2.4918359414431341</v>
      </c>
      <c r="BP17">
        <v>0.13170153142054097</v>
      </c>
      <c r="BQ17">
        <v>2.6526664005225036</v>
      </c>
      <c r="BR17">
        <v>0.13179602645940292</v>
      </c>
      <c r="BS17">
        <v>2.4272094965546871</v>
      </c>
      <c r="BT17">
        <v>0.13163853472796633</v>
      </c>
      <c r="BU17">
        <v>2.6861613084863452</v>
      </c>
      <c r="BV17">
        <v>0.13173853472796632</v>
      </c>
      <c r="BW17">
        <v>2.5027830516662397</v>
      </c>
      <c r="BX17">
        <v>0.1318960264594029</v>
      </c>
      <c r="BY17">
        <v>2.4303881437023986</v>
      </c>
      <c r="BZ17">
        <v>0.13180703638167901</v>
      </c>
      <c r="CA17">
        <v>2.3815286937165028</v>
      </c>
      <c r="CB17">
        <v>0.13183853472796633</v>
      </c>
      <c r="CC17">
        <v>2.623654060759713</v>
      </c>
      <c r="CD17">
        <v>0.13209602645940291</v>
      </c>
      <c r="CE17">
        <v>2.5896602306411083</v>
      </c>
      <c r="CF17">
        <v>0.13206452811311559</v>
      </c>
      <c r="CG17">
        <v>2.3988877533747921</v>
      </c>
      <c r="CH17">
        <v>0.13230153142054096</v>
      </c>
      <c r="CI17">
        <v>2.4302203681446342</v>
      </c>
      <c r="CJ17">
        <v>0.1324645281131156</v>
      </c>
      <c r="CK17">
        <v>2.4001721800762921</v>
      </c>
      <c r="CL17">
        <v>0.13249602645940292</v>
      </c>
      <c r="CM17">
        <v>2.4652928454109504</v>
      </c>
      <c r="CN17">
        <v>0.13263302976682831</v>
      </c>
      <c r="CO17">
        <v>2.6402587624682656</v>
      </c>
      <c r="CP17">
        <v>0.13270153142054097</v>
      </c>
      <c r="CQ17">
        <v>2.5704566067777925</v>
      </c>
      <c r="CR17">
        <v>0.13286452811311558</v>
      </c>
      <c r="CS17">
        <v>2.3652783499576873</v>
      </c>
      <c r="CT17">
        <v>0.13286452811311558</v>
      </c>
      <c r="CU17">
        <v>2.4735269283536359</v>
      </c>
      <c r="CV17">
        <v>0.13286452811311558</v>
      </c>
      <c r="CW17">
        <v>2.4198932357385572</v>
      </c>
      <c r="CX17">
        <v>0.1329645281131156</v>
      </c>
      <c r="CY17">
        <v>2.4266229141627136</v>
      </c>
      <c r="CZ17">
        <v>0.132907036381679</v>
      </c>
      <c r="DA17">
        <v>2.3555421113245294</v>
      </c>
      <c r="DB17">
        <v>0.13306452811311559</v>
      </c>
      <c r="DC17">
        <v>2.2886011709828189</v>
      </c>
      <c r="DD17">
        <v>0.13293853472796632</v>
      </c>
      <c r="DE17">
        <v>2.3731073408642143</v>
      </c>
      <c r="DF17">
        <v>0.13320703638167899</v>
      </c>
      <c r="DG17">
        <v>2.4445504368963977</v>
      </c>
      <c r="DH17">
        <v>0.13337003307425366</v>
      </c>
      <c r="DI17">
        <v>2.6101131204180028</v>
      </c>
      <c r="DJ17">
        <v>0.13350153142054097</v>
      </c>
      <c r="DK17">
        <v>2.4243131204180028</v>
      </c>
      <c r="DL17">
        <v>0.13347003307425365</v>
      </c>
      <c r="DM17">
        <v>2.4227191082270441</v>
      </c>
      <c r="DN17">
        <v>0.13140078048283729</v>
      </c>
      <c r="DO17">
        <v>2.3792830516662398</v>
      </c>
      <c r="DP17">
        <v>0.13353853472796634</v>
      </c>
      <c r="DQ17">
        <v>2.345321445989871</v>
      </c>
      <c r="DR17">
        <v>0.1336755380353917</v>
      </c>
      <c r="DS17">
        <v>2.5378468130330818</v>
      </c>
      <c r="DT17">
        <v>0.13413302976682828</v>
      </c>
      <c r="DU17">
        <v>2.4734664005225033</v>
      </c>
      <c r="DV17">
        <v>0.13410153142054096</v>
      </c>
      <c r="DW17">
        <v>2.5415254601807931</v>
      </c>
      <c r="DX17">
        <v>0.13430153142054096</v>
      </c>
      <c r="DY17">
        <v>2.4145000931375824</v>
      </c>
      <c r="DZ17">
        <v>0.13449602645940292</v>
      </c>
      <c r="EA17">
        <v>2.3735431891697658</v>
      </c>
      <c r="EB17">
        <v>0.13450153142054097</v>
      </c>
      <c r="EC17">
        <v>2.5964026391556616</v>
      </c>
      <c r="ED17">
        <v>0.13453853472796631</v>
      </c>
      <c r="EE17">
        <v>2.382513120418003</v>
      </c>
      <c r="EF17">
        <v>0.13463853472796633</v>
      </c>
      <c r="EG17">
        <v>2.7151012419929876</v>
      </c>
      <c r="EH17">
        <v>0.13270078048283729</v>
      </c>
      <c r="EI17">
        <v>2.4971026391556617</v>
      </c>
      <c r="EJ17">
        <v>0.13461254134281705</v>
      </c>
      <c r="EK17">
        <v>2.6754203681446342</v>
      </c>
      <c r="EL17">
        <v>0.1349645281131156</v>
      </c>
      <c r="EM17">
        <v>2.4823566067777922</v>
      </c>
      <c r="EN17">
        <v>0.13483853472796634</v>
      </c>
      <c r="EO17">
        <v>2.5124808959757665</v>
      </c>
      <c r="EP17">
        <v>0.13484403968910438</v>
      </c>
      <c r="EQ17">
        <v>2.5339975471195033</v>
      </c>
      <c r="ER17">
        <v>0.1349755380353917</v>
      </c>
      <c r="ES17">
        <v>2.2310841193912467</v>
      </c>
      <c r="ET17">
        <v>0.13832368902850631</v>
      </c>
      <c r="EU17">
        <v>2.4738254601807932</v>
      </c>
      <c r="EV17">
        <v>0.13549602645940292</v>
      </c>
      <c r="EW17">
        <v>2.499669634058213</v>
      </c>
      <c r="EX17">
        <v>0.13570153142054098</v>
      </c>
      <c r="EY17">
        <v>2.4173768817848447</v>
      </c>
      <c r="EZ17">
        <v>0.13580153142054097</v>
      </c>
      <c r="FA17">
        <v>2.4927519050692402</v>
      </c>
      <c r="FB17">
        <v>0.13629602645940292</v>
      </c>
      <c r="FC17">
        <v>2.6005855976843191</v>
      </c>
      <c r="FD17">
        <v>0.13610703638167901</v>
      </c>
      <c r="FE17">
        <v>2.4440888312200286</v>
      </c>
      <c r="FF17">
        <v>0.13637003307425366</v>
      </c>
      <c r="FG17">
        <v>2.5499845198390827</v>
      </c>
      <c r="FH17">
        <v>0.13628104299652974</v>
      </c>
      <c r="FI17">
        <v>2.2943348635978977</v>
      </c>
      <c r="FJ17">
        <v>0.155107036381679</v>
      </c>
      <c r="FK17">
        <v>2.0676587624682656</v>
      </c>
      <c r="FL17">
        <v>0.16557553803539171</v>
      </c>
    </row>
    <row r="18" spans="3:168" x14ac:dyDescent="0.2">
      <c r="C18">
        <v>2.6006999999999998</v>
      </c>
      <c r="D18">
        <v>0.13039999999999999</v>
      </c>
      <c r="E18">
        <v>2.4298194101585633</v>
      </c>
      <c r="F18">
        <v>0.13958119464883384</v>
      </c>
      <c r="I18">
        <v>2.8169285974623834</v>
      </c>
      <c r="J18">
        <v>0.12537569904455934</v>
      </c>
      <c r="K18">
        <v>2.4453822011786701</v>
      </c>
      <c r="L18">
        <v>0.12562921878977515</v>
      </c>
      <c r="M18">
        <v>2.4953814132566015</v>
      </c>
      <c r="N18">
        <v>0.1259908388534712</v>
      </c>
      <c r="O18">
        <v>2.7774477398599418</v>
      </c>
      <c r="P18">
        <v>0.12620597866238306</v>
      </c>
      <c r="Q18">
        <v>2.662302919420366</v>
      </c>
      <c r="R18">
        <v>0.12691407898086329</v>
      </c>
      <c r="S18">
        <v>2.8708485277820106</v>
      </c>
      <c r="T18">
        <v>0.12722921878977514</v>
      </c>
      <c r="U18">
        <v>2.7584240127926556</v>
      </c>
      <c r="V18">
        <v>0.12620069376252202</v>
      </c>
      <c r="W18">
        <v>2.5150013435762286</v>
      </c>
      <c r="X18">
        <v>0.12755245891716724</v>
      </c>
      <c r="Y18">
        <v>2.780232537072727</v>
      </c>
      <c r="Z18">
        <v>0.12791407898086327</v>
      </c>
      <c r="AA18">
        <v>2.748473417901959</v>
      </c>
      <c r="AB18">
        <v>0.12805245891716724</v>
      </c>
      <c r="AC18">
        <v>2.6717109147750078</v>
      </c>
      <c r="AD18">
        <v>0.12780597866238305</v>
      </c>
      <c r="AE18">
        <v>2.6720549472925152</v>
      </c>
      <c r="AF18">
        <v>0.12790597866238307</v>
      </c>
      <c r="AG18">
        <v>2.4574757816681658</v>
      </c>
      <c r="AH18">
        <v>0.12784435859868704</v>
      </c>
      <c r="AI18">
        <v>2.5129604627469964</v>
      </c>
      <c r="AJ18">
        <v>0.12857569904455934</v>
      </c>
      <c r="AK18">
        <v>2.7799725138459364</v>
      </c>
      <c r="AL18">
        <v>0.12849083885347121</v>
      </c>
      <c r="AM18">
        <v>2.548236592817025</v>
      </c>
      <c r="AN18">
        <v>0.12890597866238307</v>
      </c>
      <c r="AO18">
        <v>2.3774461640158044</v>
      </c>
      <c r="AP18">
        <v>0.12900597866238306</v>
      </c>
      <c r="AQ18">
        <v>2.5615325370727269</v>
      </c>
      <c r="AR18">
        <v>0.12941407898086327</v>
      </c>
      <c r="AS18">
        <v>2.383305283186572</v>
      </c>
      <c r="AT18">
        <v>0.12987569904455934</v>
      </c>
      <c r="AU18">
        <v>2.4014317491506585</v>
      </c>
      <c r="AV18">
        <v>0.12985245891716723</v>
      </c>
      <c r="AW18">
        <v>2.6387445881716669</v>
      </c>
      <c r="AX18">
        <v>0.13012921878977515</v>
      </c>
      <c r="AY18">
        <v>2.4042245417180852</v>
      </c>
      <c r="AZ18">
        <v>0.13045245891716725</v>
      </c>
      <c r="BA18">
        <v>2.4929317491506584</v>
      </c>
      <c r="BB18">
        <v>0.13034435859868704</v>
      </c>
      <c r="BC18">
        <v>2.7297845649448762</v>
      </c>
      <c r="BD18">
        <v>0.13062921878977515</v>
      </c>
      <c r="BE18">
        <v>2.6483092227969158</v>
      </c>
      <c r="BF18">
        <v>0.13097569904455933</v>
      </c>
      <c r="BG18">
        <v>2.2668453760937357</v>
      </c>
      <c r="BH18">
        <v>0.13085245891716724</v>
      </c>
      <c r="BI18">
        <v>2.5635077630867329</v>
      </c>
      <c r="BJ18">
        <v>0.13082921878977516</v>
      </c>
      <c r="BK18">
        <v>2.5273814132566015</v>
      </c>
      <c r="BL18">
        <v>0.13060597866238305</v>
      </c>
      <c r="BM18">
        <v>2.3738077630867327</v>
      </c>
      <c r="BN18">
        <v>0.13064435859868703</v>
      </c>
      <c r="BO18">
        <v>2.4939206021077416</v>
      </c>
      <c r="BP18">
        <v>0.13112921878977515</v>
      </c>
      <c r="BQ18">
        <v>2.6554557352145838</v>
      </c>
      <c r="BR18">
        <v>0.13131407898086328</v>
      </c>
      <c r="BS18">
        <v>2.4294213900298103</v>
      </c>
      <c r="BT18">
        <v>0.13100597866238306</v>
      </c>
      <c r="BU18">
        <v>2.6883829891007389</v>
      </c>
      <c r="BV18">
        <v>0.13110597866238305</v>
      </c>
      <c r="BW18">
        <v>2.5051221779518786</v>
      </c>
      <c r="BX18">
        <v>0.13141407898086327</v>
      </c>
      <c r="BY18">
        <v>2.4332949240657245</v>
      </c>
      <c r="BZ18">
        <v>0.13114435859868703</v>
      </c>
      <c r="CA18">
        <v>2.3835742058240283</v>
      </c>
      <c r="CB18">
        <v>0.13120597866238307</v>
      </c>
      <c r="CC18">
        <v>2.6258365928170249</v>
      </c>
      <c r="CD18">
        <v>0.13161407898086327</v>
      </c>
      <c r="CE18">
        <v>2.5921461640158046</v>
      </c>
      <c r="CF18">
        <v>0.13155245891716724</v>
      </c>
      <c r="CG18">
        <v>2.4009822011786701</v>
      </c>
      <c r="CH18">
        <v>0.13172921878977514</v>
      </c>
      <c r="CI18">
        <v>2.4324909844553804</v>
      </c>
      <c r="CJ18">
        <v>0.13195245891716725</v>
      </c>
      <c r="CK18">
        <v>2.4024525835263089</v>
      </c>
      <c r="CL18">
        <v>0.13201407898086329</v>
      </c>
      <c r="CM18">
        <v>2.4679549472925149</v>
      </c>
      <c r="CN18">
        <v>0.13209083885347123</v>
      </c>
      <c r="CO18">
        <v>2.6421966160438162</v>
      </c>
      <c r="CP18">
        <v>0.13212921878977515</v>
      </c>
      <c r="CQ18">
        <v>2.5729229658739481</v>
      </c>
      <c r="CR18">
        <v>0.13235245891716724</v>
      </c>
      <c r="CS18">
        <v>2.367862154725088</v>
      </c>
      <c r="CT18">
        <v>0.13235245891716724</v>
      </c>
      <c r="CU18">
        <v>2.4769132785412138</v>
      </c>
      <c r="CV18">
        <v>0.13235245891716724</v>
      </c>
      <c r="CW18">
        <v>2.4233676701795694</v>
      </c>
      <c r="CX18">
        <v>0.13245245891716725</v>
      </c>
      <c r="CY18">
        <v>2.429177357512303</v>
      </c>
      <c r="CZ18">
        <v>0.13224435859868702</v>
      </c>
      <c r="DA18">
        <v>2.3579301733065208</v>
      </c>
      <c r="DB18">
        <v>0.13255245891716724</v>
      </c>
      <c r="DC18">
        <v>2.2910381686611627</v>
      </c>
      <c r="DD18">
        <v>0.13230597866238306</v>
      </c>
      <c r="DE18">
        <v>2.375847739859942</v>
      </c>
      <c r="DF18">
        <v>0.13254435859868702</v>
      </c>
      <c r="DG18">
        <v>2.4467133946751685</v>
      </c>
      <c r="DH18">
        <v>0.13276759872607913</v>
      </c>
      <c r="DI18">
        <v>2.6123445881716667</v>
      </c>
      <c r="DJ18">
        <v>0.13292921878977515</v>
      </c>
      <c r="DK18">
        <v>2.4265445881716667</v>
      </c>
      <c r="DL18">
        <v>0.13286759872607912</v>
      </c>
      <c r="DM18">
        <v>2.4304808917729561</v>
      </c>
      <c r="DN18">
        <v>0.13140078048283729</v>
      </c>
      <c r="DO18">
        <v>2.3816221779518787</v>
      </c>
      <c r="DP18">
        <v>0.13290597866238307</v>
      </c>
      <c r="DQ18">
        <v>2.3473278095403147</v>
      </c>
      <c r="DR18">
        <v>0.13298273853499096</v>
      </c>
      <c r="DS18">
        <v>2.5399901965333118</v>
      </c>
      <c r="DT18">
        <v>0.1335908388534712</v>
      </c>
      <c r="DU18">
        <v>2.4762557352145835</v>
      </c>
      <c r="DV18">
        <v>0.13352921878977514</v>
      </c>
      <c r="DW18">
        <v>2.5443637305692253</v>
      </c>
      <c r="DX18">
        <v>0.13372921878977514</v>
      </c>
      <c r="DY18">
        <v>2.4172013435762287</v>
      </c>
      <c r="DZ18">
        <v>0.13401407898086329</v>
      </c>
      <c r="EA18">
        <v>2.3756669983914551</v>
      </c>
      <c r="EB18">
        <v>0.13392921878977515</v>
      </c>
      <c r="EC18">
        <v>2.5993877166331512</v>
      </c>
      <c r="ED18">
        <v>0.13390597866238305</v>
      </c>
      <c r="EE18">
        <v>2.3847445881716673</v>
      </c>
      <c r="EF18">
        <v>0.13400597866238306</v>
      </c>
      <c r="EG18">
        <v>2.7216987580070127</v>
      </c>
      <c r="EH18">
        <v>0.13270078048283729</v>
      </c>
      <c r="EI18">
        <v>2.5000877166331512</v>
      </c>
      <c r="EJ18">
        <v>0.13385949840759889</v>
      </c>
      <c r="EK18">
        <v>2.6776909844553805</v>
      </c>
      <c r="EL18">
        <v>0.13445245891716726</v>
      </c>
      <c r="EM18">
        <v>2.4848229658739478</v>
      </c>
      <c r="EN18">
        <v>0.13420597866238307</v>
      </c>
      <c r="EO18">
        <v>2.5153485277820105</v>
      </c>
      <c r="EP18">
        <v>0.13412111847129493</v>
      </c>
      <c r="EQ18">
        <v>2.536414970519306</v>
      </c>
      <c r="ER18">
        <v>0.13428273853499095</v>
      </c>
      <c r="ES18">
        <v>2.2256666567484338</v>
      </c>
      <c r="ET18">
        <v>0.13752170391094012</v>
      </c>
      <c r="EU18">
        <v>2.4766637305692254</v>
      </c>
      <c r="EV18">
        <v>0.13501407898086329</v>
      </c>
      <c r="EW18">
        <v>2.5016662104693861</v>
      </c>
      <c r="EX18">
        <v>0.13512921878977516</v>
      </c>
      <c r="EY18">
        <v>2.4194126067530997</v>
      </c>
      <c r="EZ18">
        <v>0.13522921878977515</v>
      </c>
      <c r="FA18">
        <v>2.4954629426471566</v>
      </c>
      <c r="FB18">
        <v>0.13581407898086328</v>
      </c>
      <c r="FC18">
        <v>2.6032085510088017</v>
      </c>
      <c r="FD18">
        <v>0.13544435859868703</v>
      </c>
      <c r="FE18">
        <v>2.4459190262636041</v>
      </c>
      <c r="FF18">
        <v>0.13576759872607913</v>
      </c>
      <c r="FG18">
        <v>2.5528717259238674</v>
      </c>
      <c r="FH18">
        <v>0.13549787834390284</v>
      </c>
      <c r="FI18">
        <v>2.2966837770228072</v>
      </c>
      <c r="FJ18">
        <v>0.15444435859868702</v>
      </c>
      <c r="FK18">
        <v>2.0695966160438162</v>
      </c>
      <c r="FL18">
        <v>0.16488273853499097</v>
      </c>
    </row>
    <row r="19" spans="3:168" x14ac:dyDescent="0.2">
      <c r="C19">
        <v>2.4304999999999999</v>
      </c>
      <c r="D19">
        <v>0.1308</v>
      </c>
      <c r="E19">
        <v>2.4724767023855754</v>
      </c>
      <c r="F19">
        <v>0.13699129850208383</v>
      </c>
      <c r="I19">
        <v>2.8203808288926893</v>
      </c>
      <c r="J19">
        <v>0.12496426967046925</v>
      </c>
      <c r="K19">
        <v>2.448771088913007</v>
      </c>
      <c r="L19">
        <v>0.12510807491592774</v>
      </c>
      <c r="M19">
        <v>2.4985644339790394</v>
      </c>
      <c r="N19">
        <v>0.12549712360456311</v>
      </c>
      <c r="O19">
        <v>2.7818817985777655</v>
      </c>
      <c r="P19">
        <v>0.12562997753865696</v>
      </c>
      <c r="Q19">
        <v>2.6670853684660187</v>
      </c>
      <c r="R19">
        <v>0.12647522098183389</v>
      </c>
      <c r="S19">
        <v>2.8754884535117338</v>
      </c>
      <c r="T19">
        <v>0.12670807491592773</v>
      </c>
      <c r="U19">
        <v>2.765954138198508</v>
      </c>
      <c r="V19">
        <v>0.12639507128465888</v>
      </c>
      <c r="W19">
        <v>2.5193720585980834</v>
      </c>
      <c r="X19">
        <v>0.12708617229319849</v>
      </c>
      <c r="Y19">
        <v>2.7847141035625276</v>
      </c>
      <c r="Z19">
        <v>0.12747522098183386</v>
      </c>
      <c r="AA19">
        <v>2.7515772590044358</v>
      </c>
      <c r="AB19">
        <v>0.12758617229319849</v>
      </c>
      <c r="AC19">
        <v>2.6765725434406216</v>
      </c>
      <c r="AD19">
        <v>0.12722997753865695</v>
      </c>
      <c r="AE19">
        <v>2.6763623186184011</v>
      </c>
      <c r="AF19">
        <v>0.12732997753865696</v>
      </c>
      <c r="AG19">
        <v>2.4611972238063395</v>
      </c>
      <c r="AH19">
        <v>0.12724092885002158</v>
      </c>
      <c r="AI19">
        <v>2.5187089031561753</v>
      </c>
      <c r="AJ19">
        <v>0.12816426967046926</v>
      </c>
      <c r="AK19">
        <v>2.7848499784355423</v>
      </c>
      <c r="AL19">
        <v>0.12799712360456311</v>
      </c>
      <c r="AM19">
        <v>2.5517680038672919</v>
      </c>
      <c r="AN19">
        <v>0.12832997753865696</v>
      </c>
      <c r="AO19">
        <v>2.3814684887098303</v>
      </c>
      <c r="AP19">
        <v>0.12842997753865695</v>
      </c>
      <c r="AQ19">
        <v>2.5660141035625275</v>
      </c>
      <c r="AR19">
        <v>0.12897522098183387</v>
      </c>
      <c r="AS19">
        <v>2.388705333267922</v>
      </c>
      <c r="AT19">
        <v>0.12946426967046926</v>
      </c>
      <c r="AU19">
        <v>2.4057074486285601</v>
      </c>
      <c r="AV19">
        <v>0.12938617229319849</v>
      </c>
      <c r="AW19">
        <v>2.6423551788418953</v>
      </c>
      <c r="AX19">
        <v>0.12960807491592774</v>
      </c>
      <c r="AY19">
        <v>2.4086269285879247</v>
      </c>
      <c r="AZ19">
        <v>0.1299861722931985</v>
      </c>
      <c r="BA19">
        <v>2.49720744862856</v>
      </c>
      <c r="BB19">
        <v>0.12974092885002159</v>
      </c>
      <c r="BC19">
        <v>2.7337910537149099</v>
      </c>
      <c r="BD19">
        <v>0.13010807491592774</v>
      </c>
      <c r="BE19">
        <v>2.6547386079377606</v>
      </c>
      <c r="BF19">
        <v>0.13056426967046925</v>
      </c>
      <c r="BG19">
        <v>2.2706618337758626</v>
      </c>
      <c r="BH19">
        <v>0.13038617229319849</v>
      </c>
      <c r="BI19">
        <v>2.5675459237047513</v>
      </c>
      <c r="BJ19">
        <v>0.13030807491592775</v>
      </c>
      <c r="BK19">
        <v>2.5305644339790394</v>
      </c>
      <c r="BL19">
        <v>0.13002997753865694</v>
      </c>
      <c r="BM19">
        <v>2.3778459237047511</v>
      </c>
      <c r="BN19">
        <v>0.13004092885002158</v>
      </c>
      <c r="BO19">
        <v>2.4972936539180863</v>
      </c>
      <c r="BP19">
        <v>0.13060807491592774</v>
      </c>
      <c r="BQ19">
        <v>2.6599689735523691</v>
      </c>
      <c r="BR19">
        <v>0.13087522098183388</v>
      </c>
      <c r="BS19">
        <v>2.433000308852054</v>
      </c>
      <c r="BT19">
        <v>0.13042997753865695</v>
      </c>
      <c r="BU19">
        <v>2.6919777438469747</v>
      </c>
      <c r="BV19">
        <v>0.13052997753865694</v>
      </c>
      <c r="BW19">
        <v>2.5089069637860213</v>
      </c>
      <c r="BX19">
        <v>0.13097522098183387</v>
      </c>
      <c r="BY19">
        <v>2.4379981934914161</v>
      </c>
      <c r="BZ19">
        <v>0.13054092885002158</v>
      </c>
      <c r="CA19">
        <v>2.3868839139384037</v>
      </c>
      <c r="CB19">
        <v>0.13062997753865696</v>
      </c>
      <c r="CC19">
        <v>2.6293680038672917</v>
      </c>
      <c r="CD19">
        <v>0.13117522098183387</v>
      </c>
      <c r="CE19">
        <v>2.5961684887098304</v>
      </c>
      <c r="CF19">
        <v>0.13108617229319849</v>
      </c>
      <c r="CG19">
        <v>2.404371088913007</v>
      </c>
      <c r="CH19">
        <v>0.13120807491592773</v>
      </c>
      <c r="CI19">
        <v>2.4361649188215773</v>
      </c>
      <c r="CJ19">
        <v>0.13148617229319851</v>
      </c>
      <c r="CK19">
        <v>2.4061423538164979</v>
      </c>
      <c r="CL19">
        <v>0.13157522098183388</v>
      </c>
      <c r="CM19">
        <v>2.4722623186184007</v>
      </c>
      <c r="CN19">
        <v>0.13159712360456313</v>
      </c>
      <c r="CO19">
        <v>2.6453321289942773</v>
      </c>
      <c r="CP19">
        <v>0.13160807491592774</v>
      </c>
      <c r="CQ19">
        <v>2.5769136187199893</v>
      </c>
      <c r="CR19">
        <v>0.13188617229319849</v>
      </c>
      <c r="CS19">
        <v>2.3720428386590364</v>
      </c>
      <c r="CT19">
        <v>0.13188617229319849</v>
      </c>
      <c r="CU19">
        <v>2.4823925082425249</v>
      </c>
      <c r="CV19">
        <v>0.13188617229319849</v>
      </c>
      <c r="CW19">
        <v>2.4289894231968105</v>
      </c>
      <c r="CX19">
        <v>0.13198617229319851</v>
      </c>
      <c r="CY19">
        <v>2.4333105336742746</v>
      </c>
      <c r="CZ19">
        <v>0.13164092885002157</v>
      </c>
      <c r="DA19">
        <v>2.3617941387606245</v>
      </c>
      <c r="DB19">
        <v>0.13208617229319849</v>
      </c>
      <c r="DC19">
        <v>2.2949813137352275</v>
      </c>
      <c r="DD19">
        <v>0.13172997753865695</v>
      </c>
      <c r="DE19">
        <v>2.3802817985777658</v>
      </c>
      <c r="DF19">
        <v>0.13194092885002157</v>
      </c>
      <c r="DG19">
        <v>2.4502131338774511</v>
      </c>
      <c r="DH19">
        <v>0.13221902622729234</v>
      </c>
      <c r="DI19">
        <v>2.6159551788418951</v>
      </c>
      <c r="DJ19">
        <v>0.13240807491592774</v>
      </c>
      <c r="DK19">
        <v>2.4301551788418951</v>
      </c>
      <c r="DL19">
        <v>0.13231902622729233</v>
      </c>
      <c r="DM19">
        <v>2.4379282685479748</v>
      </c>
      <c r="DN19">
        <v>0.13161945519524124</v>
      </c>
      <c r="DO19">
        <v>2.3854069637860214</v>
      </c>
      <c r="DP19">
        <v>0.13232997753865697</v>
      </c>
      <c r="DQ19">
        <v>2.3505741739587216</v>
      </c>
      <c r="DR19">
        <v>0.13235188016138619</v>
      </c>
      <c r="DS19">
        <v>2.5434582638876098</v>
      </c>
      <c r="DT19">
        <v>0.13309712360456311</v>
      </c>
      <c r="DU19">
        <v>2.4807689735523688</v>
      </c>
      <c r="DV19">
        <v>0.13300807491592773</v>
      </c>
      <c r="DW19">
        <v>2.5489561485269716</v>
      </c>
      <c r="DX19">
        <v>0.13320807491592773</v>
      </c>
      <c r="DY19">
        <v>2.4215720585980836</v>
      </c>
      <c r="DZ19">
        <v>0.13357522098183389</v>
      </c>
      <c r="EA19">
        <v>2.3791033938977684</v>
      </c>
      <c r="EB19">
        <v>0.13340807491592774</v>
      </c>
      <c r="EC19">
        <v>2.6042176734507807</v>
      </c>
      <c r="ED19">
        <v>0.13332997753865694</v>
      </c>
      <c r="EE19">
        <v>2.3883551788418953</v>
      </c>
      <c r="EF19">
        <v>0.13342997753865696</v>
      </c>
      <c r="EG19">
        <v>2.7280290282657784</v>
      </c>
      <c r="EH19">
        <v>0.13291945519524123</v>
      </c>
      <c r="EI19">
        <v>2.5049176734507808</v>
      </c>
      <c r="EJ19">
        <v>0.13317378278411543</v>
      </c>
      <c r="EK19">
        <v>2.6813649188215773</v>
      </c>
      <c r="EL19">
        <v>0.13398617229319851</v>
      </c>
      <c r="EM19">
        <v>2.488813618719989</v>
      </c>
      <c r="EN19">
        <v>0.13362997753865696</v>
      </c>
      <c r="EO19">
        <v>2.5199884535117336</v>
      </c>
      <c r="EP19">
        <v>0.13346283147275081</v>
      </c>
      <c r="EQ19">
        <v>2.5403264437453865</v>
      </c>
      <c r="ER19">
        <v>0.13365188016138618</v>
      </c>
      <c r="ES19">
        <v>2.2223559183772243</v>
      </c>
      <c r="ET19">
        <v>0.1366727551988306</v>
      </c>
      <c r="EU19">
        <v>2.4812561485269717</v>
      </c>
      <c r="EV19">
        <v>0.13457522098183389</v>
      </c>
      <c r="EW19">
        <v>2.5048967389638008</v>
      </c>
      <c r="EX19">
        <v>0.13460807491592774</v>
      </c>
      <c r="EY19">
        <v>2.4227064789434833</v>
      </c>
      <c r="EZ19">
        <v>0.13470807491592773</v>
      </c>
      <c r="FA19">
        <v>2.499849493593004</v>
      </c>
      <c r="FB19">
        <v>0.13537522098183388</v>
      </c>
      <c r="FC19">
        <v>2.6074525786387186</v>
      </c>
      <c r="FD19">
        <v>0.13484092885002158</v>
      </c>
      <c r="FE19">
        <v>2.448880344050151</v>
      </c>
      <c r="FF19">
        <v>0.13521902622729234</v>
      </c>
      <c r="FG19">
        <v>2.5575433235015748</v>
      </c>
      <c r="FH19">
        <v>0.13478473409548006</v>
      </c>
      <c r="FI19">
        <v>2.300484398780942</v>
      </c>
      <c r="FJ19">
        <v>0.15384092885002157</v>
      </c>
      <c r="FK19">
        <v>2.0727321289942773</v>
      </c>
      <c r="FL19">
        <v>0.1642518801613862</v>
      </c>
    </row>
    <row r="20" spans="3:168" x14ac:dyDescent="0.2">
      <c r="C20">
        <v>2.4388000000000001</v>
      </c>
      <c r="D20">
        <v>0.13089999999999999</v>
      </c>
      <c r="E20">
        <v>2.5164323231661334</v>
      </c>
      <c r="F20">
        <v>0.13445841201159869</v>
      </c>
      <c r="I20">
        <v>2.8250008163131923</v>
      </c>
      <c r="J20">
        <v>0.12461121812132492</v>
      </c>
      <c r="K20">
        <v>2.4533063059221245</v>
      </c>
      <c r="L20">
        <v>0.12466087628701157</v>
      </c>
      <c r="M20">
        <v>2.5028241471511543</v>
      </c>
      <c r="N20">
        <v>0.12507346174558989</v>
      </c>
      <c r="O20">
        <v>2.7878157273747424</v>
      </c>
      <c r="P20">
        <v>0.12513570536985491</v>
      </c>
      <c r="Q20">
        <v>2.6734855345256152</v>
      </c>
      <c r="R20">
        <v>0.1260986326627466</v>
      </c>
      <c r="S20">
        <v>2.8816978861457128</v>
      </c>
      <c r="T20">
        <v>0.12626087628701155</v>
      </c>
      <c r="U20">
        <v>2.7725563174479002</v>
      </c>
      <c r="V20">
        <v>0.12676807901809667</v>
      </c>
      <c r="W20">
        <v>2.5252212169836747</v>
      </c>
      <c r="X20">
        <v>0.12668604720416823</v>
      </c>
      <c r="Y20">
        <v>2.7907116101680431</v>
      </c>
      <c r="Z20">
        <v>0.12709863266274657</v>
      </c>
      <c r="AA20">
        <v>2.7557310091623197</v>
      </c>
      <c r="AB20">
        <v>0.12718604720416823</v>
      </c>
      <c r="AC20">
        <v>2.6830786725144495</v>
      </c>
      <c r="AD20">
        <v>0.1267357053698549</v>
      </c>
      <c r="AE20">
        <v>2.6821267065926073</v>
      </c>
      <c r="AF20">
        <v>0.12683570536985492</v>
      </c>
      <c r="AG20">
        <v>2.4661774854752303</v>
      </c>
      <c r="AH20">
        <v>0.12672311991127658</v>
      </c>
      <c r="AI20">
        <v>2.5264018179893983</v>
      </c>
      <c r="AJ20">
        <v>0.12781121812132493</v>
      </c>
      <c r="AK20">
        <v>2.7913773001122166</v>
      </c>
      <c r="AL20">
        <v>0.12757346174558989</v>
      </c>
      <c r="AM20">
        <v>2.5564939543020269</v>
      </c>
      <c r="AN20">
        <v>0.12783570536985492</v>
      </c>
      <c r="AO20">
        <v>2.386851409832802</v>
      </c>
      <c r="AP20">
        <v>0.12793570536985491</v>
      </c>
      <c r="AQ20">
        <v>2.572011610168043</v>
      </c>
      <c r="AR20">
        <v>0.12859863266274657</v>
      </c>
      <c r="AS20">
        <v>2.3959320108385254</v>
      </c>
      <c r="AT20">
        <v>0.12911121812132492</v>
      </c>
      <c r="AU20">
        <v>2.4114294513970731</v>
      </c>
      <c r="AV20">
        <v>0.12898604720416823</v>
      </c>
      <c r="AW20">
        <v>2.6471870922908618</v>
      </c>
      <c r="AX20">
        <v>0.12916087628701156</v>
      </c>
      <c r="AY20">
        <v>2.4145184721792083</v>
      </c>
      <c r="AZ20">
        <v>0.12958604720416825</v>
      </c>
      <c r="BA20">
        <v>2.502929451397073</v>
      </c>
      <c r="BB20">
        <v>0.12922311991127658</v>
      </c>
      <c r="BC20">
        <v>2.7391527822350352</v>
      </c>
      <c r="BD20">
        <v>0.12966087628701156</v>
      </c>
      <c r="BE20">
        <v>2.6633428046933765</v>
      </c>
      <c r="BF20">
        <v>0.13021121812132491</v>
      </c>
      <c r="BG20">
        <v>2.2757692510618317</v>
      </c>
      <c r="BH20">
        <v>0.12998604720416823</v>
      </c>
      <c r="BI20">
        <v>2.5729500374305694</v>
      </c>
      <c r="BJ20">
        <v>0.12986087628701157</v>
      </c>
      <c r="BK20">
        <v>2.5348241471511543</v>
      </c>
      <c r="BL20">
        <v>0.1295357053698549</v>
      </c>
      <c r="BM20">
        <v>2.3832500374305692</v>
      </c>
      <c r="BN20">
        <v>0.12952311991127657</v>
      </c>
      <c r="BO20">
        <v>2.5018076783243579</v>
      </c>
      <c r="BP20">
        <v>0.13016087628701156</v>
      </c>
      <c r="BQ20">
        <v>2.6660088653635774</v>
      </c>
      <c r="BR20">
        <v>0.13049863266274658</v>
      </c>
      <c r="BS20">
        <v>2.4377898370953281</v>
      </c>
      <c r="BT20">
        <v>0.12993570536985491</v>
      </c>
      <c r="BU20">
        <v>2.6967884646930949</v>
      </c>
      <c r="BV20">
        <v>0.1300357053698549</v>
      </c>
      <c r="BW20">
        <v>2.5139719958662976</v>
      </c>
      <c r="BX20">
        <v>0.13059863266274657</v>
      </c>
      <c r="BY20">
        <v>2.4442923965367807</v>
      </c>
      <c r="BZ20">
        <v>0.13002311991127657</v>
      </c>
      <c r="CA20">
        <v>2.3913131679332902</v>
      </c>
      <c r="CB20">
        <v>0.13013570536985491</v>
      </c>
      <c r="CC20">
        <v>2.6340939543020268</v>
      </c>
      <c r="CD20">
        <v>0.13079863266274658</v>
      </c>
      <c r="CE20">
        <v>2.6015514098328021</v>
      </c>
      <c r="CF20">
        <v>0.13068604720416824</v>
      </c>
      <c r="CG20">
        <v>2.4089063059221245</v>
      </c>
      <c r="CH20">
        <v>0.13076087628701155</v>
      </c>
      <c r="CI20">
        <v>2.4410816026819293</v>
      </c>
      <c r="CJ20">
        <v>0.13108604720416825</v>
      </c>
      <c r="CK20">
        <v>2.4110802302796963</v>
      </c>
      <c r="CL20">
        <v>0.13119863266274659</v>
      </c>
      <c r="CM20">
        <v>2.4780267065926069</v>
      </c>
      <c r="CN20">
        <v>0.13117346174558991</v>
      </c>
      <c r="CO20">
        <v>2.6495282643578535</v>
      </c>
      <c r="CP20">
        <v>0.13116087628701156</v>
      </c>
      <c r="CQ20">
        <v>2.5822541546372682</v>
      </c>
      <c r="CR20">
        <v>0.13148604720416823</v>
      </c>
      <c r="CS20">
        <v>2.3776376858104715</v>
      </c>
      <c r="CT20">
        <v>0.13148604720416823</v>
      </c>
      <c r="CU20">
        <v>2.4897251488273602</v>
      </c>
      <c r="CV20">
        <v>0.13148604720416823</v>
      </c>
      <c r="CW20">
        <v>2.4365127972072629</v>
      </c>
      <c r="CX20">
        <v>0.13158604720416825</v>
      </c>
      <c r="CY20">
        <v>2.4388418030171706</v>
      </c>
      <c r="CZ20">
        <v>0.13112311991127656</v>
      </c>
      <c r="DA20">
        <v>2.3669651338551327</v>
      </c>
      <c r="DB20">
        <v>0.13168604720416824</v>
      </c>
      <c r="DC20">
        <v>2.3002582718439673</v>
      </c>
      <c r="DD20">
        <v>0.1312357053698549</v>
      </c>
      <c r="DE20">
        <v>2.3862157273747426</v>
      </c>
      <c r="DF20">
        <v>0.13142311991127656</v>
      </c>
      <c r="DG20">
        <v>2.4548966991064933</v>
      </c>
      <c r="DH20">
        <v>0.13174829082843326</v>
      </c>
      <c r="DI20">
        <v>2.6207870922908616</v>
      </c>
      <c r="DJ20">
        <v>0.13196087628701156</v>
      </c>
      <c r="DK20">
        <v>2.4349870922908616</v>
      </c>
      <c r="DL20">
        <v>0.13184829082843325</v>
      </c>
      <c r="DM20">
        <v>2.4444578963770445</v>
      </c>
      <c r="DN20">
        <v>0.13203908889535876</v>
      </c>
      <c r="DO20">
        <v>2.3904719958662977</v>
      </c>
      <c r="DP20">
        <v>0.13183570536985492</v>
      </c>
      <c r="DQ20">
        <v>2.3549186575422221</v>
      </c>
      <c r="DR20">
        <v>0.13181053445269822</v>
      </c>
      <c r="DS20">
        <v>2.5480994439109592</v>
      </c>
      <c r="DT20">
        <v>0.13267346174558989</v>
      </c>
      <c r="DU20">
        <v>2.4868088653635771</v>
      </c>
      <c r="DV20">
        <v>0.13256087628701155</v>
      </c>
      <c r="DW20">
        <v>2.5551020033524114</v>
      </c>
      <c r="DX20">
        <v>0.13276087628701155</v>
      </c>
      <c r="DY20">
        <v>2.4274212169836749</v>
      </c>
      <c r="DZ20">
        <v>0.13319863266274659</v>
      </c>
      <c r="EA20">
        <v>2.3837021887154255</v>
      </c>
      <c r="EB20">
        <v>0.13296087628701156</v>
      </c>
      <c r="EC20">
        <v>2.6106814173189159</v>
      </c>
      <c r="ED20">
        <v>0.1328357053698549</v>
      </c>
      <c r="EE20">
        <v>2.3931870922908618</v>
      </c>
      <c r="EF20">
        <v>0.13293570536985491</v>
      </c>
      <c r="EG20">
        <v>2.7335792119204876</v>
      </c>
      <c r="EH20">
        <v>0.13333908889535875</v>
      </c>
      <c r="EI20">
        <v>2.511381417318916</v>
      </c>
      <c r="EJ20">
        <v>0.13258536353554154</v>
      </c>
      <c r="EK20">
        <v>2.6862816026819294</v>
      </c>
      <c r="EL20">
        <v>0.13358604720416825</v>
      </c>
      <c r="EM20">
        <v>2.4941541546372679</v>
      </c>
      <c r="EN20">
        <v>0.13313570536985492</v>
      </c>
      <c r="EO20">
        <v>2.5261978861457126</v>
      </c>
      <c r="EP20">
        <v>0.13289794899411989</v>
      </c>
      <c r="EQ20">
        <v>2.5455610166484339</v>
      </c>
      <c r="ER20">
        <v>0.13311053445269821</v>
      </c>
      <c r="ES20">
        <v>2.2212422125899334</v>
      </c>
      <c r="ET20">
        <v>0.1358</v>
      </c>
      <c r="EU20">
        <v>2.4874020033524116</v>
      </c>
      <c r="EV20">
        <v>0.13419863266274659</v>
      </c>
      <c r="EW20">
        <v>2.5092200299444554</v>
      </c>
      <c r="EX20">
        <v>0.13416087628701157</v>
      </c>
      <c r="EY20">
        <v>2.427114540335523</v>
      </c>
      <c r="EZ20">
        <v>0.13426087628701155</v>
      </c>
      <c r="FA20">
        <v>2.5057198445814413</v>
      </c>
      <c r="FB20">
        <v>0.13499863266274659</v>
      </c>
      <c r="FC20">
        <v>2.6131321962015392</v>
      </c>
      <c r="FD20">
        <v>0.13432311991127657</v>
      </c>
      <c r="FE20">
        <v>2.4528433607824174</v>
      </c>
      <c r="FF20">
        <v>0.13474829082843326</v>
      </c>
      <c r="FG20">
        <v>2.5637951413412465</v>
      </c>
      <c r="FH20">
        <v>0.13417277807696321</v>
      </c>
      <c r="FI20">
        <v>2.3055706234640647</v>
      </c>
      <c r="FJ20">
        <v>0.15332311991127656</v>
      </c>
      <c r="FK20">
        <v>2.0769282643578535</v>
      </c>
      <c r="FL20">
        <v>0.16371053445269823</v>
      </c>
    </row>
    <row r="21" spans="3:168" x14ac:dyDescent="0.2">
      <c r="C21">
        <v>2.6703000000000001</v>
      </c>
      <c r="D21">
        <v>0.1313</v>
      </c>
      <c r="E21">
        <v>2.5617458777919393</v>
      </c>
      <c r="F21">
        <v>0.13198120156387991</v>
      </c>
      <c r="I21">
        <v>2.830586644104458</v>
      </c>
      <c r="J21">
        <v>0.12433197444395323</v>
      </c>
      <c r="K21">
        <v>2.4587896414603394</v>
      </c>
      <c r="L21">
        <v>0.12430716762900743</v>
      </c>
      <c r="M21">
        <v>2.5079743828669541</v>
      </c>
      <c r="N21">
        <v>0.12473836933274388</v>
      </c>
      <c r="O21">
        <v>2.7949901850882943</v>
      </c>
      <c r="P21">
        <v>0.12474476422153453</v>
      </c>
      <c r="Q21">
        <v>2.6812236996309458</v>
      </c>
      <c r="R21">
        <v>0.12580077274021681</v>
      </c>
      <c r="S21">
        <v>2.8892054436816794</v>
      </c>
      <c r="T21">
        <v>0.12590716762900742</v>
      </c>
      <c r="U21">
        <v>2.7776956812427183</v>
      </c>
      <c r="V21">
        <v>0.12728949809463469</v>
      </c>
      <c r="W21">
        <v>2.5322931824441759</v>
      </c>
      <c r="X21">
        <v>0.12636957103648033</v>
      </c>
      <c r="Y21">
        <v>2.7979629370713832</v>
      </c>
      <c r="Z21">
        <v>0.12680077274021678</v>
      </c>
      <c r="AA21">
        <v>2.760753129561806</v>
      </c>
      <c r="AB21">
        <v>0.12686957103648033</v>
      </c>
      <c r="AC21">
        <v>2.690944952936094</v>
      </c>
      <c r="AD21">
        <v>0.12634476422153451</v>
      </c>
      <c r="AE21">
        <v>2.6890961798000577</v>
      </c>
      <c r="AF21">
        <v>0.12644476422153456</v>
      </c>
      <c r="AG21">
        <v>2.4721989053419615</v>
      </c>
      <c r="AH21">
        <v>0.1263135625177981</v>
      </c>
      <c r="AI21">
        <v>2.5357029899537533</v>
      </c>
      <c r="AJ21">
        <v>0.12753197444395326</v>
      </c>
      <c r="AK21">
        <v>2.7992692035971238</v>
      </c>
      <c r="AL21">
        <v>0.12723836933274388</v>
      </c>
      <c r="AM21">
        <v>2.5622078974096056</v>
      </c>
      <c r="AN21">
        <v>0.12744476422153456</v>
      </c>
      <c r="AO21">
        <v>2.3933596679015241</v>
      </c>
      <c r="AP21">
        <v>0.12754476422153455</v>
      </c>
      <c r="AQ21">
        <v>2.5792629370713831</v>
      </c>
      <c r="AR21">
        <v>0.12830077274021678</v>
      </c>
      <c r="AS21">
        <v>2.4046694754111013</v>
      </c>
      <c r="AT21">
        <v>0.12883197444395322</v>
      </c>
      <c r="AU21">
        <v>2.418347678477998</v>
      </c>
      <c r="AV21">
        <v>0.12866957103648033</v>
      </c>
      <c r="AW21">
        <v>2.6530291507147541</v>
      </c>
      <c r="AX21">
        <v>0.12880716762900743</v>
      </c>
      <c r="AY21">
        <v>2.4216416837662349</v>
      </c>
      <c r="AZ21">
        <v>0.12926957103648035</v>
      </c>
      <c r="BA21">
        <v>2.5098476784779979</v>
      </c>
      <c r="BB21">
        <v>0.1288135625177981</v>
      </c>
      <c r="BC21">
        <v>2.7456354172404946</v>
      </c>
      <c r="BD21">
        <v>0.12930716762900743</v>
      </c>
      <c r="BE21">
        <v>2.6737457683780268</v>
      </c>
      <c r="BF21">
        <v>0.12993197444395321</v>
      </c>
      <c r="BG21">
        <v>2.2819444093081387</v>
      </c>
      <c r="BH21">
        <v>0.12966957103648033</v>
      </c>
      <c r="BI21">
        <v>2.5794839185625538</v>
      </c>
      <c r="BJ21">
        <v>0.12950716762900744</v>
      </c>
      <c r="BK21">
        <v>2.5399743828669541</v>
      </c>
      <c r="BL21">
        <v>0.12914476422153454</v>
      </c>
      <c r="BM21">
        <v>2.3897839185625536</v>
      </c>
      <c r="BN21">
        <v>0.1291135625177981</v>
      </c>
      <c r="BO21">
        <v>2.5072653907993097</v>
      </c>
      <c r="BP21">
        <v>0.12980716762900743</v>
      </c>
      <c r="BQ21">
        <v>2.6733114383934424</v>
      </c>
      <c r="BR21">
        <v>0.1302007727402168</v>
      </c>
      <c r="BS21">
        <v>2.4435806493926946</v>
      </c>
      <c r="BT21">
        <v>0.12954476422153455</v>
      </c>
      <c r="BU21">
        <v>2.7026049000537244</v>
      </c>
      <c r="BV21">
        <v>0.12964476422153454</v>
      </c>
      <c r="BW21">
        <v>2.5200959079860796</v>
      </c>
      <c r="BX21">
        <v>0.13030077274021679</v>
      </c>
      <c r="BY21">
        <v>2.4519024463257981</v>
      </c>
      <c r="BZ21">
        <v>0.1296135625177981</v>
      </c>
      <c r="CA21">
        <v>2.3966683881551911</v>
      </c>
      <c r="CB21">
        <v>0.12974476422153453</v>
      </c>
      <c r="CC21">
        <v>2.6398078974096055</v>
      </c>
      <c r="CD21">
        <v>0.13050077274021679</v>
      </c>
      <c r="CE21">
        <v>2.6080596679015242</v>
      </c>
      <c r="CF21">
        <v>0.13036957103648034</v>
      </c>
      <c r="CG21">
        <v>2.4143896414603394</v>
      </c>
      <c r="CH21">
        <v>0.13040716762900742</v>
      </c>
      <c r="CI21">
        <v>2.4470261533588724</v>
      </c>
      <c r="CJ21">
        <v>0.13076957103648035</v>
      </c>
      <c r="CK21">
        <v>2.4170504040199021</v>
      </c>
      <c r="CL21">
        <v>0.1309007727402168</v>
      </c>
      <c r="CM21">
        <v>2.4849961798000573</v>
      </c>
      <c r="CN21">
        <v>0.1308383693327439</v>
      </c>
      <c r="CO21">
        <v>2.6546016308838651</v>
      </c>
      <c r="CP21">
        <v>0.13080716762900743</v>
      </c>
      <c r="CQ21">
        <v>2.5887111665794649</v>
      </c>
      <c r="CR21">
        <v>0.13116957103648033</v>
      </c>
      <c r="CS21">
        <v>2.3844021745118202</v>
      </c>
      <c r="CT21">
        <v>0.13116957103648033</v>
      </c>
      <c r="CU21">
        <v>2.4985907287162492</v>
      </c>
      <c r="CV21">
        <v>0.13116957103648033</v>
      </c>
      <c r="CW21">
        <v>2.4456089846655162</v>
      </c>
      <c r="CX21">
        <v>0.13126957103648035</v>
      </c>
      <c r="CY21">
        <v>2.4455294225287316</v>
      </c>
      <c r="CZ21">
        <v>0.13071356251779809</v>
      </c>
      <c r="DA21">
        <v>2.3732171612912278</v>
      </c>
      <c r="DB21">
        <v>0.13136957103648034</v>
      </c>
      <c r="DC21">
        <v>2.3066384145963759</v>
      </c>
      <c r="DD21">
        <v>0.13084476422153452</v>
      </c>
      <c r="DE21">
        <v>2.3933901850882946</v>
      </c>
      <c r="DF21">
        <v>0.13101356251779808</v>
      </c>
      <c r="DG21">
        <v>2.4605593960875467</v>
      </c>
      <c r="DH21">
        <v>0.13137596592527098</v>
      </c>
      <c r="DI21">
        <v>2.6266291507147539</v>
      </c>
      <c r="DJ21">
        <v>0.13160716762900743</v>
      </c>
      <c r="DK21">
        <v>2.4408291507147539</v>
      </c>
      <c r="DL21">
        <v>0.13147596592527097</v>
      </c>
      <c r="DM21">
        <v>2.4495407836466447</v>
      </c>
      <c r="DN21">
        <v>0.13262568535646402</v>
      </c>
      <c r="DO21">
        <v>2.3965959079860797</v>
      </c>
      <c r="DP21">
        <v>0.13144476422153456</v>
      </c>
      <c r="DQ21">
        <v>2.3601713855110726</v>
      </c>
      <c r="DR21">
        <v>0.13138236081406163</v>
      </c>
      <c r="DS21">
        <v>2.5537108947654872</v>
      </c>
      <c r="DT21">
        <v>0.13233836933274387</v>
      </c>
      <c r="DU21">
        <v>2.4941114383934422</v>
      </c>
      <c r="DV21">
        <v>0.13220716762900742</v>
      </c>
      <c r="DW21">
        <v>2.5625326916985904</v>
      </c>
      <c r="DX21">
        <v>0.13240716762900742</v>
      </c>
      <c r="DY21">
        <v>2.434493182444176</v>
      </c>
      <c r="DZ21">
        <v>0.1329007727402168</v>
      </c>
      <c r="EA21">
        <v>2.3892623934434281</v>
      </c>
      <c r="EB21">
        <v>0.13260716762900743</v>
      </c>
      <c r="EC21">
        <v>2.618496451614035</v>
      </c>
      <c r="ED21">
        <v>0.13244476422153451</v>
      </c>
      <c r="EE21">
        <v>2.3990291507147541</v>
      </c>
      <c r="EF21">
        <v>0.13254476422153455</v>
      </c>
      <c r="EG21">
        <v>2.7378996660996475</v>
      </c>
      <c r="EH21">
        <v>0.13392568535646401</v>
      </c>
      <c r="EI21">
        <v>2.519196451614035</v>
      </c>
      <c r="EJ21">
        <v>0.13211995740658872</v>
      </c>
      <c r="EK21">
        <v>2.6922261533588725</v>
      </c>
      <c r="EL21">
        <v>0.13326957103648035</v>
      </c>
      <c r="EM21">
        <v>2.5006111665794646</v>
      </c>
      <c r="EN21">
        <v>0.13274476422153453</v>
      </c>
      <c r="EO21">
        <v>2.5337054436816793</v>
      </c>
      <c r="EP21">
        <v>0.13245115911032518</v>
      </c>
      <c r="EQ21">
        <v>2.5518899132743171</v>
      </c>
      <c r="ER21">
        <v>0.13268236081406162</v>
      </c>
      <c r="ES21">
        <v>2.2223559183772243</v>
      </c>
      <c r="ET21">
        <v>0.13492724480116941</v>
      </c>
      <c r="EU21">
        <v>2.4948326916985906</v>
      </c>
      <c r="EV21">
        <v>0.13390077274021681</v>
      </c>
      <c r="EW21">
        <v>2.5144471348500432</v>
      </c>
      <c r="EX21">
        <v>0.13380716762900743</v>
      </c>
      <c r="EY21">
        <v>2.4324441374941612</v>
      </c>
      <c r="EZ21">
        <v>0.13390716762900742</v>
      </c>
      <c r="FA21">
        <v>2.5128174331052051</v>
      </c>
      <c r="FB21">
        <v>0.1347007727402168</v>
      </c>
      <c r="FC21">
        <v>2.6199991771559388</v>
      </c>
      <c r="FD21">
        <v>0.1339135625177981</v>
      </c>
      <c r="FE21">
        <v>2.4576348736125393</v>
      </c>
      <c r="FF21">
        <v>0.13437596592527098</v>
      </c>
      <c r="FG21">
        <v>2.5713539450037386</v>
      </c>
      <c r="FH21">
        <v>0.13368875570285227</v>
      </c>
      <c r="FI21">
        <v>2.3117201586471094</v>
      </c>
      <c r="FJ21">
        <v>0.15291356251779809</v>
      </c>
      <c r="FK21">
        <v>2.0820016308838651</v>
      </c>
      <c r="FL21">
        <v>0.16328236081406164</v>
      </c>
    </row>
    <row r="22" spans="3:168" x14ac:dyDescent="0.2">
      <c r="C22">
        <v>2.4426999999999999</v>
      </c>
      <c r="D22">
        <v>0.13150000000000001</v>
      </c>
      <c r="E22">
        <v>2.6084806764998327</v>
      </c>
      <c r="F22">
        <v>0.12955836587245373</v>
      </c>
      <c r="I22">
        <v>2.8368941847882314</v>
      </c>
      <c r="J22">
        <v>0.12413874292701516</v>
      </c>
      <c r="K22">
        <v>2.4649814474526677</v>
      </c>
      <c r="L22">
        <v>0.12406240770755253</v>
      </c>
      <c r="M22">
        <v>2.513790051112085</v>
      </c>
      <c r="N22">
        <v>0.12450649151241819</v>
      </c>
      <c r="O22">
        <v>2.8030916134894714</v>
      </c>
      <c r="P22">
        <v>0.12447424009782124</v>
      </c>
      <c r="Q22">
        <v>2.6899616688350729</v>
      </c>
      <c r="R22">
        <v>0.12559465912214951</v>
      </c>
      <c r="S22">
        <v>2.8976830098300543</v>
      </c>
      <c r="T22">
        <v>0.12566240770755252</v>
      </c>
      <c r="U22">
        <v>2.7809558688932796</v>
      </c>
      <c r="V22">
        <v>0.12791708624169049</v>
      </c>
      <c r="W22">
        <v>2.5402788761539075</v>
      </c>
      <c r="X22">
        <v>0.12615057531728385</v>
      </c>
      <c r="Y22">
        <v>2.8061511664911443</v>
      </c>
      <c r="Z22">
        <v>0.12659465912214948</v>
      </c>
      <c r="AA22">
        <v>2.7664241294426297</v>
      </c>
      <c r="AB22">
        <v>0.12665057531728385</v>
      </c>
      <c r="AC22">
        <v>2.6998275905045275</v>
      </c>
      <c r="AD22">
        <v>0.12607424009782123</v>
      </c>
      <c r="AE22">
        <v>2.6969661388183441</v>
      </c>
      <c r="AF22">
        <v>0.12617424009782124</v>
      </c>
      <c r="AG22">
        <v>2.4789983184643782</v>
      </c>
      <c r="AH22">
        <v>0.12603015629295558</v>
      </c>
      <c r="AI22">
        <v>2.5462059132024222</v>
      </c>
      <c r="AJ22">
        <v>0.12733874292701516</v>
      </c>
      <c r="AK22">
        <v>2.8081807748384189</v>
      </c>
      <c r="AL22">
        <v>0.12700649151241819</v>
      </c>
      <c r="AM22">
        <v>2.5686601064576862</v>
      </c>
      <c r="AN22">
        <v>0.12717424009782125</v>
      </c>
      <c r="AO22">
        <v>2.4007088208083061</v>
      </c>
      <c r="AP22">
        <v>0.12727424009782123</v>
      </c>
      <c r="AQ22">
        <v>2.5874511664911441</v>
      </c>
      <c r="AR22">
        <v>0.12809465912214948</v>
      </c>
      <c r="AS22">
        <v>2.4145358578568206</v>
      </c>
      <c r="AT22">
        <v>0.12863874292701516</v>
      </c>
      <c r="AU22">
        <v>2.4261597701505617</v>
      </c>
      <c r="AV22">
        <v>0.12845057531728385</v>
      </c>
      <c r="AW22">
        <v>2.6596260281271413</v>
      </c>
      <c r="AX22">
        <v>0.12856240770755253</v>
      </c>
      <c r="AY22">
        <v>2.4296852448216897</v>
      </c>
      <c r="AZ22">
        <v>0.12905057531728387</v>
      </c>
      <c r="BA22">
        <v>2.5176597701505616</v>
      </c>
      <c r="BB22">
        <v>0.12853015629295558</v>
      </c>
      <c r="BC22">
        <v>2.7529556364744154</v>
      </c>
      <c r="BD22">
        <v>0.12906240770755253</v>
      </c>
      <c r="BE22">
        <v>2.6854928395597337</v>
      </c>
      <c r="BF22">
        <v>0.12973874292701515</v>
      </c>
      <c r="BG22">
        <v>2.2889174244677237</v>
      </c>
      <c r="BH22">
        <v>0.12945057531728385</v>
      </c>
      <c r="BI22">
        <v>2.5868620051421973</v>
      </c>
      <c r="BJ22">
        <v>0.12926240770755254</v>
      </c>
      <c r="BK22">
        <v>2.545790051112085</v>
      </c>
      <c r="BL22">
        <v>0.12887424009782122</v>
      </c>
      <c r="BM22">
        <v>2.3971620051421971</v>
      </c>
      <c r="BN22">
        <v>0.12883015629295558</v>
      </c>
      <c r="BO22">
        <v>2.5134282631187768</v>
      </c>
      <c r="BP22">
        <v>0.12956240770755253</v>
      </c>
      <c r="BQ22">
        <v>2.6815575351589263</v>
      </c>
      <c r="BR22">
        <v>0.1299946591221495</v>
      </c>
      <c r="BS22">
        <v>2.4501196594593591</v>
      </c>
      <c r="BT22">
        <v>0.12927424009782124</v>
      </c>
      <c r="BU22">
        <v>2.7091728437932505</v>
      </c>
      <c r="BV22">
        <v>0.12937424009782122</v>
      </c>
      <c r="BW22">
        <v>2.5270110557999415</v>
      </c>
      <c r="BX22">
        <v>0.13009465912214949</v>
      </c>
      <c r="BY22">
        <v>2.4604957471656181</v>
      </c>
      <c r="BZ22">
        <v>0.12933015629295558</v>
      </c>
      <c r="CA22">
        <v>2.4027155257832127</v>
      </c>
      <c r="CB22">
        <v>0.12947424009782124</v>
      </c>
      <c r="CC22">
        <v>2.6462601064576861</v>
      </c>
      <c r="CD22">
        <v>0.13029465912214949</v>
      </c>
      <c r="CE22">
        <v>2.6154088208083062</v>
      </c>
      <c r="CF22">
        <v>0.13015057531728386</v>
      </c>
      <c r="CG22">
        <v>2.4205814474526677</v>
      </c>
      <c r="CH22">
        <v>0.13016240770755252</v>
      </c>
      <c r="CI22">
        <v>2.4537387654627048</v>
      </c>
      <c r="CJ22">
        <v>0.13055057531728387</v>
      </c>
      <c r="CK22">
        <v>2.4237919497965956</v>
      </c>
      <c r="CL22">
        <v>0.1306946591221495</v>
      </c>
      <c r="CM22">
        <v>2.4928661388183437</v>
      </c>
      <c r="CN22">
        <v>0.13060649151241821</v>
      </c>
      <c r="CO22">
        <v>2.6603304981104121</v>
      </c>
      <c r="CP22">
        <v>0.13056240770755254</v>
      </c>
      <c r="CQ22">
        <v>2.5960024521405245</v>
      </c>
      <c r="CR22">
        <v>0.13095057531728385</v>
      </c>
      <c r="CS22">
        <v>2.3920406641472161</v>
      </c>
      <c r="CT22">
        <v>0.13095057531728385</v>
      </c>
      <c r="CU22">
        <v>2.5086017795262756</v>
      </c>
      <c r="CV22">
        <v>0.13095057531728385</v>
      </c>
      <c r="CW22">
        <v>2.4558804385312945</v>
      </c>
      <c r="CX22">
        <v>0.13105057531728387</v>
      </c>
      <c r="CY22">
        <v>2.4530811111455431</v>
      </c>
      <c r="CZ22">
        <v>0.13043015629295557</v>
      </c>
      <c r="DA22">
        <v>2.3802769774693968</v>
      </c>
      <c r="DB22">
        <v>0.13115057531728386</v>
      </c>
      <c r="DC22">
        <v>2.3138428991388515</v>
      </c>
      <c r="DD22">
        <v>0.13057424009782123</v>
      </c>
      <c r="DE22">
        <v>2.4014916134894717</v>
      </c>
      <c r="DF22">
        <v>0.13073015629295556</v>
      </c>
      <c r="DG22">
        <v>2.4669537377899045</v>
      </c>
      <c r="DH22">
        <v>0.13111832390268691</v>
      </c>
      <c r="DI22">
        <v>2.6332260281271411</v>
      </c>
      <c r="DJ22">
        <v>0.13136240770755253</v>
      </c>
      <c r="DK22">
        <v>2.4474260281271412</v>
      </c>
      <c r="DL22">
        <v>0.1312183239026869</v>
      </c>
      <c r="DM22">
        <v>2.4527651450592871</v>
      </c>
      <c r="DN22">
        <v>0.1333317220219018</v>
      </c>
      <c r="DO22">
        <v>2.4035110557999415</v>
      </c>
      <c r="DP22">
        <v>0.13117424009782125</v>
      </c>
      <c r="DQ22">
        <v>2.3661027884476491</v>
      </c>
      <c r="DR22">
        <v>0.1310860724880899</v>
      </c>
      <c r="DS22">
        <v>2.5600473691221226</v>
      </c>
      <c r="DT22">
        <v>0.13210649151241818</v>
      </c>
      <c r="DU22">
        <v>2.502357535158926</v>
      </c>
      <c r="DV22">
        <v>0.13196240770755252</v>
      </c>
      <c r="DW22">
        <v>2.570923456828381</v>
      </c>
      <c r="DX22">
        <v>0.13216240770755253</v>
      </c>
      <c r="DY22">
        <v>2.4424788761539076</v>
      </c>
      <c r="DZ22">
        <v>0.13269465912214951</v>
      </c>
      <c r="EA22">
        <v>2.3955410004543403</v>
      </c>
      <c r="EB22">
        <v>0.13236240770755253</v>
      </c>
      <c r="EC22">
        <v>2.6273212218367457</v>
      </c>
      <c r="ED22">
        <v>0.13217424009782122</v>
      </c>
      <c r="EE22">
        <v>2.4056260281271413</v>
      </c>
      <c r="EF22">
        <v>0.13227424009782124</v>
      </c>
      <c r="EG22">
        <v>2.7406403733003941</v>
      </c>
      <c r="EH22">
        <v>0.1346317220219018</v>
      </c>
      <c r="EI22">
        <v>2.5280212218367457</v>
      </c>
      <c r="EJ22">
        <v>0.1317979048783586</v>
      </c>
      <c r="EK22">
        <v>2.6989387654627048</v>
      </c>
      <c r="EL22">
        <v>0.13305057531728387</v>
      </c>
      <c r="EM22">
        <v>2.5079024521405242</v>
      </c>
      <c r="EN22">
        <v>0.13247424009782124</v>
      </c>
      <c r="EO22">
        <v>2.5421830098300542</v>
      </c>
      <c r="EP22">
        <v>0.13214198868322427</v>
      </c>
      <c r="EQ22">
        <v>2.5590365304710696</v>
      </c>
      <c r="ER22">
        <v>0.1323860724880899</v>
      </c>
      <c r="ES22">
        <v>2.2256666567484338</v>
      </c>
      <c r="ET22">
        <v>0.13407829608905991</v>
      </c>
      <c r="EU22">
        <v>2.5032234568283811</v>
      </c>
      <c r="EV22">
        <v>0.13369465912214951</v>
      </c>
      <c r="EW22">
        <v>2.5203496041137581</v>
      </c>
      <c r="EX22">
        <v>0.13356240770755254</v>
      </c>
      <c r="EY22">
        <v>2.4384623414493216</v>
      </c>
      <c r="EZ22">
        <v>0.13366240770755253</v>
      </c>
      <c r="FA22">
        <v>2.5208320604877983</v>
      </c>
      <c r="FB22">
        <v>0.1344946591221495</v>
      </c>
      <c r="FC22">
        <v>2.6277534014827797</v>
      </c>
      <c r="FD22">
        <v>0.13363015629295558</v>
      </c>
      <c r="FE22">
        <v>2.4630454704376112</v>
      </c>
      <c r="FF22">
        <v>0.13411832390268691</v>
      </c>
      <c r="FG22">
        <v>2.5798893784978363</v>
      </c>
      <c r="FH22">
        <v>0.13335382107349295</v>
      </c>
      <c r="FI22">
        <v>2.3186642401338324</v>
      </c>
      <c r="FJ22">
        <v>0.15263015629295557</v>
      </c>
      <c r="FK22">
        <v>2.0877304981104121</v>
      </c>
      <c r="FL22">
        <v>0.16298607248808991</v>
      </c>
    </row>
    <row r="23" spans="3:168" x14ac:dyDescent="0.2">
      <c r="C23">
        <v>2.5303</v>
      </c>
      <c r="D23">
        <v>0.13170000000000001</v>
      </c>
      <c r="E23">
        <v>2.656704026885639</v>
      </c>
      <c r="F23">
        <v>0.12718863517591433</v>
      </c>
      <c r="I23">
        <v>2.8436477685696944</v>
      </c>
      <c r="J23">
        <v>0.12403996871502859</v>
      </c>
      <c r="K23">
        <v>2.4716111122656632</v>
      </c>
      <c r="L23">
        <v>0.12393729370570288</v>
      </c>
      <c r="M23">
        <v>2.5200169792775622</v>
      </c>
      <c r="N23">
        <v>0.1243879624580343</v>
      </c>
      <c r="O23">
        <v>2.8117659412821761</v>
      </c>
      <c r="P23">
        <v>0.12433595620104003</v>
      </c>
      <c r="Q23">
        <v>2.6993175509543472</v>
      </c>
      <c r="R23">
        <v>0.12548929996269717</v>
      </c>
      <c r="S23">
        <v>2.9067600742702773</v>
      </c>
      <c r="T23">
        <v>0.12553729370570288</v>
      </c>
      <c r="U23">
        <v>2.7820727593852177</v>
      </c>
      <c r="V23">
        <v>0.12859999999999999</v>
      </c>
      <c r="W23">
        <v>2.5488292849781451</v>
      </c>
      <c r="X23">
        <v>0.12603863121036574</v>
      </c>
      <c r="Y23">
        <v>2.8149184335101993</v>
      </c>
      <c r="Z23">
        <v>0.12648929996269714</v>
      </c>
      <c r="AA23">
        <v>2.772496158897523</v>
      </c>
      <c r="AB23">
        <v>0.12653863121036574</v>
      </c>
      <c r="AC23">
        <v>2.7093383713343857</v>
      </c>
      <c r="AD23">
        <v>0.12593595620104003</v>
      </c>
      <c r="AE23">
        <v>2.7053926286741143</v>
      </c>
      <c r="AF23">
        <v>0.12603595620104005</v>
      </c>
      <c r="AG23">
        <v>2.4862785578618265</v>
      </c>
      <c r="AH23">
        <v>0.12588528744870861</v>
      </c>
      <c r="AI23">
        <v>2.5574515595908212</v>
      </c>
      <c r="AJ23">
        <v>0.1272399687150286</v>
      </c>
      <c r="AK23">
        <v>2.8177225354103936</v>
      </c>
      <c r="AL23">
        <v>0.1268879624580343</v>
      </c>
      <c r="AM23">
        <v>2.5755685889497331</v>
      </c>
      <c r="AN23">
        <v>0.12703595620104005</v>
      </c>
      <c r="AO23">
        <v>2.408577675305974</v>
      </c>
      <c r="AP23">
        <v>0.12713595620104004</v>
      </c>
      <c r="AQ23">
        <v>2.5962184335101992</v>
      </c>
      <c r="AR23">
        <v>0.12798929996269715</v>
      </c>
      <c r="AS23">
        <v>2.4250999499186499</v>
      </c>
      <c r="AT23">
        <v>0.1285399687150286</v>
      </c>
      <c r="AU23">
        <v>2.4345243005220985</v>
      </c>
      <c r="AV23">
        <v>0.12833863121036573</v>
      </c>
      <c r="AW23">
        <v>2.6666894093297722</v>
      </c>
      <c r="AX23">
        <v>0.12843729370570289</v>
      </c>
      <c r="AY23">
        <v>2.4382976131301604</v>
      </c>
      <c r="AZ23">
        <v>0.12893863121036575</v>
      </c>
      <c r="BA23">
        <v>2.5260243005220984</v>
      </c>
      <c r="BB23">
        <v>0.12838528744870861</v>
      </c>
      <c r="BC23">
        <v>2.7607935112299664</v>
      </c>
      <c r="BD23">
        <v>0.12893729370570289</v>
      </c>
      <c r="BE23">
        <v>2.6980706148591551</v>
      </c>
      <c r="BF23">
        <v>0.12963996871502859</v>
      </c>
      <c r="BG23">
        <v>2.2963835423178729</v>
      </c>
      <c r="BH23">
        <v>0.12933863121036573</v>
      </c>
      <c r="BI23">
        <v>2.5947618393819822</v>
      </c>
      <c r="BJ23">
        <v>0.1291372937057029</v>
      </c>
      <c r="BK23">
        <v>2.5520169792775622</v>
      </c>
      <c r="BL23">
        <v>0.12873595620104003</v>
      </c>
      <c r="BM23">
        <v>2.405061839381982</v>
      </c>
      <c r="BN23">
        <v>0.12868528744870861</v>
      </c>
      <c r="BO23">
        <v>2.5200269481896553</v>
      </c>
      <c r="BP23">
        <v>0.12943729370570289</v>
      </c>
      <c r="BQ23">
        <v>2.6903867616622152</v>
      </c>
      <c r="BR23">
        <v>0.12988929996269716</v>
      </c>
      <c r="BS23">
        <v>2.4571210811777564</v>
      </c>
      <c r="BT23">
        <v>0.12913595620104004</v>
      </c>
      <c r="BU23">
        <v>2.7162052452537644</v>
      </c>
      <c r="BV23">
        <v>0.12923595620104003</v>
      </c>
      <c r="BW23">
        <v>2.5344152141658571</v>
      </c>
      <c r="BX23">
        <v>0.12998929996269715</v>
      </c>
      <c r="BY23">
        <v>2.4696967305743085</v>
      </c>
      <c r="BZ23">
        <v>0.12918528744870861</v>
      </c>
      <c r="CA23">
        <v>2.4091902918856243</v>
      </c>
      <c r="CB23">
        <v>0.12933595620104005</v>
      </c>
      <c r="CC23">
        <v>2.653168588949733</v>
      </c>
      <c r="CD23">
        <v>0.13018929996269715</v>
      </c>
      <c r="CE23">
        <v>2.6232776753059741</v>
      </c>
      <c r="CF23">
        <v>0.13003863121036574</v>
      </c>
      <c r="CG23">
        <v>2.4272111122656632</v>
      </c>
      <c r="CH23">
        <v>0.13003729370570288</v>
      </c>
      <c r="CI23">
        <v>2.460926065633803</v>
      </c>
      <c r="CJ23">
        <v>0.13043863121036575</v>
      </c>
      <c r="CK23">
        <v>2.4310102297098108</v>
      </c>
      <c r="CL23">
        <v>0.13058929996269716</v>
      </c>
      <c r="CM23">
        <v>2.5012926286741139</v>
      </c>
      <c r="CN23">
        <v>0.13048796245803432</v>
      </c>
      <c r="CO23">
        <v>2.6664644870495389</v>
      </c>
      <c r="CP23">
        <v>0.13043729370570289</v>
      </c>
      <c r="CQ23">
        <v>2.6038093471539585</v>
      </c>
      <c r="CR23">
        <v>0.13083863121036574</v>
      </c>
      <c r="CS23">
        <v>2.4002193160660514</v>
      </c>
      <c r="CT23">
        <v>0.13083863121036574</v>
      </c>
      <c r="CU23">
        <v>2.5193207702986888</v>
      </c>
      <c r="CV23">
        <v>0.13083863121036574</v>
      </c>
      <c r="CW23">
        <v>2.466878246982759</v>
      </c>
      <c r="CX23">
        <v>0.13093863121036575</v>
      </c>
      <c r="CY23">
        <v>2.4611668238380284</v>
      </c>
      <c r="CZ23">
        <v>0.1302852874487086</v>
      </c>
      <c r="DA23">
        <v>2.3878360345458964</v>
      </c>
      <c r="DB23">
        <v>0.13103863121036574</v>
      </c>
      <c r="DC23">
        <v>2.3215568549259351</v>
      </c>
      <c r="DD23">
        <v>0.13043595620104004</v>
      </c>
      <c r="DE23">
        <v>2.4101659412821763</v>
      </c>
      <c r="DF23">
        <v>0.13058528744870859</v>
      </c>
      <c r="DG23">
        <v>2.4738002607977174</v>
      </c>
      <c r="DH23">
        <v>0.13098662495337146</v>
      </c>
      <c r="DI23">
        <v>2.640289409329772</v>
      </c>
      <c r="DJ23">
        <v>0.13123729370570289</v>
      </c>
      <c r="DK23">
        <v>2.454489409329772</v>
      </c>
      <c r="DL23">
        <v>0.13108662495337145</v>
      </c>
      <c r="DM23">
        <v>2.4538697620293362</v>
      </c>
      <c r="DN23">
        <v>0.1341</v>
      </c>
      <c r="DO23">
        <v>2.4109152141658572</v>
      </c>
      <c r="DP23">
        <v>0.13103595620104005</v>
      </c>
      <c r="DQ23">
        <v>2.3724536355815933</v>
      </c>
      <c r="DR23">
        <v>0.13093461869637715</v>
      </c>
      <c r="DS23">
        <v>2.5668319326457021</v>
      </c>
      <c r="DT23">
        <v>0.13198796245803429</v>
      </c>
      <c r="DU23">
        <v>2.511186761662215</v>
      </c>
      <c r="DV23">
        <v>0.13183729370570288</v>
      </c>
      <c r="DW23">
        <v>2.5799075820422535</v>
      </c>
      <c r="DX23">
        <v>0.13203729370570289</v>
      </c>
      <c r="DY23">
        <v>2.4510292849781452</v>
      </c>
      <c r="DZ23">
        <v>0.13258929996269717</v>
      </c>
      <c r="EA23">
        <v>2.4022636044936863</v>
      </c>
      <c r="EB23">
        <v>0.13223729370570289</v>
      </c>
      <c r="EC23">
        <v>2.6367700431823704</v>
      </c>
      <c r="ED23">
        <v>0.13203595620104003</v>
      </c>
      <c r="EE23">
        <v>2.4126894093297722</v>
      </c>
      <c r="EF23">
        <v>0.13213595620104004</v>
      </c>
      <c r="EG23">
        <v>2.7415792977249356</v>
      </c>
      <c r="EH23">
        <v>0.13539999999999999</v>
      </c>
      <c r="EI23">
        <v>2.5374700431823705</v>
      </c>
      <c r="EJ23">
        <v>0.1316332811917143</v>
      </c>
      <c r="EK23">
        <v>2.7061260656338031</v>
      </c>
      <c r="EL23">
        <v>0.13293863121036575</v>
      </c>
      <c r="EM23">
        <v>2.5157093471539582</v>
      </c>
      <c r="EN23">
        <v>0.13233595620104005</v>
      </c>
      <c r="EO23">
        <v>2.5512600742702771</v>
      </c>
      <c r="EP23">
        <v>0.13198394994404575</v>
      </c>
      <c r="EQ23">
        <v>2.5666885267739197</v>
      </c>
      <c r="ER23">
        <v>0.13223461869637715</v>
      </c>
      <c r="ES23">
        <v>2.2310841193912467</v>
      </c>
      <c r="ET23">
        <v>0.13327631097149373</v>
      </c>
      <c r="EU23">
        <v>2.5122075820422536</v>
      </c>
      <c r="EV23">
        <v>0.13358929996269717</v>
      </c>
      <c r="EW23">
        <v>2.5266694715055853</v>
      </c>
      <c r="EX23">
        <v>0.1334372937057029</v>
      </c>
      <c r="EY23">
        <v>2.4449061278096162</v>
      </c>
      <c r="EZ23">
        <v>0.13353729370570289</v>
      </c>
      <c r="FA23">
        <v>2.5294134490541524</v>
      </c>
      <c r="FB23">
        <v>0.13438929996269716</v>
      </c>
      <c r="FC23">
        <v>2.6360559723700825</v>
      </c>
      <c r="FD23">
        <v>0.13348528744870861</v>
      </c>
      <c r="FE23">
        <v>2.4688386822134532</v>
      </c>
      <c r="FF23">
        <v>0.13398662495337146</v>
      </c>
      <c r="FG23">
        <v>2.5890284024222927</v>
      </c>
      <c r="FH23">
        <v>0.1331826124393829</v>
      </c>
      <c r="FI23">
        <v>2.3260993782418651</v>
      </c>
      <c r="FJ23">
        <v>0.1524852874487086</v>
      </c>
      <c r="FK23">
        <v>2.0938644870495389</v>
      </c>
      <c r="FL23">
        <v>0.16283461869637716</v>
      </c>
    </row>
    <row r="24" spans="3:168" x14ac:dyDescent="0.2">
      <c r="C24">
        <v>2.7648000000000001</v>
      </c>
      <c r="D24">
        <v>0.1318</v>
      </c>
      <c r="E24">
        <v>2.7064875544568188</v>
      </c>
      <c r="F24">
        <v>0.12487077045618598</v>
      </c>
      <c r="I24">
        <v>2.850552231430306</v>
      </c>
      <c r="J24">
        <v>0.12403996871502859</v>
      </c>
      <c r="K24">
        <v>2.478388887734337</v>
      </c>
      <c r="L24">
        <v>0.12393729370570288</v>
      </c>
      <c r="M24">
        <v>2.526383020722438</v>
      </c>
      <c r="N24">
        <v>0.1243879624580343</v>
      </c>
      <c r="O24">
        <v>2.8206340587178236</v>
      </c>
      <c r="P24">
        <v>0.12433595620104003</v>
      </c>
      <c r="Q24">
        <v>2.7088824490456527</v>
      </c>
      <c r="R24">
        <v>0.12548929996269717</v>
      </c>
      <c r="S24">
        <v>2.9160399257297227</v>
      </c>
      <c r="T24">
        <v>0.12553729370570288</v>
      </c>
      <c r="W24">
        <v>2.5575707150218547</v>
      </c>
      <c r="X24">
        <v>0.12603863121036574</v>
      </c>
      <c r="Y24">
        <v>2.8238815664898005</v>
      </c>
      <c r="Z24">
        <v>0.12648929996269714</v>
      </c>
      <c r="AA24">
        <v>2.7787038411024767</v>
      </c>
      <c r="AB24">
        <v>0.12653863121036574</v>
      </c>
      <c r="AC24">
        <v>2.7190616286656142</v>
      </c>
      <c r="AD24">
        <v>0.12593595620104003</v>
      </c>
      <c r="AE24">
        <v>2.7140073713258861</v>
      </c>
      <c r="AF24">
        <v>0.12603595620104005</v>
      </c>
      <c r="AG24">
        <v>2.4937214421381739</v>
      </c>
      <c r="AH24">
        <v>0.12588528744870861</v>
      </c>
      <c r="AI24">
        <v>2.5689484404091791</v>
      </c>
      <c r="AJ24">
        <v>0.1272399687150286</v>
      </c>
      <c r="AK24">
        <v>2.8274774645896064</v>
      </c>
      <c r="AL24">
        <v>0.1268879624580343</v>
      </c>
      <c r="AM24">
        <v>2.5826314110502668</v>
      </c>
      <c r="AN24">
        <v>0.12703595620104005</v>
      </c>
      <c r="AO24">
        <v>2.4166223246940257</v>
      </c>
      <c r="AP24">
        <v>0.12713595620104004</v>
      </c>
      <c r="AQ24">
        <v>2.6051815664898004</v>
      </c>
      <c r="AR24">
        <v>0.12798929996269715</v>
      </c>
      <c r="AS24">
        <v>2.4359000500813499</v>
      </c>
      <c r="AT24">
        <v>0.1285399687150286</v>
      </c>
      <c r="AU24">
        <v>2.4430756994779017</v>
      </c>
      <c r="AV24">
        <v>0.12833863121036573</v>
      </c>
      <c r="AW24">
        <v>2.6739105906702281</v>
      </c>
      <c r="AX24">
        <v>0.12843729370570289</v>
      </c>
      <c r="AY24">
        <v>2.4471023868698394</v>
      </c>
      <c r="AZ24">
        <v>0.12893863121036575</v>
      </c>
      <c r="BA24">
        <v>2.5345756994779016</v>
      </c>
      <c r="BB24">
        <v>0.12838528744870861</v>
      </c>
      <c r="BC24">
        <v>2.7688064887700339</v>
      </c>
      <c r="BD24">
        <v>0.12893729370570289</v>
      </c>
      <c r="BE24">
        <v>2.7109293851408447</v>
      </c>
      <c r="BF24">
        <v>0.12963996871502859</v>
      </c>
      <c r="BG24">
        <v>2.3040164576821267</v>
      </c>
      <c r="BH24">
        <v>0.12933863121036573</v>
      </c>
      <c r="BI24">
        <v>2.6028381606180182</v>
      </c>
      <c r="BJ24">
        <v>0.1291372937057029</v>
      </c>
      <c r="BK24">
        <v>2.5583830207224381</v>
      </c>
      <c r="BL24">
        <v>0.12873595620104003</v>
      </c>
      <c r="BM24">
        <v>2.413138160618018</v>
      </c>
      <c r="BN24">
        <v>0.12868528744870861</v>
      </c>
      <c r="BO24">
        <v>2.5267730518103448</v>
      </c>
      <c r="BP24">
        <v>0.12943729370570289</v>
      </c>
      <c r="BQ24">
        <v>2.6994132383377849</v>
      </c>
      <c r="BR24">
        <v>0.12988929996269716</v>
      </c>
      <c r="BS24">
        <v>2.4642789188222438</v>
      </c>
      <c r="BT24">
        <v>0.12913595620104004</v>
      </c>
      <c r="BU24">
        <v>2.723394754746236</v>
      </c>
      <c r="BV24">
        <v>0.12923595620104003</v>
      </c>
      <c r="BW24">
        <v>2.5419847858341424</v>
      </c>
      <c r="BX24">
        <v>0.12998929996269715</v>
      </c>
      <c r="BY24">
        <v>2.4791032694256918</v>
      </c>
      <c r="BZ24">
        <v>0.12918528744870861</v>
      </c>
      <c r="CA24">
        <v>2.4158097081143759</v>
      </c>
      <c r="CB24">
        <v>0.12933595620104005</v>
      </c>
      <c r="CC24">
        <v>2.6602314110502667</v>
      </c>
      <c r="CD24">
        <v>0.13018929996269715</v>
      </c>
      <c r="CE24">
        <v>2.6313223246940258</v>
      </c>
      <c r="CF24">
        <v>0.13003863121036574</v>
      </c>
      <c r="CG24">
        <v>2.433988887734337</v>
      </c>
      <c r="CH24">
        <v>0.13003729370570288</v>
      </c>
      <c r="CI24">
        <v>2.4682739343661968</v>
      </c>
      <c r="CJ24">
        <v>0.13043863121036575</v>
      </c>
      <c r="CK24">
        <v>2.4383897702901889</v>
      </c>
      <c r="CL24">
        <v>0.13058929996269716</v>
      </c>
      <c r="CM24">
        <v>2.5099073713258857</v>
      </c>
      <c r="CN24">
        <v>0.13048796245803432</v>
      </c>
      <c r="CO24">
        <v>2.6727355129504611</v>
      </c>
      <c r="CP24">
        <v>0.13043729370570289</v>
      </c>
      <c r="CQ24">
        <v>2.6117906528460417</v>
      </c>
      <c r="CR24">
        <v>0.13083863121036574</v>
      </c>
      <c r="CS24">
        <v>2.4085806839339483</v>
      </c>
      <c r="CT24">
        <v>0.13083863121036574</v>
      </c>
      <c r="CU24">
        <v>2.530279229701311</v>
      </c>
      <c r="CV24">
        <v>0.13083863121036574</v>
      </c>
      <c r="CW24">
        <v>2.4781217530172412</v>
      </c>
      <c r="CX24">
        <v>0.13093863121036575</v>
      </c>
      <c r="CY24">
        <v>2.4694331761619717</v>
      </c>
      <c r="CZ24">
        <v>0.1302852874487086</v>
      </c>
      <c r="DA24">
        <v>2.3955639654541039</v>
      </c>
      <c r="DB24">
        <v>0.13103863121036574</v>
      </c>
      <c r="DC24">
        <v>2.3294431450740647</v>
      </c>
      <c r="DD24">
        <v>0.13043595620104004</v>
      </c>
      <c r="DE24">
        <v>2.4190340587178238</v>
      </c>
      <c r="DF24">
        <v>0.13058528744870859</v>
      </c>
      <c r="DG24">
        <v>2.4807997392022827</v>
      </c>
      <c r="DH24">
        <v>0.13098662495337146</v>
      </c>
      <c r="DI24">
        <v>2.6475105906702279</v>
      </c>
      <c r="DJ24">
        <v>0.13123729370570289</v>
      </c>
      <c r="DK24">
        <v>2.4617105906702279</v>
      </c>
      <c r="DL24">
        <v>0.13108662495337145</v>
      </c>
      <c r="DO24">
        <v>2.4184847858341425</v>
      </c>
      <c r="DP24">
        <v>0.13103595620104005</v>
      </c>
      <c r="DQ24">
        <v>2.378946364418407</v>
      </c>
      <c r="DR24">
        <v>0.13093461869637715</v>
      </c>
      <c r="DS24">
        <v>2.573768067354298</v>
      </c>
      <c r="DT24">
        <v>0.13198796245803429</v>
      </c>
      <c r="DU24">
        <v>2.5202132383377847</v>
      </c>
      <c r="DV24">
        <v>0.13183729370570288</v>
      </c>
      <c r="DW24">
        <v>2.5890924179577461</v>
      </c>
      <c r="DX24">
        <v>0.13203729370570289</v>
      </c>
      <c r="DY24">
        <v>2.4597707150218548</v>
      </c>
      <c r="DZ24">
        <v>0.13258929996269717</v>
      </c>
      <c r="EA24">
        <v>2.4091363955063136</v>
      </c>
      <c r="EB24">
        <v>0.13223729370570289</v>
      </c>
      <c r="EC24">
        <v>2.6464299568176295</v>
      </c>
      <c r="ED24">
        <v>0.13203595620104003</v>
      </c>
      <c r="EE24">
        <v>2.4199105906702281</v>
      </c>
      <c r="EF24">
        <v>0.13213595620104004</v>
      </c>
      <c r="EI24">
        <v>2.5471299568176295</v>
      </c>
      <c r="EJ24">
        <v>0.1316332811917143</v>
      </c>
      <c r="EK24">
        <v>2.7134739343661969</v>
      </c>
      <c r="EL24">
        <v>0.13293863121036575</v>
      </c>
      <c r="EM24">
        <v>2.5236906528460414</v>
      </c>
      <c r="EN24">
        <v>0.13233595620104005</v>
      </c>
      <c r="EO24">
        <v>2.5605399257297226</v>
      </c>
      <c r="EP24">
        <v>0.13198394994404575</v>
      </c>
      <c r="EQ24">
        <v>2.5745114732260808</v>
      </c>
      <c r="ER24">
        <v>0.13223461869637715</v>
      </c>
      <c r="ES24">
        <v>2.2384605320470374</v>
      </c>
      <c r="ET24">
        <v>0.13254316551185888</v>
      </c>
      <c r="EU24">
        <v>2.5213924179577463</v>
      </c>
      <c r="EV24">
        <v>0.13358929996269717</v>
      </c>
      <c r="EW24">
        <v>2.5331305284944148</v>
      </c>
      <c r="EX24">
        <v>0.1334372937057029</v>
      </c>
      <c r="EY24">
        <v>2.4514938721903832</v>
      </c>
      <c r="EZ24">
        <v>0.13353729370570289</v>
      </c>
      <c r="FA24">
        <v>2.5381865509458472</v>
      </c>
      <c r="FB24">
        <v>0.13438929996269716</v>
      </c>
      <c r="FC24">
        <v>2.6445440276299168</v>
      </c>
      <c r="FD24">
        <v>0.13348528744870861</v>
      </c>
      <c r="FE24">
        <v>2.4747613177865468</v>
      </c>
      <c r="FF24">
        <v>0.13398662495337146</v>
      </c>
      <c r="FG24">
        <v>2.5983715975777075</v>
      </c>
      <c r="FH24">
        <v>0.1331826124393829</v>
      </c>
      <c r="FI24">
        <v>2.3337006217581346</v>
      </c>
      <c r="FJ24">
        <v>0.1524852874487086</v>
      </c>
      <c r="FK24">
        <v>2.1001355129504611</v>
      </c>
      <c r="FL24">
        <v>0.16283461869637716</v>
      </c>
    </row>
    <row r="25" spans="3:168" x14ac:dyDescent="0.2">
      <c r="C25">
        <v>2.7044999999999999</v>
      </c>
      <c r="D25">
        <v>0.13189999999999999</v>
      </c>
      <c r="E25">
        <v>2.7579075545344858</v>
      </c>
      <c r="F25">
        <v>0.12260356267648702</v>
      </c>
      <c r="I25">
        <v>2.857305815211769</v>
      </c>
      <c r="J25">
        <v>0.12413874292701516</v>
      </c>
      <c r="K25">
        <v>2.4850185525473325</v>
      </c>
      <c r="L25">
        <v>0.12406240770755253</v>
      </c>
      <c r="M25">
        <v>2.5326099488879152</v>
      </c>
      <c r="N25">
        <v>0.12450649151241819</v>
      </c>
      <c r="O25">
        <v>2.8293083865105282</v>
      </c>
      <c r="P25">
        <v>0.12447424009782124</v>
      </c>
      <c r="Q25">
        <v>2.718238331164927</v>
      </c>
      <c r="R25">
        <v>0.12559465912214951</v>
      </c>
      <c r="S25">
        <v>2.9251169901699456</v>
      </c>
      <c r="T25">
        <v>0.12566240770755252</v>
      </c>
      <c r="W25">
        <v>2.5661211238460924</v>
      </c>
      <c r="X25">
        <v>0.12615057531728385</v>
      </c>
      <c r="Y25">
        <v>2.8326488335088555</v>
      </c>
      <c r="Z25">
        <v>0.12659465912214948</v>
      </c>
      <c r="AA25">
        <v>2.78477587055737</v>
      </c>
      <c r="AB25">
        <v>0.12665057531728385</v>
      </c>
      <c r="AC25">
        <v>2.7285724094954724</v>
      </c>
      <c r="AD25">
        <v>0.12607424009782123</v>
      </c>
      <c r="AE25">
        <v>2.7224338611816563</v>
      </c>
      <c r="AF25">
        <v>0.12617424009782124</v>
      </c>
      <c r="AG25">
        <v>2.5010016815356222</v>
      </c>
      <c r="AH25">
        <v>0.12603015629295558</v>
      </c>
      <c r="AI25">
        <v>2.5801940867975781</v>
      </c>
      <c r="AJ25">
        <v>0.12733874292701516</v>
      </c>
      <c r="AK25">
        <v>2.8370192251615811</v>
      </c>
      <c r="AL25">
        <v>0.12700649151241819</v>
      </c>
      <c r="AM25">
        <v>2.5895398935423137</v>
      </c>
      <c r="AN25">
        <v>0.12717424009782125</v>
      </c>
      <c r="AO25">
        <v>2.4244911791916937</v>
      </c>
      <c r="AP25">
        <v>0.12727424009782123</v>
      </c>
      <c r="AQ25">
        <v>2.6139488335088554</v>
      </c>
      <c r="AR25">
        <v>0.12809465912214948</v>
      </c>
      <c r="AS25">
        <v>2.4464641421431792</v>
      </c>
      <c r="AT25">
        <v>0.12863874292701516</v>
      </c>
      <c r="AU25">
        <v>2.4514402298494384</v>
      </c>
      <c r="AV25">
        <v>0.12845057531728385</v>
      </c>
      <c r="AW25">
        <v>2.6809739718728589</v>
      </c>
      <c r="AX25">
        <v>0.12856240770755253</v>
      </c>
      <c r="AY25">
        <v>2.4557147551783101</v>
      </c>
      <c r="AZ25">
        <v>0.12905057531728387</v>
      </c>
      <c r="BA25">
        <v>2.5429402298494383</v>
      </c>
      <c r="BB25">
        <v>0.12853015629295558</v>
      </c>
      <c r="BC25">
        <v>2.7766443635255849</v>
      </c>
      <c r="BD25">
        <v>0.12906240770755253</v>
      </c>
      <c r="BE25">
        <v>2.7235071604402661</v>
      </c>
      <c r="BF25">
        <v>0.12973874292701515</v>
      </c>
      <c r="BG25">
        <v>2.3114825755322759</v>
      </c>
      <c r="BH25">
        <v>0.12945057531728385</v>
      </c>
      <c r="BI25">
        <v>2.6107379948578031</v>
      </c>
      <c r="BJ25">
        <v>0.12926240770755254</v>
      </c>
      <c r="BK25">
        <v>2.5646099488879153</v>
      </c>
      <c r="BL25">
        <v>0.12887424009782122</v>
      </c>
      <c r="BM25">
        <v>2.4210379948578029</v>
      </c>
      <c r="BN25">
        <v>0.12883015629295558</v>
      </c>
      <c r="BO25">
        <v>2.5333717368812234</v>
      </c>
      <c r="BP25">
        <v>0.12956240770755253</v>
      </c>
      <c r="BQ25">
        <v>2.7082424648410739</v>
      </c>
      <c r="BR25">
        <v>0.1299946591221495</v>
      </c>
      <c r="BS25">
        <v>2.4712803405406407</v>
      </c>
      <c r="BT25">
        <v>0.12927424009782124</v>
      </c>
      <c r="BU25">
        <v>2.7304271562067499</v>
      </c>
      <c r="BV25">
        <v>0.12937424009782122</v>
      </c>
      <c r="BW25">
        <v>2.5493889442000581</v>
      </c>
      <c r="BX25">
        <v>0.13009465912214949</v>
      </c>
      <c r="BY25">
        <v>2.4883042528343822</v>
      </c>
      <c r="BZ25">
        <v>0.12933015629295558</v>
      </c>
      <c r="CA25">
        <v>2.4222844742167875</v>
      </c>
      <c r="CB25">
        <v>0.12947424009782124</v>
      </c>
      <c r="CC25">
        <v>2.6671398935423136</v>
      </c>
      <c r="CD25">
        <v>0.13029465912214949</v>
      </c>
      <c r="CE25">
        <v>2.6391911791916938</v>
      </c>
      <c r="CF25">
        <v>0.13015057531728386</v>
      </c>
      <c r="CG25">
        <v>2.4406185525473325</v>
      </c>
      <c r="CH25">
        <v>0.13016240770755252</v>
      </c>
      <c r="CI25">
        <v>2.4754612345372951</v>
      </c>
      <c r="CJ25">
        <v>0.13055057531728387</v>
      </c>
      <c r="CK25">
        <v>2.4456080502034041</v>
      </c>
      <c r="CL25">
        <v>0.1306946591221495</v>
      </c>
      <c r="CM25">
        <v>2.5183338611816559</v>
      </c>
      <c r="CN25">
        <v>0.13060649151241821</v>
      </c>
      <c r="CO25">
        <v>2.6788695018895878</v>
      </c>
      <c r="CP25">
        <v>0.13056240770755254</v>
      </c>
      <c r="CQ25">
        <v>2.6195975478594757</v>
      </c>
      <c r="CR25">
        <v>0.13095057531728385</v>
      </c>
      <c r="CS25">
        <v>2.4167593358527837</v>
      </c>
      <c r="CT25">
        <v>0.13095057531728385</v>
      </c>
      <c r="CU25">
        <v>2.5409982204737243</v>
      </c>
      <c r="CV25">
        <v>0.13095057531728385</v>
      </c>
      <c r="CW25">
        <v>2.4891195614687058</v>
      </c>
      <c r="CX25">
        <v>0.13105057531728387</v>
      </c>
      <c r="CY25">
        <v>2.477518888854457</v>
      </c>
      <c r="CZ25">
        <v>0.13043015629295557</v>
      </c>
      <c r="DA25">
        <v>2.4031230225306035</v>
      </c>
      <c r="DB25">
        <v>0.13115057531728386</v>
      </c>
      <c r="DC25">
        <v>2.3371571008611483</v>
      </c>
      <c r="DD25">
        <v>0.13057424009782123</v>
      </c>
      <c r="DE25">
        <v>2.4277083865105284</v>
      </c>
      <c r="DF25">
        <v>0.13073015629295556</v>
      </c>
      <c r="DG25">
        <v>2.4876462622100957</v>
      </c>
      <c r="DH25">
        <v>0.13111832390268691</v>
      </c>
      <c r="DI25">
        <v>2.6545739718728587</v>
      </c>
      <c r="DJ25">
        <v>0.13136240770755253</v>
      </c>
      <c r="DK25">
        <v>2.4687739718728587</v>
      </c>
      <c r="DL25">
        <v>0.1312183239026869</v>
      </c>
      <c r="DO25">
        <v>2.4258889442000582</v>
      </c>
      <c r="DP25">
        <v>0.13117424009782125</v>
      </c>
      <c r="DQ25">
        <v>2.3852972115523512</v>
      </c>
      <c r="DR25">
        <v>0.1310860724880899</v>
      </c>
      <c r="DS25">
        <v>2.5805526308778775</v>
      </c>
      <c r="DT25">
        <v>0.13210649151241818</v>
      </c>
      <c r="DU25">
        <v>2.5290424648410736</v>
      </c>
      <c r="DV25">
        <v>0.13196240770755252</v>
      </c>
      <c r="DW25">
        <v>2.5980765431716186</v>
      </c>
      <c r="DX25">
        <v>0.13216240770755253</v>
      </c>
      <c r="DY25">
        <v>2.4683211238460925</v>
      </c>
      <c r="DZ25">
        <v>0.13269465912214951</v>
      </c>
      <c r="EA25">
        <v>2.4158589995456596</v>
      </c>
      <c r="EB25">
        <v>0.13236240770755253</v>
      </c>
      <c r="EC25">
        <v>2.6558787781632542</v>
      </c>
      <c r="ED25">
        <v>0.13217424009782122</v>
      </c>
      <c r="EE25">
        <v>2.4269739718728589</v>
      </c>
      <c r="EF25">
        <v>0.13227424009782124</v>
      </c>
      <c r="EI25">
        <v>2.5565787781632543</v>
      </c>
      <c r="EJ25">
        <v>0.1317979048783586</v>
      </c>
      <c r="EK25">
        <v>2.7206612345372951</v>
      </c>
      <c r="EL25">
        <v>0.13305057531728387</v>
      </c>
      <c r="EM25">
        <v>2.5314975478594754</v>
      </c>
      <c r="EN25">
        <v>0.13247424009782124</v>
      </c>
      <c r="EO25">
        <v>2.5696169901699455</v>
      </c>
      <c r="EP25">
        <v>0.13214198868322427</v>
      </c>
      <c r="EQ25">
        <v>2.5821634695289308</v>
      </c>
      <c r="ER25">
        <v>0.1323860724880899</v>
      </c>
      <c r="ES25">
        <v>2.2475946854074293</v>
      </c>
      <c r="ET25">
        <v>0.13189885800712667</v>
      </c>
      <c r="EU25">
        <v>2.5303765431716188</v>
      </c>
      <c r="EV25">
        <v>0.13369465912214951</v>
      </c>
      <c r="EW25">
        <v>2.539450395886242</v>
      </c>
      <c r="EX25">
        <v>0.13356240770755254</v>
      </c>
      <c r="EY25">
        <v>2.4579376585506783</v>
      </c>
      <c r="EZ25">
        <v>0.13366240770755253</v>
      </c>
      <c r="FA25">
        <v>2.5467679395122014</v>
      </c>
      <c r="FB25">
        <v>0.1344946591221495</v>
      </c>
      <c r="FC25">
        <v>2.65284659851722</v>
      </c>
      <c r="FD25">
        <v>0.13363015629295558</v>
      </c>
      <c r="FE25">
        <v>2.4805545295623888</v>
      </c>
      <c r="FF25">
        <v>0.13411832390268691</v>
      </c>
      <c r="FG25">
        <v>2.6075106215021639</v>
      </c>
      <c r="FH25">
        <v>0.13335382107349295</v>
      </c>
      <c r="FI25">
        <v>2.3411357598661673</v>
      </c>
      <c r="FJ25">
        <v>0.15263015629295557</v>
      </c>
      <c r="FK25">
        <v>2.1062695018895878</v>
      </c>
      <c r="FL25">
        <v>0.16298607248808991</v>
      </c>
    </row>
    <row r="26" spans="3:168" x14ac:dyDescent="0.2">
      <c r="C26">
        <v>2.3001999999999998</v>
      </c>
      <c r="D26">
        <v>0.13189999999999999</v>
      </c>
      <c r="E26">
        <v>2.8110453791409276</v>
      </c>
      <c r="F26">
        <v>0.12038583203849378</v>
      </c>
      <c r="I26">
        <v>2.8636133558955423</v>
      </c>
      <c r="J26">
        <v>0.12433197444395323</v>
      </c>
      <c r="K26">
        <v>2.4912103585396608</v>
      </c>
      <c r="L26">
        <v>0.12430716762900743</v>
      </c>
      <c r="M26">
        <v>2.5384256171330462</v>
      </c>
      <c r="N26">
        <v>0.12473836933274388</v>
      </c>
      <c r="O26">
        <v>2.8374098149117053</v>
      </c>
      <c r="P26">
        <v>0.12474476422153453</v>
      </c>
      <c r="Q26">
        <v>2.7269763003690541</v>
      </c>
      <c r="R26">
        <v>0.12580077274021681</v>
      </c>
      <c r="S26">
        <v>2.9335945563183206</v>
      </c>
      <c r="T26">
        <v>0.12590716762900742</v>
      </c>
      <c r="W26">
        <v>2.5741068175558239</v>
      </c>
      <c r="X26">
        <v>0.12636957103648033</v>
      </c>
      <c r="Y26">
        <v>2.8408370629286166</v>
      </c>
      <c r="Z26">
        <v>0.12680077274021678</v>
      </c>
      <c r="AA26">
        <v>2.7904468704381937</v>
      </c>
      <c r="AB26">
        <v>0.12686957103648033</v>
      </c>
      <c r="AC26">
        <v>2.7374550470639059</v>
      </c>
      <c r="AD26">
        <v>0.12634476422153451</v>
      </c>
      <c r="AE26">
        <v>2.7303038201999428</v>
      </c>
      <c r="AF26">
        <v>0.12644476422153456</v>
      </c>
      <c r="AG26">
        <v>2.5078010946580389</v>
      </c>
      <c r="AH26">
        <v>0.1263135625177981</v>
      </c>
      <c r="AI26">
        <v>2.590697010046247</v>
      </c>
      <c r="AJ26">
        <v>0.12753197444395323</v>
      </c>
      <c r="AK26">
        <v>2.8459307964028762</v>
      </c>
      <c r="AL26">
        <v>0.12723836933274388</v>
      </c>
      <c r="AM26">
        <v>2.5959921025903943</v>
      </c>
      <c r="AN26">
        <v>0.12744476422153456</v>
      </c>
      <c r="AO26">
        <v>2.4318403320984756</v>
      </c>
      <c r="AP26">
        <v>0.12754476422153452</v>
      </c>
      <c r="AQ26">
        <v>2.6221370629286165</v>
      </c>
      <c r="AR26">
        <v>0.12830077274021678</v>
      </c>
      <c r="AS26">
        <v>2.4563305245888984</v>
      </c>
      <c r="AT26">
        <v>0.12883197444395322</v>
      </c>
      <c r="AU26">
        <v>2.4592523215220021</v>
      </c>
      <c r="AV26">
        <v>0.12866957103648033</v>
      </c>
      <c r="AW26">
        <v>2.6875708492852461</v>
      </c>
      <c r="AX26">
        <v>0.12880716762900743</v>
      </c>
      <c r="AY26">
        <v>2.4637583162337648</v>
      </c>
      <c r="AZ26">
        <v>0.12926957103648035</v>
      </c>
      <c r="BA26">
        <v>2.550752321522002</v>
      </c>
      <c r="BB26">
        <v>0.1288135625177981</v>
      </c>
      <c r="BC26">
        <v>2.7839645827595056</v>
      </c>
      <c r="BD26">
        <v>0.12930716762900743</v>
      </c>
      <c r="BE26">
        <v>2.735254231621973</v>
      </c>
      <c r="BF26">
        <v>0.12993197444395321</v>
      </c>
      <c r="BG26">
        <v>2.3184555906918609</v>
      </c>
      <c r="BH26">
        <v>0.12966957103648033</v>
      </c>
      <c r="BI26">
        <v>2.6181160814374467</v>
      </c>
      <c r="BJ26">
        <v>0.12950716762900744</v>
      </c>
      <c r="BK26">
        <v>2.5704256171330462</v>
      </c>
      <c r="BL26">
        <v>0.12914476422153451</v>
      </c>
      <c r="BM26">
        <v>2.4284160814374465</v>
      </c>
      <c r="BN26">
        <v>0.1291135625177981</v>
      </c>
      <c r="BO26">
        <v>2.5395346092006905</v>
      </c>
      <c r="BP26">
        <v>0.12980716762900743</v>
      </c>
      <c r="BQ26">
        <v>2.7164885616065577</v>
      </c>
      <c r="BR26">
        <v>0.1302007727402168</v>
      </c>
      <c r="BS26">
        <v>2.4778193506073056</v>
      </c>
      <c r="BT26">
        <v>0.12954476422153455</v>
      </c>
      <c r="BU26">
        <v>2.736995099946276</v>
      </c>
      <c r="BV26">
        <v>0.12964476422153454</v>
      </c>
      <c r="BW26">
        <v>2.5563040920139199</v>
      </c>
      <c r="BX26">
        <v>0.13030077274021679</v>
      </c>
      <c r="BY26">
        <v>2.4968975536742022</v>
      </c>
      <c r="BZ26">
        <v>0.1296135625177981</v>
      </c>
      <c r="CA26">
        <v>2.4283316118448091</v>
      </c>
      <c r="CB26">
        <v>0.12974476422153453</v>
      </c>
      <c r="CC26">
        <v>2.6735921025903941</v>
      </c>
      <c r="CD26">
        <v>0.13050077274021679</v>
      </c>
      <c r="CE26">
        <v>2.6465403320984757</v>
      </c>
      <c r="CF26">
        <v>0.13036957103648034</v>
      </c>
      <c r="CG26">
        <v>2.4468103585396608</v>
      </c>
      <c r="CH26">
        <v>0.13040716762900742</v>
      </c>
      <c r="CI26">
        <v>2.4821738466411274</v>
      </c>
      <c r="CJ26">
        <v>0.13076957103648035</v>
      </c>
      <c r="CK26">
        <v>2.4523495959800976</v>
      </c>
      <c r="CL26">
        <v>0.1309007727402168</v>
      </c>
      <c r="CM26">
        <v>2.5262038201999424</v>
      </c>
      <c r="CN26">
        <v>0.1308383693327439</v>
      </c>
      <c r="CO26">
        <v>2.6845983691161348</v>
      </c>
      <c r="CP26">
        <v>0.13080716762900743</v>
      </c>
      <c r="CQ26">
        <v>2.6268888334205354</v>
      </c>
      <c r="CR26">
        <v>0.13116957103648033</v>
      </c>
      <c r="CS26">
        <v>2.4243978254881795</v>
      </c>
      <c r="CT26">
        <v>0.13116957103648033</v>
      </c>
      <c r="CU26">
        <v>2.5510092712837507</v>
      </c>
      <c r="CV26">
        <v>0.13116957103648033</v>
      </c>
      <c r="CW26">
        <v>2.499391015334484</v>
      </c>
      <c r="CX26">
        <v>0.13126957103648035</v>
      </c>
      <c r="CY26">
        <v>2.4850705774712685</v>
      </c>
      <c r="CZ26">
        <v>0.13071356251779809</v>
      </c>
      <c r="DA26">
        <v>2.4101828387087725</v>
      </c>
      <c r="DB26">
        <v>0.13136957103648034</v>
      </c>
      <c r="DC26">
        <v>2.3443615854036239</v>
      </c>
      <c r="DD26">
        <v>0.13084476422153452</v>
      </c>
      <c r="DE26">
        <v>2.4358098149117056</v>
      </c>
      <c r="DF26">
        <v>0.13101356251779808</v>
      </c>
      <c r="DG26">
        <v>2.4940406039124534</v>
      </c>
      <c r="DH26">
        <v>0.13137596592527098</v>
      </c>
      <c r="DI26">
        <v>2.6611708492852459</v>
      </c>
      <c r="DJ26">
        <v>0.13160716762900743</v>
      </c>
      <c r="DK26">
        <v>2.475370849285246</v>
      </c>
      <c r="DL26">
        <v>0.13147596592527097</v>
      </c>
      <c r="DO26">
        <v>2.43280409201392</v>
      </c>
      <c r="DP26">
        <v>0.13144476422153453</v>
      </c>
      <c r="DQ26">
        <v>2.3912286144889277</v>
      </c>
      <c r="DR26">
        <v>0.13138236081406163</v>
      </c>
      <c r="DS26">
        <v>2.5868891052345129</v>
      </c>
      <c r="DT26">
        <v>0.13233836933274387</v>
      </c>
      <c r="DU26">
        <v>2.5372885616065575</v>
      </c>
      <c r="DV26">
        <v>0.13220716762900742</v>
      </c>
      <c r="DW26">
        <v>2.6064673083014092</v>
      </c>
      <c r="DX26">
        <v>0.13240716762900742</v>
      </c>
      <c r="DY26">
        <v>2.476306817555824</v>
      </c>
      <c r="DZ26">
        <v>0.1329007727402168</v>
      </c>
      <c r="EA26">
        <v>2.4221376065565718</v>
      </c>
      <c r="EB26">
        <v>0.13260716762900743</v>
      </c>
      <c r="EC26">
        <v>2.6647035483859649</v>
      </c>
      <c r="ED26">
        <v>0.13244476422153451</v>
      </c>
      <c r="EE26">
        <v>2.4335708492852461</v>
      </c>
      <c r="EF26">
        <v>0.13254476422153455</v>
      </c>
      <c r="EI26">
        <v>2.565403548385965</v>
      </c>
      <c r="EJ26">
        <v>0.13211995740658872</v>
      </c>
      <c r="EK26">
        <v>2.7273738466411275</v>
      </c>
      <c r="EL26">
        <v>0.13326957103648035</v>
      </c>
      <c r="EM26">
        <v>2.5387888334205351</v>
      </c>
      <c r="EN26">
        <v>0.13274476422153453</v>
      </c>
      <c r="EO26">
        <v>2.5780945563183204</v>
      </c>
      <c r="EP26">
        <v>0.13245115911032518</v>
      </c>
      <c r="EQ26">
        <v>2.5893100867256833</v>
      </c>
      <c r="ER26">
        <v>0.13268236081406162</v>
      </c>
      <c r="ES26">
        <v>2.2582374235797111</v>
      </c>
      <c r="ET26">
        <v>0.13136096348644183</v>
      </c>
      <c r="EU26">
        <v>2.5387673083014093</v>
      </c>
      <c r="EV26">
        <v>0.13390077274021681</v>
      </c>
      <c r="EW26">
        <v>2.5453528651499568</v>
      </c>
      <c r="EX26">
        <v>0.13380716762900743</v>
      </c>
      <c r="EY26">
        <v>2.4639558625058386</v>
      </c>
      <c r="EZ26">
        <v>0.13390716762900742</v>
      </c>
      <c r="FA26">
        <v>2.5547825668947945</v>
      </c>
      <c r="FB26">
        <v>0.1347007727402168</v>
      </c>
      <c r="FC26">
        <v>2.660600822844061</v>
      </c>
      <c r="FD26">
        <v>0.1339135625177981</v>
      </c>
      <c r="FE26">
        <v>2.4859651263874607</v>
      </c>
      <c r="FF26">
        <v>0.13437596592527098</v>
      </c>
      <c r="FG26">
        <v>2.6160460549962616</v>
      </c>
      <c r="FH26">
        <v>0.13368875570285227</v>
      </c>
      <c r="FI26">
        <v>2.3480798413528903</v>
      </c>
      <c r="FJ26">
        <v>0.15291356251779809</v>
      </c>
      <c r="FK26">
        <v>2.1119983691161348</v>
      </c>
      <c r="FL26">
        <v>0.16328236081406164</v>
      </c>
    </row>
    <row r="27" spans="3:168" x14ac:dyDescent="0.2">
      <c r="C27">
        <v>2.5988000000000002</v>
      </c>
      <c r="D27">
        <v>0.13200000000000001</v>
      </c>
      <c r="E27">
        <v>2.8659878629989302</v>
      </c>
      <c r="F27">
        <v>0.118216427258215</v>
      </c>
      <c r="I27">
        <v>2.869199183686808</v>
      </c>
      <c r="J27">
        <v>0.12461121812132492</v>
      </c>
      <c r="K27">
        <v>2.4966936940778757</v>
      </c>
      <c r="L27">
        <v>0.12466087628701157</v>
      </c>
      <c r="M27">
        <v>2.5435758528488459</v>
      </c>
      <c r="N27">
        <v>0.12507346174558989</v>
      </c>
      <c r="O27">
        <v>2.8445842726252573</v>
      </c>
      <c r="P27">
        <v>0.12513570536985491</v>
      </c>
      <c r="Q27">
        <v>2.7347144654743847</v>
      </c>
      <c r="R27">
        <v>0.1260986326627466</v>
      </c>
      <c r="S27">
        <v>2.9411021138542872</v>
      </c>
      <c r="T27">
        <v>0.12626087628701155</v>
      </c>
      <c r="W27">
        <v>2.5811787830163251</v>
      </c>
      <c r="X27">
        <v>0.12668604720416823</v>
      </c>
      <c r="Y27">
        <v>2.8480883898319567</v>
      </c>
      <c r="Z27">
        <v>0.12709863266274657</v>
      </c>
      <c r="AA27">
        <v>2.79546899083768</v>
      </c>
      <c r="AB27">
        <v>0.12718604720416823</v>
      </c>
      <c r="AC27">
        <v>2.7453213274855504</v>
      </c>
      <c r="AD27">
        <v>0.1267357053698549</v>
      </c>
      <c r="AE27">
        <v>2.7372732934073931</v>
      </c>
      <c r="AF27">
        <v>0.12683570536985492</v>
      </c>
      <c r="AG27">
        <v>2.5138225145247701</v>
      </c>
      <c r="AH27">
        <v>0.12672311991127658</v>
      </c>
      <c r="AI27">
        <v>2.599998182010602</v>
      </c>
      <c r="AJ27">
        <v>0.12781121812132493</v>
      </c>
      <c r="AK27">
        <v>2.8538226998877834</v>
      </c>
      <c r="AL27">
        <v>0.12757346174558989</v>
      </c>
      <c r="AM27">
        <v>2.601706045697973</v>
      </c>
      <c r="AN27">
        <v>0.12783570536985492</v>
      </c>
      <c r="AO27">
        <v>2.4383485901671977</v>
      </c>
      <c r="AP27">
        <v>0.12793570536985491</v>
      </c>
      <c r="AQ27">
        <v>2.6293883898319566</v>
      </c>
      <c r="AR27">
        <v>0.12859863266274657</v>
      </c>
      <c r="AS27">
        <v>2.4650679891614744</v>
      </c>
      <c r="AT27">
        <v>0.12911121812132492</v>
      </c>
      <c r="AU27">
        <v>2.4661705486029271</v>
      </c>
      <c r="AV27">
        <v>0.12898604720416823</v>
      </c>
      <c r="AW27">
        <v>2.6934129077091384</v>
      </c>
      <c r="AX27">
        <v>0.12916087628701156</v>
      </c>
      <c r="AY27">
        <v>2.4708815278207914</v>
      </c>
      <c r="AZ27">
        <v>0.12958604720416825</v>
      </c>
      <c r="BA27">
        <v>2.557670548602927</v>
      </c>
      <c r="BB27">
        <v>0.12922311991127658</v>
      </c>
      <c r="BC27">
        <v>2.7904472177649651</v>
      </c>
      <c r="BD27">
        <v>0.12966087628701156</v>
      </c>
      <c r="BE27">
        <v>2.7456571953066233</v>
      </c>
      <c r="BF27">
        <v>0.13021121812132491</v>
      </c>
      <c r="BG27">
        <v>2.3246307489381679</v>
      </c>
      <c r="BH27">
        <v>0.12998604720416823</v>
      </c>
      <c r="BI27">
        <v>2.6246499625694311</v>
      </c>
      <c r="BJ27">
        <v>0.12986087628701157</v>
      </c>
      <c r="BK27">
        <v>2.5755758528488459</v>
      </c>
      <c r="BL27">
        <v>0.1295357053698549</v>
      </c>
      <c r="BM27">
        <v>2.4349499625694309</v>
      </c>
      <c r="BN27">
        <v>0.12952311991127657</v>
      </c>
      <c r="BO27">
        <v>2.5449923216756423</v>
      </c>
      <c r="BP27">
        <v>0.13016087628701156</v>
      </c>
      <c r="BQ27">
        <v>2.7237911346364228</v>
      </c>
      <c r="BR27">
        <v>0.13049863266274658</v>
      </c>
      <c r="BS27">
        <v>2.4836101629046721</v>
      </c>
      <c r="BT27">
        <v>0.12993570536985491</v>
      </c>
      <c r="BU27">
        <v>2.7428115353069056</v>
      </c>
      <c r="BV27">
        <v>0.1300357053698549</v>
      </c>
      <c r="BW27">
        <v>2.562428004133702</v>
      </c>
      <c r="BX27">
        <v>0.13059863266274657</v>
      </c>
      <c r="BY27">
        <v>2.5045076034632197</v>
      </c>
      <c r="BZ27">
        <v>0.13002311991127657</v>
      </c>
      <c r="CA27">
        <v>2.43368683206671</v>
      </c>
      <c r="CB27">
        <v>0.13013570536985491</v>
      </c>
      <c r="CC27">
        <v>2.6793060456979729</v>
      </c>
      <c r="CD27">
        <v>0.13079863266274658</v>
      </c>
      <c r="CE27">
        <v>2.6530485901671979</v>
      </c>
      <c r="CF27">
        <v>0.13068604720416824</v>
      </c>
      <c r="CG27">
        <v>2.4522936940778757</v>
      </c>
      <c r="CH27">
        <v>0.13076087628701155</v>
      </c>
      <c r="CI27">
        <v>2.4881183973180705</v>
      </c>
      <c r="CJ27">
        <v>0.13108604720416825</v>
      </c>
      <c r="CK27">
        <v>2.4583197697203034</v>
      </c>
      <c r="CL27">
        <v>0.13119863266274659</v>
      </c>
      <c r="CM27">
        <v>2.5331732934073927</v>
      </c>
      <c r="CN27">
        <v>0.13117346174558991</v>
      </c>
      <c r="CO27">
        <v>2.6896717356421465</v>
      </c>
      <c r="CP27">
        <v>0.13116087628701156</v>
      </c>
      <c r="CQ27">
        <v>2.6333458453627321</v>
      </c>
      <c r="CR27">
        <v>0.13148604720416823</v>
      </c>
      <c r="CS27">
        <v>2.4311623141895282</v>
      </c>
      <c r="CT27">
        <v>0.13148604720416823</v>
      </c>
      <c r="CU27">
        <v>2.5598748511726397</v>
      </c>
      <c r="CV27">
        <v>0.13148604720416823</v>
      </c>
      <c r="CW27">
        <v>2.5084872027927374</v>
      </c>
      <c r="CX27">
        <v>0.13158604720416825</v>
      </c>
      <c r="CY27">
        <v>2.4917581969828295</v>
      </c>
      <c r="CZ27">
        <v>0.13112311991127656</v>
      </c>
      <c r="DA27">
        <v>2.4164348661448676</v>
      </c>
      <c r="DB27">
        <v>0.13168604720416824</v>
      </c>
      <c r="DC27">
        <v>2.3507417281560326</v>
      </c>
      <c r="DD27">
        <v>0.1312357053698549</v>
      </c>
      <c r="DE27">
        <v>2.4429842726252575</v>
      </c>
      <c r="DF27">
        <v>0.13142311991127656</v>
      </c>
      <c r="DG27">
        <v>2.4997033008935068</v>
      </c>
      <c r="DH27">
        <v>0.13174829082843323</v>
      </c>
      <c r="DI27">
        <v>2.6670129077091382</v>
      </c>
      <c r="DJ27">
        <v>0.13196087628701156</v>
      </c>
      <c r="DK27">
        <v>2.4812129077091383</v>
      </c>
      <c r="DL27">
        <v>0.13184829082843322</v>
      </c>
      <c r="DO27">
        <v>2.438928004133702</v>
      </c>
      <c r="DP27">
        <v>0.13183570536985492</v>
      </c>
      <c r="DQ27">
        <v>2.3964813424577778</v>
      </c>
      <c r="DR27">
        <v>0.13181053445269822</v>
      </c>
      <c r="DS27">
        <v>2.5925005560890408</v>
      </c>
      <c r="DT27">
        <v>0.13267346174558989</v>
      </c>
      <c r="DU27">
        <v>2.5445911346364225</v>
      </c>
      <c r="DV27">
        <v>0.13256087628701155</v>
      </c>
      <c r="DW27">
        <v>2.6138979966475882</v>
      </c>
      <c r="DX27">
        <v>0.13276087628701155</v>
      </c>
      <c r="DY27">
        <v>2.4833787830163252</v>
      </c>
      <c r="DZ27">
        <v>0.13319863266274659</v>
      </c>
      <c r="EA27">
        <v>2.4276978112845744</v>
      </c>
      <c r="EB27">
        <v>0.13296087628701156</v>
      </c>
      <c r="EC27">
        <v>2.672518582681084</v>
      </c>
      <c r="ED27">
        <v>0.1328357053698549</v>
      </c>
      <c r="EE27">
        <v>2.4394129077091384</v>
      </c>
      <c r="EF27">
        <v>0.13293570536985491</v>
      </c>
      <c r="EI27">
        <v>2.5732185826810841</v>
      </c>
      <c r="EJ27">
        <v>0.13258536353554154</v>
      </c>
      <c r="EK27">
        <v>2.7333183973180706</v>
      </c>
      <c r="EL27">
        <v>0.13358604720416825</v>
      </c>
      <c r="EM27">
        <v>2.5452458453627318</v>
      </c>
      <c r="EN27">
        <v>0.13313570536985492</v>
      </c>
      <c r="EO27">
        <v>2.5856021138542871</v>
      </c>
      <c r="EP27">
        <v>0.13289794899411989</v>
      </c>
      <c r="EQ27">
        <v>2.5956389833515665</v>
      </c>
      <c r="ER27">
        <v>0.13311053445269821</v>
      </c>
      <c r="ES27">
        <v>2.270098440410091</v>
      </c>
      <c r="ET27">
        <v>0.13094415431014234</v>
      </c>
      <c r="EU27">
        <v>2.5461979966475883</v>
      </c>
      <c r="EV27">
        <v>0.13419863266274659</v>
      </c>
      <c r="EW27">
        <v>2.5505799700555447</v>
      </c>
      <c r="EX27">
        <v>0.13416087628701157</v>
      </c>
      <c r="EY27">
        <v>2.4692854596644769</v>
      </c>
      <c r="EZ27">
        <v>0.13426087628701155</v>
      </c>
      <c r="FA27">
        <v>2.561880155418558</v>
      </c>
      <c r="FB27">
        <v>0.13499863266274659</v>
      </c>
      <c r="FC27">
        <v>2.6674678037984605</v>
      </c>
      <c r="FD27">
        <v>0.13432311991127657</v>
      </c>
      <c r="FE27">
        <v>2.4907566392175826</v>
      </c>
      <c r="FF27">
        <v>0.13474829082843326</v>
      </c>
      <c r="FG27">
        <v>2.6236048586587537</v>
      </c>
      <c r="FH27">
        <v>0.13417277807696321</v>
      </c>
      <c r="FI27">
        <v>2.354229376535935</v>
      </c>
      <c r="FJ27">
        <v>0.15332311991127656</v>
      </c>
      <c r="FK27">
        <v>2.1170717356421465</v>
      </c>
      <c r="FL27">
        <v>0.16371053445269823</v>
      </c>
    </row>
    <row r="28" spans="3:168" x14ac:dyDescent="0.2">
      <c r="C28">
        <v>2.5552000000000001</v>
      </c>
      <c r="D28">
        <v>0.13189999999999999</v>
      </c>
      <c r="E28">
        <v>2.9228277933348794</v>
      </c>
      <c r="F28">
        <v>0.11609422486009978</v>
      </c>
      <c r="I28">
        <v>2.8738191711073111</v>
      </c>
      <c r="J28">
        <v>0.12496426967046925</v>
      </c>
      <c r="K28">
        <v>2.5012289110869932</v>
      </c>
      <c r="L28">
        <v>0.12510807491592774</v>
      </c>
      <c r="M28">
        <v>2.5478355660209608</v>
      </c>
      <c r="N28">
        <v>0.12549712360456311</v>
      </c>
      <c r="O28">
        <v>2.8505182014222341</v>
      </c>
      <c r="P28">
        <v>0.12562997753865696</v>
      </c>
      <c r="Q28">
        <v>2.7411146315339812</v>
      </c>
      <c r="R28">
        <v>0.12647522098183389</v>
      </c>
      <c r="S28">
        <v>2.9473115464882662</v>
      </c>
      <c r="T28">
        <v>0.12670807491592773</v>
      </c>
      <c r="W28">
        <v>2.5870279414019164</v>
      </c>
      <c r="X28">
        <v>0.12708617229319849</v>
      </c>
      <c r="Y28">
        <v>2.8540858964374722</v>
      </c>
      <c r="Z28">
        <v>0.12747522098183386</v>
      </c>
      <c r="AA28">
        <v>2.7996227409955639</v>
      </c>
      <c r="AB28">
        <v>0.12758617229319849</v>
      </c>
      <c r="AC28">
        <v>2.7518274565593779</v>
      </c>
      <c r="AD28">
        <v>0.12722997753865695</v>
      </c>
      <c r="AE28">
        <v>2.7430376813815993</v>
      </c>
      <c r="AF28">
        <v>0.12732997753865696</v>
      </c>
      <c r="AG28">
        <v>2.5188027761936609</v>
      </c>
      <c r="AH28">
        <v>0.12724092885002158</v>
      </c>
      <c r="AI28">
        <v>2.6076910968438249</v>
      </c>
      <c r="AJ28">
        <v>0.12816426967046926</v>
      </c>
      <c r="AK28">
        <v>2.8603500215644577</v>
      </c>
      <c r="AL28">
        <v>0.12799712360456311</v>
      </c>
      <c r="AM28">
        <v>2.606431996132708</v>
      </c>
      <c r="AN28">
        <v>0.12832997753865696</v>
      </c>
      <c r="AO28">
        <v>2.4437315112901694</v>
      </c>
      <c r="AP28">
        <v>0.12842997753865695</v>
      </c>
      <c r="AQ28">
        <v>2.6353858964374721</v>
      </c>
      <c r="AR28">
        <v>0.12897522098183387</v>
      </c>
      <c r="AS28">
        <v>2.4722946667320778</v>
      </c>
      <c r="AT28">
        <v>0.12946426967046926</v>
      </c>
      <c r="AU28">
        <v>2.47189255137144</v>
      </c>
      <c r="AV28">
        <v>0.12938617229319849</v>
      </c>
      <c r="AW28">
        <v>2.6982448211581049</v>
      </c>
      <c r="AX28">
        <v>0.12960807491592774</v>
      </c>
      <c r="AY28">
        <v>2.476773071412075</v>
      </c>
      <c r="AZ28">
        <v>0.1299861722931985</v>
      </c>
      <c r="BA28">
        <v>2.56339255137144</v>
      </c>
      <c r="BB28">
        <v>0.12974092885002159</v>
      </c>
      <c r="BC28">
        <v>2.7958089462850904</v>
      </c>
      <c r="BD28">
        <v>0.13010807491592774</v>
      </c>
      <c r="BE28">
        <v>2.7542613920622392</v>
      </c>
      <c r="BF28">
        <v>0.13056426967046925</v>
      </c>
      <c r="BG28">
        <v>2.329738166224137</v>
      </c>
      <c r="BH28">
        <v>0.13038617229319849</v>
      </c>
      <c r="BI28">
        <v>2.6300540762952491</v>
      </c>
      <c r="BJ28">
        <v>0.13030807491592775</v>
      </c>
      <c r="BK28">
        <v>2.5798355660209609</v>
      </c>
      <c r="BL28">
        <v>0.13002997753865694</v>
      </c>
      <c r="BM28">
        <v>2.4403540762952489</v>
      </c>
      <c r="BN28">
        <v>0.13004092885002158</v>
      </c>
      <c r="BO28">
        <v>2.5495063460819138</v>
      </c>
      <c r="BP28">
        <v>0.13060807491592774</v>
      </c>
      <c r="BQ28">
        <v>2.7298310264476311</v>
      </c>
      <c r="BR28">
        <v>0.13087522098183388</v>
      </c>
      <c r="BS28">
        <v>2.4883996911479462</v>
      </c>
      <c r="BT28">
        <v>0.13042997753865695</v>
      </c>
      <c r="BU28">
        <v>2.7476222561530257</v>
      </c>
      <c r="BV28">
        <v>0.13052997753865694</v>
      </c>
      <c r="BW28">
        <v>2.5674930362139783</v>
      </c>
      <c r="BX28">
        <v>0.13097522098183387</v>
      </c>
      <c r="BY28">
        <v>2.5108018065085842</v>
      </c>
      <c r="BZ28">
        <v>0.13054092885002158</v>
      </c>
      <c r="CA28">
        <v>2.4381160860615965</v>
      </c>
      <c r="CB28">
        <v>0.13062997753865696</v>
      </c>
      <c r="CC28">
        <v>2.6840319961327079</v>
      </c>
      <c r="CD28">
        <v>0.13117522098183387</v>
      </c>
      <c r="CE28">
        <v>2.6584315112901695</v>
      </c>
      <c r="CF28">
        <v>0.13108617229319849</v>
      </c>
      <c r="CG28">
        <v>2.4568289110869932</v>
      </c>
      <c r="CH28">
        <v>0.13120807491592773</v>
      </c>
      <c r="CI28">
        <v>2.4930350811784225</v>
      </c>
      <c r="CJ28">
        <v>0.13148617229319851</v>
      </c>
      <c r="CK28">
        <v>2.4632576461835018</v>
      </c>
      <c r="CL28">
        <v>0.13157522098183388</v>
      </c>
      <c r="CM28">
        <v>2.5389376813815989</v>
      </c>
      <c r="CN28">
        <v>0.13159712360456313</v>
      </c>
      <c r="CO28">
        <v>2.6938678710057227</v>
      </c>
      <c r="CP28">
        <v>0.13160807491592774</v>
      </c>
      <c r="CQ28">
        <v>2.638686381280011</v>
      </c>
      <c r="CR28">
        <v>0.13188617229319849</v>
      </c>
      <c r="CS28">
        <v>2.4367571613409633</v>
      </c>
      <c r="CT28">
        <v>0.13188617229319849</v>
      </c>
      <c r="CU28">
        <v>2.567207491757475</v>
      </c>
      <c r="CV28">
        <v>0.13188617229319849</v>
      </c>
      <c r="CW28">
        <v>2.5160105768031897</v>
      </c>
      <c r="CX28">
        <v>0.13198617229319851</v>
      </c>
      <c r="CY28">
        <v>2.4972894663257255</v>
      </c>
      <c r="CZ28">
        <v>0.13164092885002157</v>
      </c>
      <c r="DA28">
        <v>2.4216058612393758</v>
      </c>
      <c r="DB28">
        <v>0.13208617229319849</v>
      </c>
      <c r="DC28">
        <v>2.3560186862647723</v>
      </c>
      <c r="DD28">
        <v>0.13172997753865695</v>
      </c>
      <c r="DE28">
        <v>2.4489182014222344</v>
      </c>
      <c r="DF28">
        <v>0.13194092885002157</v>
      </c>
      <c r="DG28">
        <v>2.504386866122549</v>
      </c>
      <c r="DH28">
        <v>0.13221902622729234</v>
      </c>
      <c r="DI28">
        <v>2.6718448211581047</v>
      </c>
      <c r="DJ28">
        <v>0.13240807491592774</v>
      </c>
      <c r="DK28">
        <v>2.4860448211581048</v>
      </c>
      <c r="DL28">
        <v>0.13231902622729233</v>
      </c>
      <c r="DO28">
        <v>2.4439930362139783</v>
      </c>
      <c r="DP28">
        <v>0.13232997753865697</v>
      </c>
      <c r="DQ28">
        <v>2.4008258260412787</v>
      </c>
      <c r="DR28">
        <v>0.13235188016138619</v>
      </c>
      <c r="DS28">
        <v>2.5971417361123903</v>
      </c>
      <c r="DT28">
        <v>0.13309712360456311</v>
      </c>
      <c r="DU28">
        <v>2.5506310264476308</v>
      </c>
      <c r="DV28">
        <v>0.13300807491592773</v>
      </c>
      <c r="DW28">
        <v>2.620043851473028</v>
      </c>
      <c r="DX28">
        <v>0.13320807491592773</v>
      </c>
      <c r="DY28">
        <v>2.4892279414019165</v>
      </c>
      <c r="DZ28">
        <v>0.13357522098183389</v>
      </c>
      <c r="EA28">
        <v>2.4322966061022315</v>
      </c>
      <c r="EB28">
        <v>0.13340807491592774</v>
      </c>
      <c r="EC28">
        <v>2.6789823265492192</v>
      </c>
      <c r="ED28">
        <v>0.13332997753865694</v>
      </c>
      <c r="EE28">
        <v>2.4442448211581049</v>
      </c>
      <c r="EF28">
        <v>0.13342997753865696</v>
      </c>
      <c r="EI28">
        <v>2.5796823265492193</v>
      </c>
      <c r="EJ28">
        <v>0.13317378278411543</v>
      </c>
      <c r="EK28">
        <v>2.7382350811784226</v>
      </c>
      <c r="EL28">
        <v>0.13398617229319851</v>
      </c>
      <c r="EM28">
        <v>2.5505863812800107</v>
      </c>
      <c r="EN28">
        <v>0.13362997753865696</v>
      </c>
      <c r="EO28">
        <v>2.5918115464882661</v>
      </c>
      <c r="EP28">
        <v>0.13346283147275081</v>
      </c>
      <c r="EQ28">
        <v>2.6008735562546139</v>
      </c>
      <c r="ER28">
        <v>0.13365188016138618</v>
      </c>
      <c r="ES28">
        <v>2.2828541982788</v>
      </c>
      <c r="ET28">
        <v>0.13065979994601715</v>
      </c>
      <c r="EU28">
        <v>2.5523438514730281</v>
      </c>
      <c r="EV28">
        <v>0.13457522098183389</v>
      </c>
      <c r="EW28">
        <v>2.5549032610361992</v>
      </c>
      <c r="EX28">
        <v>0.13460807491592774</v>
      </c>
      <c r="EY28">
        <v>2.4736935210565165</v>
      </c>
      <c r="EZ28">
        <v>0.13470807491592773</v>
      </c>
      <c r="FA28">
        <v>2.5677505064069956</v>
      </c>
      <c r="FB28">
        <v>0.13537522098183388</v>
      </c>
      <c r="FC28">
        <v>2.6731474213612811</v>
      </c>
      <c r="FD28">
        <v>0.13484092885002158</v>
      </c>
      <c r="FE28">
        <v>2.494719655949849</v>
      </c>
      <c r="FF28">
        <v>0.13521902622729234</v>
      </c>
      <c r="FG28">
        <v>2.6298566764984255</v>
      </c>
      <c r="FH28">
        <v>0.13478473409548006</v>
      </c>
      <c r="FI28">
        <v>2.3593156012190577</v>
      </c>
      <c r="FJ28">
        <v>0.15384092885002157</v>
      </c>
      <c r="FK28">
        <v>2.1212678710057227</v>
      </c>
      <c r="FL28">
        <v>0.1642518801613862</v>
      </c>
    </row>
    <row r="29" spans="3:168" x14ac:dyDescent="0.2">
      <c r="C29">
        <v>2.4091</v>
      </c>
      <c r="D29">
        <v>0.13200000000000001</v>
      </c>
      <c r="E29">
        <v>2.9816644288321128</v>
      </c>
      <c r="F29">
        <v>0.11401812848891334</v>
      </c>
      <c r="I29">
        <v>2.8772714025376169</v>
      </c>
      <c r="J29">
        <v>0.12537569904455934</v>
      </c>
      <c r="K29">
        <v>2.5046177988213301</v>
      </c>
      <c r="L29">
        <v>0.12562921878977515</v>
      </c>
      <c r="M29">
        <v>2.5510185867433988</v>
      </c>
      <c r="N29">
        <v>0.1259908388534712</v>
      </c>
      <c r="O29">
        <v>2.8549522601400579</v>
      </c>
      <c r="P29">
        <v>0.12620597866238306</v>
      </c>
      <c r="Q29">
        <v>2.7458970805796339</v>
      </c>
      <c r="R29">
        <v>0.12691407898086329</v>
      </c>
      <c r="S29">
        <v>2.9519514722179894</v>
      </c>
      <c r="T29">
        <v>0.12722921878977514</v>
      </c>
      <c r="W29">
        <v>2.5913986564237712</v>
      </c>
      <c r="X29">
        <v>0.12755245891716724</v>
      </c>
      <c r="Y29">
        <v>2.8585674629272728</v>
      </c>
      <c r="Z29">
        <v>0.12791407898086327</v>
      </c>
      <c r="AA29">
        <v>2.8027265820980407</v>
      </c>
      <c r="AB29">
        <v>0.12805245891716724</v>
      </c>
      <c r="AC29">
        <v>2.7566890852249921</v>
      </c>
      <c r="AD29">
        <v>0.12780597866238305</v>
      </c>
      <c r="AE29">
        <v>2.7473450527074852</v>
      </c>
      <c r="AF29">
        <v>0.12790597866238307</v>
      </c>
      <c r="AG29">
        <v>2.5225242183318346</v>
      </c>
      <c r="AH29">
        <v>0.12784435859868704</v>
      </c>
      <c r="AI29">
        <v>2.6134395372530039</v>
      </c>
      <c r="AJ29">
        <v>0.12857569904455934</v>
      </c>
      <c r="AK29">
        <v>2.8652274861540641</v>
      </c>
      <c r="AL29">
        <v>0.12849083885347121</v>
      </c>
      <c r="AM29">
        <v>2.6099634071829749</v>
      </c>
      <c r="AN29">
        <v>0.12890597866238307</v>
      </c>
      <c r="AO29">
        <v>2.4477538359841953</v>
      </c>
      <c r="AP29">
        <v>0.12900597866238306</v>
      </c>
      <c r="AQ29">
        <v>2.6398674629272727</v>
      </c>
      <c r="AR29">
        <v>0.12941407898086327</v>
      </c>
      <c r="AS29">
        <v>2.4776947168134278</v>
      </c>
      <c r="AT29">
        <v>0.12987569904455934</v>
      </c>
      <c r="AU29">
        <v>2.4761682508493417</v>
      </c>
      <c r="AV29">
        <v>0.12985245891716723</v>
      </c>
      <c r="AW29">
        <v>2.7018554118283333</v>
      </c>
      <c r="AX29">
        <v>0.13012921878977515</v>
      </c>
      <c r="AY29">
        <v>2.4811754582819145</v>
      </c>
      <c r="AZ29">
        <v>0.13045245891716725</v>
      </c>
      <c r="BA29">
        <v>2.5676682508493416</v>
      </c>
      <c r="BB29">
        <v>0.13034435859868704</v>
      </c>
      <c r="BC29">
        <v>2.7998154350551241</v>
      </c>
      <c r="BD29">
        <v>0.13062921878977515</v>
      </c>
      <c r="BE29">
        <v>2.760690777203084</v>
      </c>
      <c r="BF29">
        <v>0.13097569904455933</v>
      </c>
      <c r="BG29">
        <v>2.3335546239062639</v>
      </c>
      <c r="BH29">
        <v>0.13085245891716724</v>
      </c>
      <c r="BI29">
        <v>2.6340922369132675</v>
      </c>
      <c r="BJ29">
        <v>0.13082921878977516</v>
      </c>
      <c r="BK29">
        <v>2.5830185867433988</v>
      </c>
      <c r="BL29">
        <v>0.13060597866238305</v>
      </c>
      <c r="BM29">
        <v>2.4443922369132673</v>
      </c>
      <c r="BN29">
        <v>0.13064435859868703</v>
      </c>
      <c r="BO29">
        <v>2.5528793978922586</v>
      </c>
      <c r="BP29">
        <v>0.13112921878977515</v>
      </c>
      <c r="BQ29">
        <v>2.7343442647854164</v>
      </c>
      <c r="BR29">
        <v>0.13131407898086328</v>
      </c>
      <c r="BS29">
        <v>2.4919786099701899</v>
      </c>
      <c r="BT29">
        <v>0.13100597866238306</v>
      </c>
      <c r="BU29">
        <v>2.7512170108992615</v>
      </c>
      <c r="BV29">
        <v>0.13110597866238305</v>
      </c>
      <c r="BW29">
        <v>2.5712778220481209</v>
      </c>
      <c r="BX29">
        <v>0.13141407898086327</v>
      </c>
      <c r="BY29">
        <v>2.5155050759342759</v>
      </c>
      <c r="BZ29">
        <v>0.13114435859868703</v>
      </c>
      <c r="CA29">
        <v>2.4414257941759718</v>
      </c>
      <c r="CB29">
        <v>0.13120597866238307</v>
      </c>
      <c r="CC29">
        <v>2.6875634071829748</v>
      </c>
      <c r="CD29">
        <v>0.13161407898086327</v>
      </c>
      <c r="CE29">
        <v>2.6624538359841954</v>
      </c>
      <c r="CF29">
        <v>0.13155245891716724</v>
      </c>
      <c r="CG29">
        <v>2.4602177988213301</v>
      </c>
      <c r="CH29">
        <v>0.13172921878977514</v>
      </c>
      <c r="CI29">
        <v>2.4967090155446194</v>
      </c>
      <c r="CJ29">
        <v>0.13195245891716725</v>
      </c>
      <c r="CK29">
        <v>2.4669474164736909</v>
      </c>
      <c r="CL29">
        <v>0.13201407898086329</v>
      </c>
      <c r="CM29">
        <v>2.5432450527074848</v>
      </c>
      <c r="CN29">
        <v>0.13209083885347123</v>
      </c>
      <c r="CO29">
        <v>2.6970033839561838</v>
      </c>
      <c r="CP29">
        <v>0.13212921878977515</v>
      </c>
      <c r="CQ29">
        <v>2.6426770341260521</v>
      </c>
      <c r="CR29">
        <v>0.13235245891716724</v>
      </c>
      <c r="CS29">
        <v>2.4409378452749118</v>
      </c>
      <c r="CT29">
        <v>0.13235245891716724</v>
      </c>
      <c r="CU29">
        <v>2.5726867214587861</v>
      </c>
      <c r="CV29">
        <v>0.13235245891716724</v>
      </c>
      <c r="CW29">
        <v>2.5216323298204308</v>
      </c>
      <c r="CX29">
        <v>0.13245245891716725</v>
      </c>
      <c r="CY29">
        <v>2.5014226424876971</v>
      </c>
      <c r="CZ29">
        <v>0.13224435859868702</v>
      </c>
      <c r="DA29">
        <v>2.4254698266934795</v>
      </c>
      <c r="DB29">
        <v>0.13255245891716724</v>
      </c>
      <c r="DC29">
        <v>2.3599618313388371</v>
      </c>
      <c r="DD29">
        <v>0.13230597866238306</v>
      </c>
      <c r="DE29">
        <v>2.4533522601400581</v>
      </c>
      <c r="DF29">
        <v>0.13254435859868702</v>
      </c>
      <c r="DG29">
        <v>2.5078866053248317</v>
      </c>
      <c r="DH29">
        <v>0.13276759872607913</v>
      </c>
      <c r="DI29">
        <v>2.6754554118283331</v>
      </c>
      <c r="DJ29">
        <v>0.13292921878977515</v>
      </c>
      <c r="DK29">
        <v>2.4896554118283332</v>
      </c>
      <c r="DL29">
        <v>0.13286759872607912</v>
      </c>
      <c r="DO29">
        <v>2.447777822048121</v>
      </c>
      <c r="DP29">
        <v>0.13290597866238307</v>
      </c>
      <c r="DQ29">
        <v>2.4040721904596856</v>
      </c>
      <c r="DR29">
        <v>0.13298273853499096</v>
      </c>
      <c r="DS29">
        <v>2.6006098034666882</v>
      </c>
      <c r="DT29">
        <v>0.1335908388534712</v>
      </c>
      <c r="DU29">
        <v>2.5551442647854161</v>
      </c>
      <c r="DV29">
        <v>0.13352921878977514</v>
      </c>
      <c r="DW29">
        <v>2.6246362694307743</v>
      </c>
      <c r="DX29">
        <v>0.13372921878977514</v>
      </c>
      <c r="DY29">
        <v>2.4935986564237713</v>
      </c>
      <c r="DZ29">
        <v>0.13401407898086329</v>
      </c>
      <c r="EA29">
        <v>2.4357330016085448</v>
      </c>
      <c r="EB29">
        <v>0.13392921878977515</v>
      </c>
      <c r="EC29">
        <v>2.6838122833668487</v>
      </c>
      <c r="ED29">
        <v>0.13390597866238305</v>
      </c>
      <c r="EE29">
        <v>2.4478554118283333</v>
      </c>
      <c r="EF29">
        <v>0.13400597866238306</v>
      </c>
      <c r="EI29">
        <v>2.5845122833668488</v>
      </c>
      <c r="EJ29">
        <v>0.13385949840759889</v>
      </c>
      <c r="EK29">
        <v>2.7419090155446195</v>
      </c>
      <c r="EL29">
        <v>0.13445245891716726</v>
      </c>
      <c r="EM29">
        <v>2.5545770341260519</v>
      </c>
      <c r="EN29">
        <v>0.13420597866238307</v>
      </c>
      <c r="EO29">
        <v>2.5964514722179892</v>
      </c>
      <c r="EP29">
        <v>0.13412111847129493</v>
      </c>
      <c r="EQ29">
        <v>2.6047850294806945</v>
      </c>
      <c r="ER29">
        <v>0.13428273853499095</v>
      </c>
      <c r="ES29">
        <v>2.2961567533629577</v>
      </c>
      <c r="ET29">
        <v>0.13051565683986313</v>
      </c>
      <c r="EU29">
        <v>2.5569362694307745</v>
      </c>
      <c r="EV29">
        <v>0.13501407898086329</v>
      </c>
      <c r="EW29">
        <v>2.558133789530614</v>
      </c>
      <c r="EX29">
        <v>0.13512921878977516</v>
      </c>
      <c r="EY29">
        <v>2.4769873932469002</v>
      </c>
      <c r="EZ29">
        <v>0.13522921878977515</v>
      </c>
      <c r="FA29">
        <v>2.572137057352843</v>
      </c>
      <c r="FB29">
        <v>0.13581407898086328</v>
      </c>
      <c r="FC29">
        <v>2.6773914489911981</v>
      </c>
      <c r="FD29">
        <v>0.13544435859868703</v>
      </c>
      <c r="FE29">
        <v>2.4976809737363959</v>
      </c>
      <c r="FF29">
        <v>0.13576759872607913</v>
      </c>
      <c r="FG29">
        <v>2.6345282740761329</v>
      </c>
      <c r="FH29">
        <v>0.13549787834390284</v>
      </c>
      <c r="FI29">
        <v>2.3631162229771925</v>
      </c>
      <c r="FJ29">
        <v>0.15444435859868702</v>
      </c>
      <c r="FK29">
        <v>2.1244033839561838</v>
      </c>
      <c r="FL29">
        <v>0.16488273853499097</v>
      </c>
    </row>
    <row r="30" spans="3:168" x14ac:dyDescent="0.2">
      <c r="C30">
        <v>2.5234000000000001</v>
      </c>
      <c r="D30">
        <v>0.1323</v>
      </c>
      <c r="E30">
        <v>3.0426040738400673</v>
      </c>
      <c r="F30">
        <v>0.11198706823892984</v>
      </c>
      <c r="I30">
        <v>2.8794049988985764</v>
      </c>
      <c r="J30">
        <v>0.12582752480569023</v>
      </c>
      <c r="K30">
        <v>2.5067122466252081</v>
      </c>
      <c r="L30">
        <v>0.12620153142054097</v>
      </c>
      <c r="M30">
        <v>2.5529858017367606</v>
      </c>
      <c r="N30">
        <v>0.12653302976682829</v>
      </c>
      <c r="O30">
        <v>2.8576926591357856</v>
      </c>
      <c r="P30">
        <v>0.12683853472796633</v>
      </c>
      <c r="Q30">
        <v>2.7488527966393121</v>
      </c>
      <c r="R30">
        <v>0.12739602645940293</v>
      </c>
      <c r="S30">
        <v>2.9548191040242333</v>
      </c>
      <c r="T30">
        <v>0.12780153142054096</v>
      </c>
      <c r="W30">
        <v>2.5940999068624175</v>
      </c>
      <c r="X30">
        <v>0.12806452811311558</v>
      </c>
      <c r="Y30">
        <v>2.8613372233408123</v>
      </c>
      <c r="Z30">
        <v>0.1283960264594029</v>
      </c>
      <c r="AA30">
        <v>2.8046448613950501</v>
      </c>
      <c r="AB30">
        <v>0.12856452811311558</v>
      </c>
      <c r="AC30">
        <v>2.7596937369810224</v>
      </c>
      <c r="AD30">
        <v>0.12843853472796632</v>
      </c>
      <c r="AE30">
        <v>2.7500071545890497</v>
      </c>
      <c r="AF30">
        <v>0.12853853472796634</v>
      </c>
      <c r="AG30">
        <v>2.5248241960603921</v>
      </c>
      <c r="AH30">
        <v>0.12850703638167901</v>
      </c>
      <c r="AI30">
        <v>2.6169922688081799</v>
      </c>
      <c r="AJ30">
        <v>0.12902752480569024</v>
      </c>
      <c r="AK30">
        <v>2.8682419250493645</v>
      </c>
      <c r="AL30">
        <v>0.12903302976682829</v>
      </c>
      <c r="AM30">
        <v>2.6121459392402868</v>
      </c>
      <c r="AN30">
        <v>0.12953853472796634</v>
      </c>
      <c r="AO30">
        <v>2.4502397693588915</v>
      </c>
      <c r="AP30">
        <v>0.12963853472796633</v>
      </c>
      <c r="AQ30">
        <v>2.6426372233408122</v>
      </c>
      <c r="AR30">
        <v>0.1298960264594029</v>
      </c>
      <c r="AS30">
        <v>2.4810321313046537</v>
      </c>
      <c r="AT30">
        <v>0.13032752480569024</v>
      </c>
      <c r="AU30">
        <v>2.478810778452365</v>
      </c>
      <c r="AV30">
        <v>0.13036452811311558</v>
      </c>
      <c r="AW30">
        <v>2.7040868795819972</v>
      </c>
      <c r="AX30">
        <v>0.13070153142054097</v>
      </c>
      <c r="AY30">
        <v>2.4838962829991016</v>
      </c>
      <c r="AZ30">
        <v>0.1309645281131156</v>
      </c>
      <c r="BA30">
        <v>2.5703107784523649</v>
      </c>
      <c r="BB30">
        <v>0.13100703638167902</v>
      </c>
      <c r="BC30">
        <v>2.8022915812905498</v>
      </c>
      <c r="BD30">
        <v>0.13120153142054097</v>
      </c>
      <c r="BE30">
        <v>2.7646643557468895</v>
      </c>
      <c r="BF30">
        <v>0.13142752480569023</v>
      </c>
      <c r="BG30">
        <v>2.335913324470444</v>
      </c>
      <c r="BH30">
        <v>0.13136452811311558</v>
      </c>
      <c r="BI30">
        <v>2.636587957427234</v>
      </c>
      <c r="BJ30">
        <v>0.13140153142054098</v>
      </c>
      <c r="BK30">
        <v>2.5849858017367606</v>
      </c>
      <c r="BL30">
        <v>0.13123853472796632</v>
      </c>
      <c r="BM30">
        <v>2.4468879574272338</v>
      </c>
      <c r="BN30">
        <v>0.13130703638167901</v>
      </c>
      <c r="BO30">
        <v>2.554964058556866</v>
      </c>
      <c r="BP30">
        <v>0.13170153142054097</v>
      </c>
      <c r="BQ30">
        <v>2.7371335994774966</v>
      </c>
      <c r="BR30">
        <v>0.13179602645940292</v>
      </c>
      <c r="BS30">
        <v>2.4941905034453131</v>
      </c>
      <c r="BT30">
        <v>0.13163853472796633</v>
      </c>
      <c r="BU30">
        <v>2.7534386915136553</v>
      </c>
      <c r="BV30">
        <v>0.13173853472796632</v>
      </c>
      <c r="BW30">
        <v>2.5736169483337599</v>
      </c>
      <c r="BX30">
        <v>0.1318960264594029</v>
      </c>
      <c r="BY30">
        <v>2.5184118562976017</v>
      </c>
      <c r="BZ30">
        <v>0.13180703638167901</v>
      </c>
      <c r="CA30">
        <v>2.4434713062834974</v>
      </c>
      <c r="CB30">
        <v>0.13183853472796633</v>
      </c>
      <c r="CC30">
        <v>2.6897459392402867</v>
      </c>
      <c r="CD30">
        <v>0.13209602645940291</v>
      </c>
      <c r="CE30">
        <v>2.6649397693588917</v>
      </c>
      <c r="CF30">
        <v>0.13206452811311559</v>
      </c>
      <c r="CG30">
        <v>2.4623122466252081</v>
      </c>
      <c r="CH30">
        <v>0.13230153142054096</v>
      </c>
      <c r="CI30">
        <v>2.4989796318553656</v>
      </c>
      <c r="CJ30">
        <v>0.1324645281131156</v>
      </c>
      <c r="CK30">
        <v>2.4692278199237077</v>
      </c>
      <c r="CL30">
        <v>0.13249602645940292</v>
      </c>
      <c r="CM30">
        <v>2.5459071545890493</v>
      </c>
      <c r="CN30">
        <v>0.13263302976682831</v>
      </c>
      <c r="CO30">
        <v>2.6989412375317343</v>
      </c>
      <c r="CP30">
        <v>0.13270153142054097</v>
      </c>
      <c r="CQ30">
        <v>2.6451433932222077</v>
      </c>
      <c r="CR30">
        <v>0.13286452811311558</v>
      </c>
      <c r="CS30">
        <v>2.4435216500423125</v>
      </c>
      <c r="CT30">
        <v>0.13286452811311558</v>
      </c>
      <c r="CU30">
        <v>2.576073071646364</v>
      </c>
      <c r="CV30">
        <v>0.13286452811311558</v>
      </c>
      <c r="CW30">
        <v>2.5251067642614431</v>
      </c>
      <c r="CX30">
        <v>0.1329645281131156</v>
      </c>
      <c r="CY30">
        <v>2.5039770858372865</v>
      </c>
      <c r="CZ30">
        <v>0.132907036381679</v>
      </c>
      <c r="DA30">
        <v>2.4278578886754709</v>
      </c>
      <c r="DB30">
        <v>0.13306452811311559</v>
      </c>
      <c r="DC30">
        <v>2.3623988290171809</v>
      </c>
      <c r="DD30">
        <v>0.13293853472796632</v>
      </c>
      <c r="DE30">
        <v>2.4560926591357859</v>
      </c>
      <c r="DF30">
        <v>0.13320703638167899</v>
      </c>
      <c r="DG30">
        <v>2.5100495631036024</v>
      </c>
      <c r="DH30">
        <v>0.13337003307425366</v>
      </c>
      <c r="DI30">
        <v>2.677686879581997</v>
      </c>
      <c r="DJ30">
        <v>0.13350153142054097</v>
      </c>
      <c r="DK30">
        <v>2.4918868795819971</v>
      </c>
      <c r="DL30">
        <v>0.13347003307425365</v>
      </c>
      <c r="DO30">
        <v>2.4501169483337599</v>
      </c>
      <c r="DP30">
        <v>0.13353853472796634</v>
      </c>
      <c r="DQ30">
        <v>2.4060785540101293</v>
      </c>
      <c r="DR30">
        <v>0.13367553803539167</v>
      </c>
      <c r="DS30">
        <v>2.6027531869669183</v>
      </c>
      <c r="DT30">
        <v>0.13413302976682828</v>
      </c>
      <c r="DU30">
        <v>2.5579335994774963</v>
      </c>
      <c r="DV30">
        <v>0.13410153142054096</v>
      </c>
      <c r="DW30">
        <v>2.6274745398192065</v>
      </c>
      <c r="DX30">
        <v>0.13430153142054096</v>
      </c>
      <c r="DY30">
        <v>2.4962999068624177</v>
      </c>
      <c r="DZ30">
        <v>0.13449602645940292</v>
      </c>
      <c r="EA30">
        <v>2.4378568108302341</v>
      </c>
      <c r="EB30">
        <v>0.13450153142054097</v>
      </c>
      <c r="EC30">
        <v>2.6867973608443383</v>
      </c>
      <c r="ED30">
        <v>0.13453853472796631</v>
      </c>
      <c r="EE30">
        <v>2.4500868795819972</v>
      </c>
      <c r="EF30">
        <v>0.13463853472796633</v>
      </c>
      <c r="EI30">
        <v>2.5874973608443383</v>
      </c>
      <c r="EJ30">
        <v>0.13461254134281705</v>
      </c>
      <c r="EK30">
        <v>2.7441796318553657</v>
      </c>
      <c r="EL30">
        <v>0.1349645281131156</v>
      </c>
      <c r="EM30">
        <v>2.5570433932222074</v>
      </c>
      <c r="EN30">
        <v>0.13483853472796634</v>
      </c>
      <c r="EO30">
        <v>2.5993191040242332</v>
      </c>
      <c r="EP30">
        <v>0.13484403968910438</v>
      </c>
      <c r="EQ30">
        <v>2.6072024528804971</v>
      </c>
      <c r="ER30">
        <v>0.1349755380353917</v>
      </c>
      <c r="ES30">
        <v>2.3096432466370422</v>
      </c>
      <c r="ET30">
        <v>0.13051565683986313</v>
      </c>
      <c r="EU30">
        <v>2.5597745398192067</v>
      </c>
      <c r="EV30">
        <v>0.13549602645940292</v>
      </c>
      <c r="EW30">
        <v>2.5601303659417871</v>
      </c>
      <c r="EX30">
        <v>0.13570153142054098</v>
      </c>
      <c r="EY30">
        <v>2.4790231182151552</v>
      </c>
      <c r="EZ30">
        <v>0.13580153142054097</v>
      </c>
      <c r="FA30">
        <v>2.5748480949307595</v>
      </c>
      <c r="FB30">
        <v>0.13629602645940292</v>
      </c>
      <c r="FC30">
        <v>2.6800144023156807</v>
      </c>
      <c r="FD30">
        <v>0.13610703638167901</v>
      </c>
      <c r="FE30">
        <v>2.4995111687799714</v>
      </c>
      <c r="FF30">
        <v>0.13637003307425366</v>
      </c>
      <c r="FG30">
        <v>2.6374154801609175</v>
      </c>
      <c r="FH30">
        <v>0.13628104299652974</v>
      </c>
      <c r="FI30">
        <v>2.365465136402102</v>
      </c>
      <c r="FJ30">
        <v>0.155107036381679</v>
      </c>
      <c r="FK30">
        <v>2.1263412375317343</v>
      </c>
      <c r="FL30">
        <v>0.16557553803539171</v>
      </c>
    </row>
    <row r="31" spans="3:168" x14ac:dyDescent="0.2">
      <c r="C31">
        <v>2.6949000000000001</v>
      </c>
      <c r="D31">
        <v>0.1323</v>
      </c>
      <c r="E31">
        <v>3.1057607148271478</v>
      </c>
      <c r="F31">
        <v>0.10999999999999961</v>
      </c>
      <c r="I31">
        <v>2.8801267117910849</v>
      </c>
      <c r="J31">
        <v>0.1263</v>
      </c>
      <c r="K31">
        <v>2.5074207170793215</v>
      </c>
      <c r="L31">
        <v>0.1268</v>
      </c>
      <c r="M31">
        <v>2.5536512342660918</v>
      </c>
      <c r="N31">
        <v>0.12709999999999999</v>
      </c>
      <c r="O31">
        <v>2.8586196298234112</v>
      </c>
      <c r="P31">
        <v>0.1275</v>
      </c>
      <c r="Q31">
        <v>2.7498526007381079</v>
      </c>
      <c r="R31">
        <v>0.12790000000000001</v>
      </c>
      <c r="S31">
        <v>2.9557891126366411</v>
      </c>
      <c r="T31">
        <v>0.12839999999999999</v>
      </c>
      <c r="W31">
        <v>2.5950136351116484</v>
      </c>
      <c r="X31">
        <v>0.12859999999999999</v>
      </c>
      <c r="Y31">
        <v>2.8622741258572337</v>
      </c>
      <c r="Z31">
        <v>0.12889999999999999</v>
      </c>
      <c r="AA31">
        <v>2.8052937408763876</v>
      </c>
      <c r="AB31">
        <v>0.12909999999999999</v>
      </c>
      <c r="AC31">
        <v>2.7607100941278118</v>
      </c>
      <c r="AD31">
        <v>0.12909999999999999</v>
      </c>
      <c r="AE31">
        <v>2.7509076403998853</v>
      </c>
      <c r="AF31">
        <v>0.12920000000000001</v>
      </c>
      <c r="AG31">
        <v>2.5256021893160776</v>
      </c>
      <c r="AH31">
        <v>0.12920000000000001</v>
      </c>
      <c r="AI31">
        <v>2.6181940200924942</v>
      </c>
      <c r="AJ31">
        <v>0.1294999999661374</v>
      </c>
      <c r="AK31">
        <v>2.8692615928057523</v>
      </c>
      <c r="AL31">
        <v>0.12959999999999999</v>
      </c>
      <c r="AM31">
        <v>2.6128842051807881</v>
      </c>
      <c r="AN31">
        <v>0.13020000000000001</v>
      </c>
      <c r="AO31">
        <v>2.4510806641969518</v>
      </c>
      <c r="AP31">
        <v>0.1303</v>
      </c>
      <c r="AQ31">
        <v>2.6435741258572336</v>
      </c>
      <c r="AR31">
        <v>0.13039999999999999</v>
      </c>
      <c r="AS31">
        <v>2.4821610491777975</v>
      </c>
      <c r="AT31">
        <v>0.1308</v>
      </c>
      <c r="AU31">
        <v>2.4797046430440037</v>
      </c>
      <c r="AV31">
        <v>0.13089999994572585</v>
      </c>
      <c r="AW31">
        <v>2.7048416985704922</v>
      </c>
      <c r="AX31">
        <v>0.1313</v>
      </c>
      <c r="AY31">
        <v>2.4848166324675298</v>
      </c>
      <c r="AZ31">
        <v>0.13150000000000001</v>
      </c>
      <c r="BA31">
        <v>2.5712046430440036</v>
      </c>
      <c r="BB31">
        <v>0.13170000000000001</v>
      </c>
      <c r="BC31">
        <v>2.8031291655190111</v>
      </c>
      <c r="BD31">
        <v>0.1318</v>
      </c>
      <c r="BE31">
        <v>2.7660084632439466</v>
      </c>
      <c r="BF31">
        <v>0.13189999996613738</v>
      </c>
      <c r="BG31">
        <v>2.3367111813837216</v>
      </c>
      <c r="BH31">
        <v>0.13189999999999999</v>
      </c>
      <c r="BI31">
        <v>2.6374321628748927</v>
      </c>
      <c r="BJ31">
        <v>0.13200000000000001</v>
      </c>
      <c r="BK31">
        <v>2.5856512342660918</v>
      </c>
      <c r="BL31">
        <v>0.13189999999999999</v>
      </c>
      <c r="BM31">
        <v>2.4477321628748925</v>
      </c>
      <c r="BN31">
        <v>0.13200000000000001</v>
      </c>
      <c r="BO31">
        <v>2.5556692184013809</v>
      </c>
      <c r="BP31">
        <v>0.1323</v>
      </c>
      <c r="BQ31">
        <v>2.7380771232131154</v>
      </c>
      <c r="BR31">
        <v>0.1323</v>
      </c>
      <c r="BS31">
        <v>2.4949387012146107</v>
      </c>
      <c r="BT31">
        <v>0.1323</v>
      </c>
      <c r="BU31">
        <v>2.7541901998925518</v>
      </c>
      <c r="BV31">
        <v>0.13239999999999999</v>
      </c>
      <c r="BW31">
        <v>2.5744081840278401</v>
      </c>
      <c r="BX31">
        <v>0.13239999999999999</v>
      </c>
      <c r="BY31">
        <v>2.5193951073484042</v>
      </c>
      <c r="BZ31">
        <v>0.13250000000000001</v>
      </c>
      <c r="CA31">
        <v>2.444163223689618</v>
      </c>
      <c r="CB31">
        <v>0.13250000000000001</v>
      </c>
      <c r="CC31">
        <v>2.690484205180788</v>
      </c>
      <c r="CD31">
        <v>0.1326</v>
      </c>
      <c r="CE31">
        <v>2.6657806641969519</v>
      </c>
      <c r="CF31">
        <v>0.1326</v>
      </c>
      <c r="CG31">
        <v>2.4630207170793215</v>
      </c>
      <c r="CH31">
        <v>0.13289999999999999</v>
      </c>
      <c r="CI31">
        <v>2.4997476932822549</v>
      </c>
      <c r="CJ31">
        <v>0.13300000000000001</v>
      </c>
      <c r="CK31">
        <v>2.4699991919601958</v>
      </c>
      <c r="CL31">
        <v>0.13300000000000001</v>
      </c>
      <c r="CM31">
        <v>2.5468076403998849</v>
      </c>
      <c r="CN31">
        <v>0.13320000000000001</v>
      </c>
      <c r="CO31">
        <v>2.6995967382322696</v>
      </c>
      <c r="CP31">
        <v>0.1333</v>
      </c>
      <c r="CQ31">
        <v>2.6459776668410702</v>
      </c>
      <c r="CR31">
        <v>0.13339999999999999</v>
      </c>
      <c r="CS31">
        <v>2.4443956509763591</v>
      </c>
      <c r="CT31">
        <v>0.13339999999999999</v>
      </c>
      <c r="CU31">
        <v>2.5772185425675009</v>
      </c>
      <c r="CV31">
        <v>0.13339999999999999</v>
      </c>
      <c r="CW31">
        <v>2.5262820306689679</v>
      </c>
      <c r="CX31">
        <v>0.13350000000000001</v>
      </c>
      <c r="CY31">
        <v>2.5048411549425369</v>
      </c>
      <c r="CZ31">
        <v>0.1336</v>
      </c>
      <c r="DA31">
        <v>2.4286656774175444</v>
      </c>
      <c r="DB31">
        <v>0.1336</v>
      </c>
      <c r="DC31">
        <v>2.363223170807248</v>
      </c>
      <c r="DD31">
        <v>0.1336</v>
      </c>
      <c r="DE31">
        <v>2.4570196298234115</v>
      </c>
      <c r="DF31">
        <v>0.13389999999999999</v>
      </c>
      <c r="DG31">
        <v>2.5107812078249068</v>
      </c>
      <c r="DH31">
        <v>0.13400000000000001</v>
      </c>
      <c r="DI31">
        <v>2.678441698570492</v>
      </c>
      <c r="DJ31">
        <v>0.1341</v>
      </c>
      <c r="DK31">
        <v>2.492641698570492</v>
      </c>
      <c r="DL31">
        <v>0.1341</v>
      </c>
      <c r="DO31">
        <v>2.4509081840278402</v>
      </c>
      <c r="DP31">
        <v>0.13420000000000001</v>
      </c>
      <c r="DQ31">
        <v>2.4067572289778547</v>
      </c>
      <c r="DR31">
        <v>0.13439999999999999</v>
      </c>
      <c r="DS31">
        <v>2.6034782104690253</v>
      </c>
      <c r="DT31">
        <v>0.13469999999999999</v>
      </c>
      <c r="DU31">
        <v>2.5588771232131151</v>
      </c>
      <c r="DV31">
        <v>0.13469999995710738</v>
      </c>
      <c r="DW31">
        <v>2.6284346166028185</v>
      </c>
      <c r="DX31">
        <v>0.13489999999999999</v>
      </c>
      <c r="DY31">
        <v>2.4972136351116485</v>
      </c>
      <c r="DZ31">
        <v>0.13500000000000001</v>
      </c>
      <c r="EA31">
        <v>2.4385752131131437</v>
      </c>
      <c r="EB31">
        <v>0.1351</v>
      </c>
      <c r="EC31">
        <v>2.6878070967719303</v>
      </c>
      <c r="ED31">
        <v>0.13519999999999999</v>
      </c>
      <c r="EE31">
        <v>2.4508416985704922</v>
      </c>
      <c r="EF31">
        <v>0.1353</v>
      </c>
      <c r="EI31">
        <v>2.5885070967719304</v>
      </c>
      <c r="EJ31">
        <v>0.13539999999999999</v>
      </c>
      <c r="EK31">
        <v>2.744947693282255</v>
      </c>
      <c r="EL31">
        <v>0.13550000000000001</v>
      </c>
      <c r="EM31">
        <v>2.5578776668410699</v>
      </c>
      <c r="EN31">
        <v>0.13550000000000001</v>
      </c>
      <c r="EO31">
        <v>2.600289112636641</v>
      </c>
      <c r="EP31">
        <v>0.13559999994581984</v>
      </c>
      <c r="EQ31">
        <v>2.6080201734513668</v>
      </c>
      <c r="ER31">
        <v>0.13569999999999999</v>
      </c>
      <c r="ES31">
        <v>2.3229458017211999</v>
      </c>
      <c r="ET31">
        <v>0.13065979994601712</v>
      </c>
      <c r="EU31">
        <v>2.5607346166028186</v>
      </c>
      <c r="EV31">
        <v>0.13600000000000001</v>
      </c>
      <c r="EW31">
        <v>2.5608057302999141</v>
      </c>
      <c r="EX31">
        <v>0.1363</v>
      </c>
      <c r="EY31">
        <v>2.4797117250116769</v>
      </c>
      <c r="EZ31">
        <v>0.13639999999999999</v>
      </c>
      <c r="FA31">
        <v>2.5757651337895888</v>
      </c>
      <c r="FB31">
        <v>0.1368</v>
      </c>
      <c r="FC31">
        <v>2.6809016456881221</v>
      </c>
      <c r="FD31">
        <v>0.1368</v>
      </c>
      <c r="FE31">
        <v>2.500130252774921</v>
      </c>
      <c r="FF31">
        <v>0.13700000000000001</v>
      </c>
      <c r="FG31">
        <v>2.6383921099925227</v>
      </c>
      <c r="FH31">
        <v>0.1371</v>
      </c>
      <c r="FI31">
        <v>2.3662596827057811</v>
      </c>
      <c r="FJ31">
        <v>0.15579999999999999</v>
      </c>
      <c r="FK31">
        <v>2.1269967382322696</v>
      </c>
      <c r="FL31">
        <v>0.1663</v>
      </c>
    </row>
    <row r="32" spans="3:168" x14ac:dyDescent="0.2">
      <c r="C32">
        <v>2.4607000000000001</v>
      </c>
      <c r="D32">
        <v>0.1323</v>
      </c>
      <c r="E32">
        <v>3.1057607148271344</v>
      </c>
      <c r="F32">
        <v>0.11</v>
      </c>
      <c r="ES32">
        <v>2.3357015595899084</v>
      </c>
      <c r="ET32">
        <v>0.13094415431014231</v>
      </c>
    </row>
    <row r="33" spans="3:150" x14ac:dyDescent="0.2">
      <c r="C33">
        <v>2.7198000000000002</v>
      </c>
      <c r="D33">
        <v>0.13239999999999999</v>
      </c>
      <c r="E33" t="s">
        <v>2</v>
      </c>
      <c r="F33" t="s">
        <v>2</v>
      </c>
      <c r="ES33">
        <v>2.3475625764202888</v>
      </c>
      <c r="ET33">
        <v>0.1313609634864418</v>
      </c>
    </row>
    <row r="34" spans="3:150" x14ac:dyDescent="0.2">
      <c r="C34">
        <v>2.5381999999999998</v>
      </c>
      <c r="D34">
        <v>0.13239999999999999</v>
      </c>
      <c r="ES34">
        <v>2.3582053145925705</v>
      </c>
      <c r="ET34">
        <v>0.13189885800712664</v>
      </c>
    </row>
    <row r="35" spans="3:150" x14ac:dyDescent="0.2">
      <c r="C35">
        <v>2.4744000000000002</v>
      </c>
      <c r="D35">
        <v>0.13250000000000001</v>
      </c>
      <c r="ES35">
        <v>2.3673394679529625</v>
      </c>
      <c r="ET35">
        <v>0.13254316551185885</v>
      </c>
    </row>
    <row r="36" spans="3:150" x14ac:dyDescent="0.2">
      <c r="C36">
        <v>2.4125000000000001</v>
      </c>
      <c r="D36">
        <v>0.13250000000000001</v>
      </c>
      <c r="ES36">
        <v>2.3747158806087536</v>
      </c>
      <c r="ET36">
        <v>0.1332763109714937</v>
      </c>
    </row>
    <row r="37" spans="3:150" x14ac:dyDescent="0.2">
      <c r="C37">
        <v>2.6566999999999998</v>
      </c>
      <c r="D37">
        <v>0.1326</v>
      </c>
      <c r="ES37">
        <v>2.3801333432515661</v>
      </c>
      <c r="ET37">
        <v>0.13407829608905988</v>
      </c>
    </row>
    <row r="38" spans="3:150" x14ac:dyDescent="0.2">
      <c r="C38">
        <v>2.6273</v>
      </c>
      <c r="D38">
        <v>0.1326</v>
      </c>
      <c r="ES38">
        <v>2.383444081622776</v>
      </c>
      <c r="ET38">
        <v>0.13492724480116938</v>
      </c>
    </row>
    <row r="39" spans="3:150" x14ac:dyDescent="0.2">
      <c r="C39">
        <v>2.4306000000000001</v>
      </c>
      <c r="D39">
        <v>0.13289999999999999</v>
      </c>
      <c r="ES39">
        <v>2.384557787410067</v>
      </c>
      <c r="ET39">
        <v>0.1358</v>
      </c>
    </row>
    <row r="40" spans="3:150" x14ac:dyDescent="0.2">
      <c r="C40">
        <v>2.4645999999999999</v>
      </c>
      <c r="D40">
        <v>0.13300000000000001</v>
      </c>
    </row>
    <row r="41" spans="3:150" x14ac:dyDescent="0.2">
      <c r="C41">
        <v>2.4346999999999999</v>
      </c>
      <c r="D41">
        <v>0.13300000000000001</v>
      </c>
    </row>
    <row r="42" spans="3:150" x14ac:dyDescent="0.2">
      <c r="C42">
        <v>2.5055999999999998</v>
      </c>
      <c r="D42">
        <v>0.13320000000000001</v>
      </c>
    </row>
    <row r="43" spans="3:150" x14ac:dyDescent="0.2">
      <c r="C43">
        <v>2.6696</v>
      </c>
      <c r="D43">
        <v>0.1333</v>
      </c>
    </row>
    <row r="44" spans="3:150" x14ac:dyDescent="0.2">
      <c r="C44">
        <v>2.6078000000000001</v>
      </c>
      <c r="D44">
        <v>0.13339999999999999</v>
      </c>
    </row>
    <row r="45" spans="3:150" x14ac:dyDescent="0.2">
      <c r="C45">
        <v>2.4043999999999999</v>
      </c>
      <c r="D45">
        <v>0.13339999999999999</v>
      </c>
    </row>
    <row r="46" spans="3:150" x14ac:dyDescent="0.2">
      <c r="C46">
        <v>2.5247999999999999</v>
      </c>
      <c r="D46">
        <v>0.13339999999999999</v>
      </c>
    </row>
    <row r="47" spans="3:150" x14ac:dyDescent="0.2">
      <c r="C47">
        <v>2.4725000000000001</v>
      </c>
      <c r="D47">
        <v>0.13350000000000001</v>
      </c>
    </row>
    <row r="48" spans="3:150" x14ac:dyDescent="0.2">
      <c r="C48">
        <v>2.4653</v>
      </c>
      <c r="D48">
        <v>0.1336</v>
      </c>
    </row>
    <row r="49" spans="3:4" x14ac:dyDescent="0.2">
      <c r="C49">
        <v>2.3917000000000002</v>
      </c>
      <c r="D49">
        <v>0.1336</v>
      </c>
    </row>
    <row r="50" spans="3:4" x14ac:dyDescent="0.2">
      <c r="C50">
        <v>2.3254999999999999</v>
      </c>
      <c r="D50">
        <v>0.1336</v>
      </c>
    </row>
    <row r="51" spans="3:4" x14ac:dyDescent="0.2">
      <c r="C51">
        <v>2.4146000000000001</v>
      </c>
      <c r="D51">
        <v>0.13389999999999999</v>
      </c>
    </row>
    <row r="52" spans="3:4" x14ac:dyDescent="0.2">
      <c r="C52">
        <v>2.4773000000000001</v>
      </c>
      <c r="D52">
        <v>0.13400000000000001</v>
      </c>
    </row>
    <row r="53" spans="3:4" x14ac:dyDescent="0.2">
      <c r="C53">
        <v>2.6438999999999999</v>
      </c>
      <c r="D53">
        <v>0.1341</v>
      </c>
    </row>
    <row r="54" spans="3:4" x14ac:dyDescent="0.2">
      <c r="C54">
        <v>2.4581</v>
      </c>
      <c r="D54">
        <v>0.1341</v>
      </c>
    </row>
    <row r="55" spans="3:4" x14ac:dyDescent="0.2">
      <c r="C55">
        <v>2.4266000000000001</v>
      </c>
      <c r="D55">
        <v>0.1341</v>
      </c>
    </row>
    <row r="56" spans="3:4" x14ac:dyDescent="0.2">
      <c r="C56">
        <v>2.4146999999999998</v>
      </c>
      <c r="D56">
        <v>0.13420000000000001</v>
      </c>
    </row>
    <row r="57" spans="3:4" x14ac:dyDescent="0.2">
      <c r="C57">
        <v>2.3757000000000001</v>
      </c>
      <c r="D57">
        <v>0.13439999999999999</v>
      </c>
    </row>
    <row r="58" spans="3:4" x14ac:dyDescent="0.2">
      <c r="C58">
        <v>2.5703</v>
      </c>
      <c r="D58">
        <v>0.13469999999999999</v>
      </c>
    </row>
    <row r="59" spans="3:4" x14ac:dyDescent="0.2">
      <c r="C59">
        <v>2.5156999999999998</v>
      </c>
      <c r="D59">
        <v>0.13469999999999999</v>
      </c>
    </row>
    <row r="60" spans="3:4" x14ac:dyDescent="0.2">
      <c r="C60">
        <v>2.5844999999999998</v>
      </c>
      <c r="D60">
        <v>0.13489999999999999</v>
      </c>
    </row>
    <row r="61" spans="3:4" x14ac:dyDescent="0.2">
      <c r="C61">
        <v>2.4554</v>
      </c>
      <c r="D61">
        <v>0.13500000000000001</v>
      </c>
    </row>
    <row r="62" spans="3:4" x14ac:dyDescent="0.2">
      <c r="C62">
        <v>2.4056999999999999</v>
      </c>
      <c r="D62">
        <v>0.1351</v>
      </c>
    </row>
    <row r="63" spans="3:4" x14ac:dyDescent="0.2">
      <c r="C63">
        <v>2.6415999999999999</v>
      </c>
      <c r="D63">
        <v>0.13519999999999999</v>
      </c>
    </row>
    <row r="64" spans="3:4" x14ac:dyDescent="0.2">
      <c r="C64">
        <v>2.4163000000000001</v>
      </c>
      <c r="D64">
        <v>0.1353</v>
      </c>
    </row>
    <row r="65" spans="3:4" x14ac:dyDescent="0.2">
      <c r="C65">
        <v>2.7183999999999999</v>
      </c>
      <c r="D65">
        <v>0.13539999999999999</v>
      </c>
    </row>
    <row r="66" spans="3:4" x14ac:dyDescent="0.2">
      <c r="C66">
        <v>2.5423</v>
      </c>
      <c r="D66">
        <v>0.13539999999999999</v>
      </c>
    </row>
    <row r="67" spans="3:4" x14ac:dyDescent="0.2">
      <c r="C67">
        <v>2.7098</v>
      </c>
      <c r="D67">
        <v>0.13550000000000001</v>
      </c>
    </row>
    <row r="68" spans="3:4" x14ac:dyDescent="0.2">
      <c r="C68">
        <v>2.5196999999999998</v>
      </c>
      <c r="D68">
        <v>0.13550000000000001</v>
      </c>
    </row>
    <row r="69" spans="3:4" x14ac:dyDescent="0.2">
      <c r="C69">
        <v>2.5558999999999998</v>
      </c>
      <c r="D69">
        <v>0.1356</v>
      </c>
    </row>
    <row r="70" spans="3:4" x14ac:dyDescent="0.2">
      <c r="C70">
        <v>2.5706000000000002</v>
      </c>
      <c r="D70">
        <v>0.13569999999999999</v>
      </c>
    </row>
    <row r="71" spans="3:4" x14ac:dyDescent="0.2">
      <c r="C71">
        <v>2.3029000000000002</v>
      </c>
      <c r="D71">
        <v>0.1358</v>
      </c>
    </row>
    <row r="72" spans="3:4" x14ac:dyDescent="0.2">
      <c r="C72">
        <v>2.5167999999999999</v>
      </c>
      <c r="D72">
        <v>0.13600000000000001</v>
      </c>
    </row>
    <row r="73" spans="3:4" x14ac:dyDescent="0.2">
      <c r="C73">
        <v>2.5299</v>
      </c>
      <c r="D73">
        <v>0.1363</v>
      </c>
    </row>
    <row r="74" spans="3:4" x14ac:dyDescent="0.2">
      <c r="C74">
        <v>2.4481999999999999</v>
      </c>
      <c r="D74">
        <v>0.13639999999999999</v>
      </c>
    </row>
    <row r="75" spans="3:4" x14ac:dyDescent="0.2">
      <c r="C75">
        <v>2.5337999999999998</v>
      </c>
      <c r="D75">
        <v>0.1368</v>
      </c>
    </row>
    <row r="76" spans="3:4" x14ac:dyDescent="0.2">
      <c r="C76">
        <v>2.6402999999999999</v>
      </c>
      <c r="D76">
        <v>0.1368</v>
      </c>
    </row>
    <row r="77" spans="3:4" x14ac:dyDescent="0.2">
      <c r="C77">
        <v>2.4718</v>
      </c>
      <c r="D77">
        <v>0.13700000000000001</v>
      </c>
    </row>
    <row r="78" spans="3:4" x14ac:dyDescent="0.2">
      <c r="C78">
        <v>2.5937000000000001</v>
      </c>
      <c r="D78">
        <v>0.1371</v>
      </c>
    </row>
    <row r="79" spans="3:4" x14ac:dyDescent="0.2">
      <c r="C79">
        <v>2.3298999999999999</v>
      </c>
      <c r="D79">
        <v>0.15579999999999999</v>
      </c>
    </row>
    <row r="80" spans="3:4" x14ac:dyDescent="0.2">
      <c r="C80">
        <v>2.097</v>
      </c>
      <c r="D80">
        <v>0.1663</v>
      </c>
    </row>
    <row r="81" spans="3:4" x14ac:dyDescent="0.2">
      <c r="C81" t="s">
        <v>2</v>
      </c>
      <c r="D81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5282-3859-446A-A39E-117A1F05683F}">
  <dimension ref="A1:U483"/>
  <sheetViews>
    <sheetView workbookViewId="0">
      <selection activeCell="B6" sqref="B6"/>
    </sheetView>
  </sheetViews>
  <sheetFormatPr baseColWidth="10" defaultColWidth="9.83203125" defaultRowHeight="14" x14ac:dyDescent="0.15"/>
  <cols>
    <col min="1" max="16384" width="9.83203125" style="1"/>
  </cols>
  <sheetData>
    <row r="1" spans="1:21" ht="30" customHeight="1" x14ac:dyDescent="0.15">
      <c r="B1" s="39" t="s">
        <v>140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21" ht="30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21" x14ac:dyDescent="0.15">
      <c r="B4" s="2" t="s">
        <v>1</v>
      </c>
      <c r="C4" s="1" t="s">
        <v>27</v>
      </c>
      <c r="I4" s="1" t="s">
        <v>28</v>
      </c>
    </row>
    <row r="5" spans="1:21" x14ac:dyDescent="0.15">
      <c r="B5" s="2" t="s">
        <v>26</v>
      </c>
      <c r="C5" s="1" t="s">
        <v>48</v>
      </c>
      <c r="I5" s="1" t="s">
        <v>30</v>
      </c>
    </row>
    <row r="6" spans="1:21" x14ac:dyDescent="0.15">
      <c r="B6" s="2" t="s">
        <v>143</v>
      </c>
      <c r="I6" s="1" t="s">
        <v>29</v>
      </c>
    </row>
    <row r="9" spans="1:21" ht="16" x14ac:dyDescent="0.2">
      <c r="A9" s="20" t="s">
        <v>53</v>
      </c>
    </row>
    <row r="11" spans="1:21" ht="18" customHeight="1" x14ac:dyDescent="0.15">
      <c r="A11" s="13" t="s">
        <v>37</v>
      </c>
      <c r="B11" s="13" t="s">
        <v>0</v>
      </c>
      <c r="C11" s="13" t="s">
        <v>38</v>
      </c>
      <c r="D11" s="13" t="s">
        <v>39</v>
      </c>
      <c r="E11" s="13" t="s">
        <v>40</v>
      </c>
      <c r="F11" s="13" t="s">
        <v>41</v>
      </c>
      <c r="G11" s="13" t="s">
        <v>42</v>
      </c>
      <c r="H11" s="13" t="s">
        <v>43</v>
      </c>
      <c r="I11" s="13" t="s">
        <v>31</v>
      </c>
      <c r="J11" s="13" t="s">
        <v>32</v>
      </c>
      <c r="K11" s="13" t="s">
        <v>33</v>
      </c>
      <c r="L11" s="13" t="s">
        <v>34</v>
      </c>
      <c r="M11" s="13" t="s">
        <v>44</v>
      </c>
      <c r="N11" s="13" t="s">
        <v>45</v>
      </c>
      <c r="O11" s="13" t="s">
        <v>46</v>
      </c>
      <c r="P11" s="13" t="s">
        <v>35</v>
      </c>
      <c r="Q11" s="13" t="s">
        <v>36</v>
      </c>
      <c r="R11" s="13" t="s">
        <v>47</v>
      </c>
      <c r="S11" s="13" t="s">
        <v>141</v>
      </c>
      <c r="T11" s="33" t="s">
        <v>142</v>
      </c>
      <c r="U11" s="13" t="s">
        <v>90</v>
      </c>
    </row>
    <row r="12" spans="1:21" x14ac:dyDescent="0.15">
      <c r="A12" s="14" t="s">
        <v>49</v>
      </c>
      <c r="B12" s="5">
        <v>19214</v>
      </c>
      <c r="C12" s="5">
        <v>1</v>
      </c>
      <c r="D12" s="4">
        <v>37.295999999999999</v>
      </c>
      <c r="E12" s="4">
        <v>0.71099999999999997</v>
      </c>
      <c r="F12" s="4">
        <v>16.849</v>
      </c>
      <c r="G12" s="11" t="s">
        <v>52</v>
      </c>
      <c r="H12" s="4">
        <v>1.2892040498062536</v>
      </c>
      <c r="I12" s="4">
        <v>2.9829599999999998</v>
      </c>
      <c r="J12" s="4">
        <v>4.7E-2</v>
      </c>
      <c r="K12" s="4">
        <v>1.5780000000000001</v>
      </c>
      <c r="L12" s="4">
        <v>35.597000000000001</v>
      </c>
      <c r="M12" s="11" t="s">
        <v>52</v>
      </c>
      <c r="N12" s="11" t="s">
        <v>52</v>
      </c>
      <c r="O12" s="4">
        <v>4.7E-2</v>
      </c>
      <c r="P12" s="4">
        <v>2.0139999999999998</v>
      </c>
      <c r="Q12" s="4">
        <v>0.158</v>
      </c>
      <c r="R12" s="4">
        <v>1.6</v>
      </c>
      <c r="S12" s="12">
        <f>SUM(D12:R12)</f>
        <v>100.16916404980623</v>
      </c>
      <c r="T12" s="4">
        <f>-((P12*(16/38))+(Q12*(16/70.91)))</f>
        <v>-0.88365082498942304</v>
      </c>
      <c r="U12" s="12">
        <f>S12+T12</f>
        <v>99.28551322481681</v>
      </c>
    </row>
    <row r="13" spans="1:21" x14ac:dyDescent="0.15">
      <c r="A13" s="14" t="s">
        <v>49</v>
      </c>
      <c r="B13" s="5">
        <v>19214</v>
      </c>
      <c r="C13" s="5">
        <v>2</v>
      </c>
      <c r="D13" s="4">
        <v>37.177999999999997</v>
      </c>
      <c r="E13" s="4">
        <v>0.55200000000000005</v>
      </c>
      <c r="F13" s="4">
        <v>16.77</v>
      </c>
      <c r="G13" s="11" t="s">
        <v>52</v>
      </c>
      <c r="H13" s="4">
        <v>1.2836028736304117</v>
      </c>
      <c r="I13" s="4">
        <v>2.9699999999999998</v>
      </c>
      <c r="J13" s="4">
        <v>6.8000000000000005E-2</v>
      </c>
      <c r="K13" s="4">
        <v>1.4330000000000001</v>
      </c>
      <c r="L13" s="4">
        <v>35.508000000000003</v>
      </c>
      <c r="M13" s="11" t="s">
        <v>52</v>
      </c>
      <c r="N13" s="11" t="s">
        <v>52</v>
      </c>
      <c r="O13" s="4">
        <v>4.7E-2</v>
      </c>
      <c r="P13" s="4">
        <v>2.3580000000000001</v>
      </c>
      <c r="Q13" s="4">
        <v>0.17</v>
      </c>
      <c r="R13" s="4">
        <v>1.6</v>
      </c>
      <c r="S13" s="12">
        <f t="shared" ref="S13:S76" si="0">SUM(D13:R13)</f>
        <v>99.937602873630411</v>
      </c>
      <c r="T13" s="4">
        <f t="shared" ref="T13:T76" si="1">-((P13*(16/38))+(Q13*(16/70.91)))</f>
        <v>-1.0312005878467145</v>
      </c>
      <c r="U13" s="12">
        <f t="shared" ref="U13:U76" si="2">S13+T13</f>
        <v>98.906402285783699</v>
      </c>
    </row>
    <row r="14" spans="1:21" x14ac:dyDescent="0.15">
      <c r="A14" s="14" t="s">
        <v>49</v>
      </c>
      <c r="B14" s="5">
        <v>19214</v>
      </c>
      <c r="C14" s="5">
        <v>3</v>
      </c>
      <c r="D14" s="4">
        <v>37.396999999999998</v>
      </c>
      <c r="E14" s="4">
        <v>0.81200000000000006</v>
      </c>
      <c r="F14" s="4">
        <v>16.984999999999999</v>
      </c>
      <c r="G14" s="11" t="s">
        <v>52</v>
      </c>
      <c r="H14" s="4">
        <v>1.3044516960627115</v>
      </c>
      <c r="I14" s="4">
        <v>3.01824</v>
      </c>
      <c r="J14" s="4">
        <v>0.10199999999999999</v>
      </c>
      <c r="K14" s="4">
        <v>1.3480000000000001</v>
      </c>
      <c r="L14" s="4">
        <v>35.518999999999998</v>
      </c>
      <c r="M14" s="4">
        <v>5.8000000000000003E-2</v>
      </c>
      <c r="N14" s="11" t="s">
        <v>52</v>
      </c>
      <c r="O14" s="4">
        <v>4.7E-2</v>
      </c>
      <c r="P14" s="4">
        <v>2.2330000000000001</v>
      </c>
      <c r="Q14" s="4">
        <v>0.17899999999999999</v>
      </c>
      <c r="R14" s="4">
        <v>1.6</v>
      </c>
      <c r="S14" s="12">
        <f t="shared" si="0"/>
        <v>100.60269169606271</v>
      </c>
      <c r="T14" s="4">
        <f t="shared" si="1"/>
        <v>-0.98059975209494621</v>
      </c>
      <c r="U14" s="12">
        <f t="shared" si="2"/>
        <v>99.62209194396776</v>
      </c>
    </row>
    <row r="15" spans="1:21" x14ac:dyDescent="0.15">
      <c r="A15" s="14" t="s">
        <v>49</v>
      </c>
      <c r="B15" s="5">
        <v>19214</v>
      </c>
      <c r="C15" s="5">
        <v>4</v>
      </c>
      <c r="D15" s="4">
        <v>37.256</v>
      </c>
      <c r="E15" s="4">
        <v>0.254</v>
      </c>
      <c r="F15" s="4">
        <v>16.863</v>
      </c>
      <c r="G15" s="11" t="s">
        <v>52</v>
      </c>
      <c r="H15" s="4">
        <v>1.268666403828167</v>
      </c>
      <c r="I15" s="4">
        <v>2.9354399999999994</v>
      </c>
      <c r="J15" s="4">
        <v>7.6999999999999999E-2</v>
      </c>
      <c r="K15" s="4">
        <v>1.4379999999999999</v>
      </c>
      <c r="L15" s="4">
        <v>35.734000000000002</v>
      </c>
      <c r="M15" s="11" t="s">
        <v>52</v>
      </c>
      <c r="N15" s="11" t="s">
        <v>52</v>
      </c>
      <c r="O15" s="4">
        <v>4.7E-2</v>
      </c>
      <c r="P15" s="4">
        <v>2.2690000000000001</v>
      </c>
      <c r="Q15" s="4">
        <v>0.17899999999999999</v>
      </c>
      <c r="R15" s="4">
        <v>1.6</v>
      </c>
      <c r="S15" s="12">
        <f t="shared" si="0"/>
        <v>99.921106403828162</v>
      </c>
      <c r="T15" s="4">
        <f t="shared" si="1"/>
        <v>-0.99575764683178825</v>
      </c>
      <c r="U15" s="12">
        <f t="shared" si="2"/>
        <v>98.925348756996371</v>
      </c>
    </row>
    <row r="16" spans="1:21" x14ac:dyDescent="0.15">
      <c r="A16" s="14" t="s">
        <v>49</v>
      </c>
      <c r="B16" s="5">
        <v>19214</v>
      </c>
      <c r="C16" s="5">
        <v>5</v>
      </c>
      <c r="D16" s="4">
        <v>37.005000000000003</v>
      </c>
      <c r="E16" s="4">
        <v>0.314</v>
      </c>
      <c r="F16" s="4">
        <v>16.852</v>
      </c>
      <c r="G16" s="11" t="s">
        <v>52</v>
      </c>
      <c r="H16" s="4">
        <v>1.2907599320773206</v>
      </c>
      <c r="I16" s="4">
        <v>2.9865599999999999</v>
      </c>
      <c r="J16" s="4">
        <v>4.8000000000000001E-2</v>
      </c>
      <c r="K16" s="4">
        <v>1.397</v>
      </c>
      <c r="L16" s="4">
        <v>35.606999999999999</v>
      </c>
      <c r="M16" s="11" t="s">
        <v>52</v>
      </c>
      <c r="N16" s="11" t="s">
        <v>52</v>
      </c>
      <c r="O16" s="4">
        <v>4.7E-2</v>
      </c>
      <c r="P16" s="4">
        <v>1.944</v>
      </c>
      <c r="Q16" s="4">
        <v>0.17799999999999999</v>
      </c>
      <c r="R16" s="4">
        <v>1.6</v>
      </c>
      <c r="S16" s="12">
        <f t="shared" si="0"/>
        <v>99.269319932077323</v>
      </c>
      <c r="T16" s="4">
        <f t="shared" si="1"/>
        <v>-0.85868990343578588</v>
      </c>
      <c r="U16" s="12">
        <f t="shared" si="2"/>
        <v>98.410630028641535</v>
      </c>
    </row>
    <row r="17" spans="1:21" x14ac:dyDescent="0.15">
      <c r="A17" s="14" t="s">
        <v>49</v>
      </c>
      <c r="B17" s="5">
        <v>19214</v>
      </c>
      <c r="C17" s="5">
        <v>6</v>
      </c>
      <c r="D17" s="4">
        <v>37.003999999999998</v>
      </c>
      <c r="E17" s="4">
        <v>0.35299999999999998</v>
      </c>
      <c r="F17" s="4">
        <v>16.850999999999999</v>
      </c>
      <c r="G17" s="11" t="s">
        <v>52</v>
      </c>
      <c r="H17" s="4">
        <v>1.3050740489711388</v>
      </c>
      <c r="I17" s="4">
        <v>3.0196799999999997</v>
      </c>
      <c r="J17" s="4">
        <v>0.115</v>
      </c>
      <c r="K17" s="4">
        <v>1.4219999999999999</v>
      </c>
      <c r="L17" s="4">
        <v>35.576000000000001</v>
      </c>
      <c r="M17" s="11" t="s">
        <v>52</v>
      </c>
      <c r="N17" s="11" t="s">
        <v>52</v>
      </c>
      <c r="O17" s="4">
        <v>4.7E-2</v>
      </c>
      <c r="P17" s="4">
        <v>1.9319999999999999</v>
      </c>
      <c r="Q17" s="4">
        <v>0.187</v>
      </c>
      <c r="R17" s="4">
        <v>1.6</v>
      </c>
      <c r="S17" s="12">
        <f t="shared" si="0"/>
        <v>99.411754048971119</v>
      </c>
      <c r="T17" s="4">
        <f t="shared" si="1"/>
        <v>-0.8556680150524385</v>
      </c>
      <c r="U17" s="12">
        <f t="shared" si="2"/>
        <v>98.556086033918675</v>
      </c>
    </row>
    <row r="18" spans="1:21" x14ac:dyDescent="0.15">
      <c r="A18" s="14" t="s">
        <v>49</v>
      </c>
      <c r="B18" s="5">
        <v>19214</v>
      </c>
      <c r="C18" s="5">
        <v>7</v>
      </c>
      <c r="D18" s="4">
        <v>37.139000000000003</v>
      </c>
      <c r="E18" s="4">
        <v>0.51500000000000001</v>
      </c>
      <c r="F18" s="4">
        <v>16.975999999999999</v>
      </c>
      <c r="G18" s="11" t="s">
        <v>52</v>
      </c>
      <c r="H18" s="4">
        <v>1.2776905210003566</v>
      </c>
      <c r="I18" s="4">
        <v>2.9563199999999998</v>
      </c>
      <c r="J18" s="4">
        <v>0.108</v>
      </c>
      <c r="K18" s="4">
        <v>1.35</v>
      </c>
      <c r="L18" s="4">
        <v>35.917000000000002</v>
      </c>
      <c r="M18" s="4">
        <v>5.3999999999999999E-2</v>
      </c>
      <c r="N18" s="11" t="s">
        <v>52</v>
      </c>
      <c r="O18" s="4">
        <v>4.7E-2</v>
      </c>
      <c r="P18" s="4">
        <v>2.476</v>
      </c>
      <c r="Q18" s="4">
        <v>0.14699999999999999</v>
      </c>
      <c r="R18" s="4">
        <v>1.6</v>
      </c>
      <c r="S18" s="12">
        <f t="shared" si="0"/>
        <v>100.56301052100035</v>
      </c>
      <c r="T18" s="4">
        <f t="shared" si="1"/>
        <v>-1.0756951213176078</v>
      </c>
      <c r="U18" s="12">
        <f t="shared" si="2"/>
        <v>99.487315399682743</v>
      </c>
    </row>
    <row r="19" spans="1:21" x14ac:dyDescent="0.15">
      <c r="A19" s="14" t="s">
        <v>49</v>
      </c>
      <c r="B19" s="5">
        <v>19214</v>
      </c>
      <c r="C19" s="5">
        <v>8</v>
      </c>
      <c r="D19" s="4">
        <v>37.189</v>
      </c>
      <c r="E19" s="4">
        <v>0.68200000000000005</v>
      </c>
      <c r="F19" s="4">
        <v>16.895</v>
      </c>
      <c r="G19" s="11" t="s">
        <v>52</v>
      </c>
      <c r="H19" s="4">
        <v>1.2562193456596296</v>
      </c>
      <c r="I19" s="4">
        <v>2.9066400000000003</v>
      </c>
      <c r="J19" s="4">
        <v>0.11600000000000001</v>
      </c>
      <c r="K19" s="4">
        <v>1.397</v>
      </c>
      <c r="L19" s="4">
        <v>35.594999999999999</v>
      </c>
      <c r="M19" s="4">
        <v>4.3999999999999997E-2</v>
      </c>
      <c r="N19" s="11" t="s">
        <v>52</v>
      </c>
      <c r="O19" s="4">
        <v>4.7E-2</v>
      </c>
      <c r="P19" s="4">
        <v>2.5209999999999999</v>
      </c>
      <c r="Q19" s="4">
        <v>0.2</v>
      </c>
      <c r="R19" s="4">
        <v>1.6</v>
      </c>
      <c r="S19" s="12">
        <f t="shared" si="0"/>
        <v>100.44885934565963</v>
      </c>
      <c r="T19" s="4">
        <f t="shared" si="1"/>
        <v>-1.1066013107794164</v>
      </c>
      <c r="U19" s="12">
        <f t="shared" si="2"/>
        <v>99.342258034880217</v>
      </c>
    </row>
    <row r="20" spans="1:21" x14ac:dyDescent="0.15">
      <c r="A20" s="14" t="s">
        <v>49</v>
      </c>
      <c r="B20" s="5">
        <v>19214</v>
      </c>
      <c r="C20" s="5">
        <v>9</v>
      </c>
      <c r="D20" s="4">
        <v>37.17</v>
      </c>
      <c r="E20" s="4">
        <v>0.66</v>
      </c>
      <c r="F20" s="4">
        <v>16.850999999999999</v>
      </c>
      <c r="G20" s="11" t="s">
        <v>52</v>
      </c>
      <c r="H20" s="4">
        <v>1.2826693442677712</v>
      </c>
      <c r="I20" s="4">
        <v>2.9678399999999998</v>
      </c>
      <c r="J20" s="4">
        <v>9.7000000000000003E-2</v>
      </c>
      <c r="K20" s="4">
        <v>1.399</v>
      </c>
      <c r="L20" s="4">
        <v>35.628999999999998</v>
      </c>
      <c r="M20" s="4">
        <v>5.1999999999999998E-2</v>
      </c>
      <c r="N20" s="11" t="s">
        <v>52</v>
      </c>
      <c r="O20" s="4">
        <v>4.7E-2</v>
      </c>
      <c r="P20" s="4">
        <v>1.8919999999999999</v>
      </c>
      <c r="Q20" s="4">
        <v>0.19400000000000001</v>
      </c>
      <c r="R20" s="4">
        <v>1.6</v>
      </c>
      <c r="S20" s="12">
        <f t="shared" si="0"/>
        <v>99.841509344267763</v>
      </c>
      <c r="T20" s="4">
        <f t="shared" si="1"/>
        <v>-0.8404053767191918</v>
      </c>
      <c r="U20" s="12">
        <f t="shared" si="2"/>
        <v>99.001103967548573</v>
      </c>
    </row>
    <row r="21" spans="1:21" x14ac:dyDescent="0.15">
      <c r="A21" s="14" t="s">
        <v>49</v>
      </c>
      <c r="B21" s="5">
        <v>19214</v>
      </c>
      <c r="C21" s="5">
        <v>10</v>
      </c>
      <c r="D21" s="4">
        <v>37.19</v>
      </c>
      <c r="E21" s="4">
        <v>0.75800000000000001</v>
      </c>
      <c r="F21" s="4">
        <v>16.942</v>
      </c>
      <c r="G21" s="11" t="s">
        <v>52</v>
      </c>
      <c r="H21" s="4">
        <v>1.276445815183503</v>
      </c>
      <c r="I21" s="4">
        <v>2.9534400000000001</v>
      </c>
      <c r="J21" s="4">
        <v>0.111</v>
      </c>
      <c r="K21" s="4">
        <v>1.361</v>
      </c>
      <c r="L21" s="4">
        <v>35.500999999999998</v>
      </c>
      <c r="M21" s="11" t="s">
        <v>52</v>
      </c>
      <c r="N21" s="11" t="s">
        <v>52</v>
      </c>
      <c r="O21" s="4">
        <v>4.7E-2</v>
      </c>
      <c r="P21" s="4">
        <v>1.9870000000000001</v>
      </c>
      <c r="Q21" s="4">
        <v>0.221</v>
      </c>
      <c r="R21" s="4">
        <v>1.6</v>
      </c>
      <c r="S21" s="12">
        <f t="shared" si="0"/>
        <v>99.947885815183483</v>
      </c>
      <c r="T21" s="4">
        <f t="shared" si="1"/>
        <v>-0.88649760630599195</v>
      </c>
      <c r="U21" s="12">
        <f t="shared" si="2"/>
        <v>99.061388208877489</v>
      </c>
    </row>
    <row r="22" spans="1:21" x14ac:dyDescent="0.15">
      <c r="A22" s="14" t="s">
        <v>49</v>
      </c>
      <c r="B22" s="5">
        <v>19214</v>
      </c>
      <c r="C22" s="5">
        <v>11</v>
      </c>
      <c r="D22" s="4">
        <v>36.99</v>
      </c>
      <c r="E22" s="4">
        <v>0.32400000000000001</v>
      </c>
      <c r="F22" s="4">
        <v>16.777000000000001</v>
      </c>
      <c r="G22" s="11" t="s">
        <v>52</v>
      </c>
      <c r="H22" s="4">
        <v>1.3305905182166402</v>
      </c>
      <c r="I22" s="4">
        <v>3.0787199999999997</v>
      </c>
      <c r="J22" s="4">
        <v>0.113</v>
      </c>
      <c r="K22" s="4">
        <v>1.181</v>
      </c>
      <c r="L22" s="4">
        <v>35.933999999999997</v>
      </c>
      <c r="M22" s="4">
        <v>9.9000000000000005E-2</v>
      </c>
      <c r="N22" s="11" t="s">
        <v>52</v>
      </c>
      <c r="O22" s="4">
        <v>4.7E-2</v>
      </c>
      <c r="P22" s="4">
        <v>1.9330000000000001</v>
      </c>
      <c r="Q22" s="4">
        <v>0.188</v>
      </c>
      <c r="R22" s="4">
        <v>1.6</v>
      </c>
      <c r="S22" s="12">
        <f t="shared" si="0"/>
        <v>99.595310518216635</v>
      </c>
      <c r="T22" s="4">
        <f t="shared" si="1"/>
        <v>-0.85631470581686198</v>
      </c>
      <c r="U22" s="12">
        <f t="shared" si="2"/>
        <v>98.738995812399779</v>
      </c>
    </row>
    <row r="23" spans="1:21" x14ac:dyDescent="0.15">
      <c r="A23" s="14" t="s">
        <v>49</v>
      </c>
      <c r="B23" s="5">
        <v>19214</v>
      </c>
      <c r="C23" s="5">
        <v>12</v>
      </c>
      <c r="D23" s="4">
        <v>37.290999999999997</v>
      </c>
      <c r="E23" s="4">
        <v>0.23899999999999999</v>
      </c>
      <c r="F23" s="4">
        <v>16.628</v>
      </c>
      <c r="G23" s="11" t="s">
        <v>52</v>
      </c>
      <c r="H23" s="4">
        <v>1.3091193428759129</v>
      </c>
      <c r="I23" s="4">
        <v>3.0290399999999997</v>
      </c>
      <c r="J23" s="4">
        <v>7.9000000000000001E-2</v>
      </c>
      <c r="K23" s="4">
        <v>1.0580000000000001</v>
      </c>
      <c r="L23" s="4">
        <v>35.883000000000003</v>
      </c>
      <c r="M23" s="11" t="s">
        <v>52</v>
      </c>
      <c r="N23" s="11" t="s">
        <v>52</v>
      </c>
      <c r="O23" s="4">
        <v>4.7E-2</v>
      </c>
      <c r="P23" s="4">
        <v>1.603</v>
      </c>
      <c r="Q23" s="4">
        <v>0.19500000000000001</v>
      </c>
      <c r="R23" s="4">
        <v>1.6</v>
      </c>
      <c r="S23" s="12">
        <f t="shared" si="0"/>
        <v>98.961159342875888</v>
      </c>
      <c r="T23" s="4">
        <f t="shared" si="1"/>
        <v>-0.71894680432572056</v>
      </c>
      <c r="U23" s="12">
        <f t="shared" si="2"/>
        <v>98.242212538550163</v>
      </c>
    </row>
    <row r="24" spans="1:21" x14ac:dyDescent="0.15">
      <c r="A24" s="14" t="s">
        <v>49</v>
      </c>
      <c r="B24" s="5">
        <v>19214</v>
      </c>
      <c r="C24" s="5">
        <v>13</v>
      </c>
      <c r="D24" s="4">
        <v>37.245600000000003</v>
      </c>
      <c r="E24" s="4">
        <v>0.28499999999999998</v>
      </c>
      <c r="F24" s="4">
        <v>16.972000000000001</v>
      </c>
      <c r="G24" s="11" t="s">
        <v>52</v>
      </c>
      <c r="H24" s="4">
        <v>1.2671260803798106</v>
      </c>
      <c r="I24" s="4">
        <v>2.9318759999999999</v>
      </c>
      <c r="J24" s="4">
        <v>0.16900000000000001</v>
      </c>
      <c r="K24" s="4">
        <v>1.085</v>
      </c>
      <c r="L24" s="4">
        <v>35.859000000000002</v>
      </c>
      <c r="M24" s="11" t="s">
        <v>52</v>
      </c>
      <c r="N24" s="11" t="s">
        <v>52</v>
      </c>
      <c r="O24" s="4">
        <v>4.7E-2</v>
      </c>
      <c r="P24" s="4">
        <v>1.6890000000000001</v>
      </c>
      <c r="Q24" s="4">
        <v>0.188</v>
      </c>
      <c r="R24" s="4">
        <v>1.6</v>
      </c>
      <c r="S24" s="12">
        <f t="shared" si="0"/>
        <v>99.3386020803798</v>
      </c>
      <c r="T24" s="4">
        <f t="shared" si="1"/>
        <v>-0.75357786371159885</v>
      </c>
      <c r="U24" s="12">
        <f t="shared" si="2"/>
        <v>98.585024216668202</v>
      </c>
    </row>
    <row r="25" spans="1:21" x14ac:dyDescent="0.15">
      <c r="A25" s="14" t="s">
        <v>49</v>
      </c>
      <c r="B25" s="5">
        <v>19214</v>
      </c>
      <c r="C25" s="5">
        <v>14</v>
      </c>
      <c r="D25" s="4">
        <v>37.252000000000002</v>
      </c>
      <c r="E25" s="4">
        <v>0.33100000000000002</v>
      </c>
      <c r="F25" s="4">
        <v>16.212</v>
      </c>
      <c r="G25" s="11" t="s">
        <v>52</v>
      </c>
      <c r="H25" s="4">
        <v>1.3218775774986642</v>
      </c>
      <c r="I25" s="4">
        <v>3.0585599999999999</v>
      </c>
      <c r="J25" s="4">
        <v>7.5999999999999998E-2</v>
      </c>
      <c r="K25" s="4">
        <v>1.2410000000000001</v>
      </c>
      <c r="L25" s="4">
        <v>35.840000000000003</v>
      </c>
      <c r="M25" s="11" t="s">
        <v>52</v>
      </c>
      <c r="N25" s="11" t="s">
        <v>52</v>
      </c>
      <c r="O25" s="4">
        <v>4.7E-2</v>
      </c>
      <c r="P25" s="4">
        <v>1.74</v>
      </c>
      <c r="Q25" s="4">
        <v>0.14799999999999999</v>
      </c>
      <c r="R25" s="4">
        <v>1.6</v>
      </c>
      <c r="S25" s="12">
        <f t="shared" si="0"/>
        <v>98.867437577498649</v>
      </c>
      <c r="T25" s="4">
        <f t="shared" si="1"/>
        <v>-0.76602602260834707</v>
      </c>
      <c r="U25" s="12">
        <f t="shared" si="2"/>
        <v>98.101411554890305</v>
      </c>
    </row>
    <row r="26" spans="1:21" x14ac:dyDescent="0.15">
      <c r="A26" s="14" t="s">
        <v>49</v>
      </c>
      <c r="B26" s="5">
        <v>19223</v>
      </c>
      <c r="C26" s="5">
        <v>1</v>
      </c>
      <c r="D26" s="4">
        <v>35.11</v>
      </c>
      <c r="E26" s="4">
        <v>2.4500000000000002</v>
      </c>
      <c r="F26" s="4">
        <v>15.91</v>
      </c>
      <c r="G26" s="11" t="s">
        <v>52</v>
      </c>
      <c r="H26" s="4">
        <v>1.2135881714323893</v>
      </c>
      <c r="I26" s="4">
        <v>2.8079999999999998</v>
      </c>
      <c r="J26" s="11" t="s">
        <v>52</v>
      </c>
      <c r="K26" s="4">
        <v>1.84</v>
      </c>
      <c r="L26" s="4">
        <v>36.119999999999997</v>
      </c>
      <c r="M26" s="11" t="s">
        <v>52</v>
      </c>
      <c r="N26" s="11" t="s">
        <v>52</v>
      </c>
      <c r="O26" s="4">
        <v>4.7E-2</v>
      </c>
      <c r="P26" s="4">
        <v>1.88</v>
      </c>
      <c r="Q26" s="4">
        <v>0.73770000000000002</v>
      </c>
      <c r="R26" s="4">
        <v>1.6</v>
      </c>
      <c r="S26" s="12">
        <f t="shared" si="0"/>
        <v>99.716288171432382</v>
      </c>
      <c r="T26" s="4">
        <f t="shared" si="1"/>
        <v>-0.95803219796777228</v>
      </c>
      <c r="U26" s="12">
        <f t="shared" si="2"/>
        <v>98.758255973464614</v>
      </c>
    </row>
    <row r="27" spans="1:21" x14ac:dyDescent="0.15">
      <c r="A27" s="14" t="s">
        <v>49</v>
      </c>
      <c r="B27" s="5">
        <v>19223</v>
      </c>
      <c r="C27" s="5">
        <v>2</v>
      </c>
      <c r="D27" s="4">
        <v>34.700000000000003</v>
      </c>
      <c r="E27" s="4">
        <v>2.84</v>
      </c>
      <c r="F27" s="4">
        <v>15.75</v>
      </c>
      <c r="G27" s="11" t="s">
        <v>52</v>
      </c>
      <c r="H27" s="4">
        <v>1.25715287502227</v>
      </c>
      <c r="I27" s="4">
        <v>2.9087999999999998</v>
      </c>
      <c r="J27" s="11" t="s">
        <v>52</v>
      </c>
      <c r="K27" s="4">
        <v>1.84</v>
      </c>
      <c r="L27" s="4">
        <v>36.15</v>
      </c>
      <c r="M27" s="11" t="s">
        <v>52</v>
      </c>
      <c r="N27" s="11" t="s">
        <v>52</v>
      </c>
      <c r="O27" s="4">
        <v>4.7E-2</v>
      </c>
      <c r="P27" s="4">
        <v>1.74</v>
      </c>
      <c r="Q27" s="4">
        <v>0.69610000000000005</v>
      </c>
      <c r="R27" s="4">
        <v>1.6</v>
      </c>
      <c r="S27" s="12">
        <f t="shared" si="0"/>
        <v>99.529052875022259</v>
      </c>
      <c r="T27" s="4">
        <f t="shared" si="1"/>
        <v>-0.88969828322039057</v>
      </c>
      <c r="U27" s="12">
        <f t="shared" si="2"/>
        <v>98.639354591801862</v>
      </c>
    </row>
    <row r="28" spans="1:21" x14ac:dyDescent="0.15">
      <c r="A28" s="14" t="s">
        <v>49</v>
      </c>
      <c r="B28" s="5">
        <v>19223</v>
      </c>
      <c r="C28" s="5">
        <v>3</v>
      </c>
      <c r="D28" s="4">
        <v>35.44</v>
      </c>
      <c r="E28" s="4">
        <v>2.21</v>
      </c>
      <c r="F28" s="4">
        <v>16.36</v>
      </c>
      <c r="G28" s="11" t="s">
        <v>52</v>
      </c>
      <c r="H28" s="4">
        <v>1.2727116977329413</v>
      </c>
      <c r="I28" s="4">
        <v>2.9447999999999999</v>
      </c>
      <c r="J28" s="11" t="s">
        <v>52</v>
      </c>
      <c r="K28" s="4">
        <v>1.7</v>
      </c>
      <c r="L28" s="4">
        <v>36.39</v>
      </c>
      <c r="M28" s="4">
        <v>6.5600000000000006E-2</v>
      </c>
      <c r="N28" s="11" t="s">
        <v>52</v>
      </c>
      <c r="O28" s="4">
        <v>4.7E-2</v>
      </c>
      <c r="P28" s="4">
        <v>1.51</v>
      </c>
      <c r="Q28" s="4">
        <v>0.34449999999999997</v>
      </c>
      <c r="R28" s="4">
        <v>1.6</v>
      </c>
      <c r="S28" s="12">
        <f t="shared" si="0"/>
        <v>99.88461169773295</v>
      </c>
      <c r="T28" s="4">
        <f t="shared" si="1"/>
        <v>-0.71352181044912377</v>
      </c>
      <c r="U28" s="12">
        <f t="shared" si="2"/>
        <v>99.171089887283827</v>
      </c>
    </row>
    <row r="29" spans="1:21" x14ac:dyDescent="0.15">
      <c r="A29" s="14" t="s">
        <v>49</v>
      </c>
      <c r="B29" s="5">
        <v>19223</v>
      </c>
      <c r="C29" s="5">
        <v>4</v>
      </c>
      <c r="D29" s="4">
        <v>35.950000000000003</v>
      </c>
      <c r="E29" s="4">
        <v>1.74</v>
      </c>
      <c r="F29" s="4">
        <v>16.62</v>
      </c>
      <c r="G29" s="11" t="s">
        <v>52</v>
      </c>
      <c r="H29" s="4">
        <v>1.2540411104801357</v>
      </c>
      <c r="I29" s="4">
        <v>2.9016000000000002</v>
      </c>
      <c r="J29" s="4">
        <v>0.13239999999999999</v>
      </c>
      <c r="K29" s="4">
        <v>1.5947</v>
      </c>
      <c r="L29" s="4">
        <v>35.6</v>
      </c>
      <c r="M29" s="11" t="s">
        <v>52</v>
      </c>
      <c r="N29" s="11" t="s">
        <v>52</v>
      </c>
      <c r="O29" s="4">
        <v>4.7E-2</v>
      </c>
      <c r="P29" s="4">
        <v>1.97</v>
      </c>
      <c r="Q29" s="4">
        <v>0.29420000000000002</v>
      </c>
      <c r="R29" s="4">
        <v>1.6</v>
      </c>
      <c r="S29" s="12">
        <f t="shared" si="0"/>
        <v>99.70394111048013</v>
      </c>
      <c r="T29" s="4">
        <f t="shared" si="1"/>
        <v>-0.89585642289336365</v>
      </c>
      <c r="U29" s="12">
        <f t="shared" si="2"/>
        <v>98.808084687586771</v>
      </c>
    </row>
    <row r="30" spans="1:21" x14ac:dyDescent="0.15">
      <c r="A30" s="14" t="s">
        <v>49</v>
      </c>
      <c r="B30" s="5">
        <v>19223</v>
      </c>
      <c r="C30" s="5">
        <v>5</v>
      </c>
      <c r="D30" s="4">
        <v>35.04</v>
      </c>
      <c r="E30" s="4">
        <v>3.03</v>
      </c>
      <c r="F30" s="4">
        <v>15.45</v>
      </c>
      <c r="G30" s="11" t="s">
        <v>52</v>
      </c>
      <c r="H30" s="4">
        <v>1.3131646367806877</v>
      </c>
      <c r="I30" s="4">
        <v>3.0383999999999998</v>
      </c>
      <c r="J30" s="4">
        <v>9.9299999999999999E-2</v>
      </c>
      <c r="K30" s="4">
        <v>1.72</v>
      </c>
      <c r="L30" s="4">
        <v>36.56</v>
      </c>
      <c r="M30" s="4">
        <v>7.0699999999999999E-2</v>
      </c>
      <c r="N30" s="11" t="s">
        <v>52</v>
      </c>
      <c r="O30" s="4">
        <v>4.7E-2</v>
      </c>
      <c r="P30" s="4">
        <v>1.79</v>
      </c>
      <c r="Q30" s="4">
        <v>0.41389999999999999</v>
      </c>
      <c r="R30" s="4">
        <v>1.6</v>
      </c>
      <c r="S30" s="12">
        <f t="shared" si="0"/>
        <v>100.17246463678069</v>
      </c>
      <c r="T30" s="4">
        <f t="shared" si="1"/>
        <v>-0.84707583371063389</v>
      </c>
      <c r="U30" s="12">
        <f t="shared" si="2"/>
        <v>99.325388803070055</v>
      </c>
    </row>
    <row r="31" spans="1:21" x14ac:dyDescent="0.15">
      <c r="A31" s="14" t="s">
        <v>49</v>
      </c>
      <c r="B31" s="5">
        <v>19223</v>
      </c>
      <c r="C31" s="5">
        <v>6</v>
      </c>
      <c r="D31" s="4">
        <v>34.94</v>
      </c>
      <c r="E31" s="4">
        <v>2.29</v>
      </c>
      <c r="F31" s="4">
        <v>16.489999999999998</v>
      </c>
      <c r="G31" s="11" t="s">
        <v>52</v>
      </c>
      <c r="H31" s="4">
        <v>1.2415940523115985</v>
      </c>
      <c r="I31" s="4">
        <v>2.8728000000000002</v>
      </c>
      <c r="J31" s="4">
        <v>5.79E-2</v>
      </c>
      <c r="K31" s="4">
        <v>1.4937</v>
      </c>
      <c r="L31" s="4">
        <v>36.22</v>
      </c>
      <c r="M31" s="4">
        <v>3.7600000000000001E-2</v>
      </c>
      <c r="N31" s="11" t="s">
        <v>52</v>
      </c>
      <c r="O31" s="4">
        <v>4.7E-2</v>
      </c>
      <c r="P31" s="4">
        <v>1.92</v>
      </c>
      <c r="Q31" s="4">
        <v>0.34610000000000002</v>
      </c>
      <c r="R31" s="4">
        <v>1.6</v>
      </c>
      <c r="S31" s="12">
        <f t="shared" si="0"/>
        <v>99.556694052311585</v>
      </c>
      <c r="T31" s="4">
        <f t="shared" si="1"/>
        <v>-0.88651441040904322</v>
      </c>
      <c r="U31" s="12">
        <f t="shared" si="2"/>
        <v>98.670179641902536</v>
      </c>
    </row>
    <row r="32" spans="1:21" x14ac:dyDescent="0.15">
      <c r="A32" s="14" t="s">
        <v>49</v>
      </c>
      <c r="B32" s="5">
        <v>19223</v>
      </c>
      <c r="C32" s="5">
        <v>7</v>
      </c>
      <c r="D32" s="4">
        <v>34.840000000000003</v>
      </c>
      <c r="E32" s="4">
        <v>2.4300000000000002</v>
      </c>
      <c r="F32" s="4">
        <v>16.170000000000002</v>
      </c>
      <c r="G32" s="11" t="s">
        <v>52</v>
      </c>
      <c r="H32" s="4">
        <v>1.1855822905531805</v>
      </c>
      <c r="I32" s="4">
        <v>2.7431999999999999</v>
      </c>
      <c r="J32" s="4">
        <v>0.13250000000000001</v>
      </c>
      <c r="K32" s="4">
        <v>1.5562</v>
      </c>
      <c r="L32" s="4">
        <v>36.01</v>
      </c>
      <c r="M32" s="4">
        <v>6.0999999999999999E-2</v>
      </c>
      <c r="N32" s="11" t="s">
        <v>52</v>
      </c>
      <c r="O32" s="4">
        <v>4.7E-2</v>
      </c>
      <c r="P32" s="4">
        <v>1.7</v>
      </c>
      <c r="Q32" s="4">
        <v>0.45910000000000001</v>
      </c>
      <c r="R32" s="4">
        <v>1.6</v>
      </c>
      <c r="S32" s="12">
        <f t="shared" si="0"/>
        <v>98.934582290553195</v>
      </c>
      <c r="T32" s="4">
        <f t="shared" si="1"/>
        <v>-0.8193799404730977</v>
      </c>
      <c r="U32" s="12">
        <f t="shared" si="2"/>
        <v>98.115202350080096</v>
      </c>
    </row>
    <row r="33" spans="1:21" x14ac:dyDescent="0.15">
      <c r="A33" s="14" t="s">
        <v>49</v>
      </c>
      <c r="B33" s="5">
        <v>19223</v>
      </c>
      <c r="C33" s="5">
        <v>8</v>
      </c>
      <c r="D33" s="4">
        <v>34.729999999999997</v>
      </c>
      <c r="E33" s="4">
        <v>2.14</v>
      </c>
      <c r="F33" s="4">
        <v>16.420000000000002</v>
      </c>
      <c r="G33" s="11" t="s">
        <v>52</v>
      </c>
      <c r="H33" s="4">
        <v>1.2695999331908072</v>
      </c>
      <c r="I33" s="4">
        <v>2.9375999999999998</v>
      </c>
      <c r="J33" s="11" t="s">
        <v>52</v>
      </c>
      <c r="K33" s="4">
        <v>1.5954999999999999</v>
      </c>
      <c r="L33" s="4">
        <v>36.450000000000003</v>
      </c>
      <c r="M33" s="4">
        <v>6.0999999999999999E-2</v>
      </c>
      <c r="N33" s="11" t="s">
        <v>52</v>
      </c>
      <c r="O33" s="4">
        <v>4.7E-2</v>
      </c>
      <c r="P33" s="4">
        <v>1.72</v>
      </c>
      <c r="Q33" s="4">
        <v>0.3377</v>
      </c>
      <c r="R33" s="4">
        <v>1.6</v>
      </c>
      <c r="S33" s="12">
        <f t="shared" si="0"/>
        <v>99.308399933190799</v>
      </c>
      <c r="T33" s="4">
        <f t="shared" si="1"/>
        <v>-0.80040852377736038</v>
      </c>
      <c r="U33" s="12">
        <f t="shared" si="2"/>
        <v>98.507991409413435</v>
      </c>
    </row>
    <row r="34" spans="1:21" x14ac:dyDescent="0.15">
      <c r="A34" s="14" t="s">
        <v>49</v>
      </c>
      <c r="B34" s="5">
        <v>19223</v>
      </c>
      <c r="C34" s="5">
        <v>9</v>
      </c>
      <c r="D34" s="4">
        <v>34.94</v>
      </c>
      <c r="E34" s="4">
        <v>3.37</v>
      </c>
      <c r="F34" s="4">
        <v>14.75</v>
      </c>
      <c r="G34" s="11" t="s">
        <v>52</v>
      </c>
      <c r="H34" s="4">
        <v>1.4220763957553897</v>
      </c>
      <c r="I34" s="4">
        <v>3.2903999999999995</v>
      </c>
      <c r="J34" s="4">
        <v>8.2699999999999996E-2</v>
      </c>
      <c r="K34" s="4">
        <v>1.94</v>
      </c>
      <c r="L34" s="4">
        <v>36.270000000000003</v>
      </c>
      <c r="M34" s="11" t="s">
        <v>52</v>
      </c>
      <c r="N34" s="11" t="s">
        <v>52</v>
      </c>
      <c r="O34" s="4">
        <v>4.7E-2</v>
      </c>
      <c r="P34" s="4">
        <v>1.48</v>
      </c>
      <c r="Q34" s="4">
        <v>0.36859999999999998</v>
      </c>
      <c r="R34" s="4">
        <v>1.6</v>
      </c>
      <c r="S34" s="12">
        <f t="shared" si="0"/>
        <v>99.560776395755383</v>
      </c>
      <c r="T34" s="4">
        <f t="shared" si="1"/>
        <v>-0.70632811050330657</v>
      </c>
      <c r="U34" s="12">
        <f t="shared" si="2"/>
        <v>98.854448285252076</v>
      </c>
    </row>
    <row r="35" spans="1:21" x14ac:dyDescent="0.15">
      <c r="A35" s="14" t="s">
        <v>49</v>
      </c>
      <c r="B35" s="5">
        <v>19223</v>
      </c>
      <c r="C35" s="5">
        <v>10</v>
      </c>
      <c r="D35" s="4">
        <v>35.42</v>
      </c>
      <c r="E35" s="4">
        <v>2.19</v>
      </c>
      <c r="F35" s="4">
        <v>16.27</v>
      </c>
      <c r="G35" s="11" t="s">
        <v>52</v>
      </c>
      <c r="H35" s="4">
        <v>1.2353705232273295</v>
      </c>
      <c r="I35" s="4">
        <v>2.8584000000000001</v>
      </c>
      <c r="J35" s="4">
        <v>0.1076</v>
      </c>
      <c r="K35" s="4">
        <v>1.7</v>
      </c>
      <c r="L35" s="4">
        <v>36.21</v>
      </c>
      <c r="M35" s="4">
        <v>0.12180000000000001</v>
      </c>
      <c r="N35" s="11" t="s">
        <v>52</v>
      </c>
      <c r="O35" s="4">
        <v>4.7E-2</v>
      </c>
      <c r="P35" s="4">
        <v>1.52</v>
      </c>
      <c r="Q35" s="4">
        <v>0.33589999999999998</v>
      </c>
      <c r="R35" s="4">
        <v>1.6</v>
      </c>
      <c r="S35" s="12">
        <f t="shared" si="0"/>
        <v>99.616070523227307</v>
      </c>
      <c r="T35" s="4">
        <f t="shared" si="1"/>
        <v>-0.71579184882245106</v>
      </c>
      <c r="U35" s="12">
        <f t="shared" si="2"/>
        <v>98.900278674404859</v>
      </c>
    </row>
    <row r="36" spans="1:21" x14ac:dyDescent="0.15">
      <c r="A36" s="14" t="s">
        <v>49</v>
      </c>
      <c r="B36" s="5">
        <v>19223</v>
      </c>
      <c r="C36" s="5">
        <v>11</v>
      </c>
      <c r="D36" s="4">
        <v>35.25</v>
      </c>
      <c r="E36" s="4">
        <v>2.19</v>
      </c>
      <c r="F36" s="4">
        <v>16.489999999999998</v>
      </c>
      <c r="G36" s="11" t="s">
        <v>52</v>
      </c>
      <c r="H36" s="4">
        <v>1.2820469913593446</v>
      </c>
      <c r="I36" s="4">
        <v>2.9664000000000001</v>
      </c>
      <c r="J36" s="4">
        <v>9.9299999999999999E-2</v>
      </c>
      <c r="K36" s="4">
        <v>1.4945999999999999</v>
      </c>
      <c r="L36" s="4">
        <v>36.03</v>
      </c>
      <c r="M36" s="4">
        <v>8.9099999999999999E-2</v>
      </c>
      <c r="N36" s="11" t="s">
        <v>52</v>
      </c>
      <c r="O36" s="4">
        <v>4.7E-2</v>
      </c>
      <c r="P36" s="4">
        <v>1.58</v>
      </c>
      <c r="Q36" s="4">
        <v>0.48699999999999999</v>
      </c>
      <c r="R36" s="4">
        <v>1.6</v>
      </c>
      <c r="S36" s="12">
        <f t="shared" si="0"/>
        <v>99.605446991359329</v>
      </c>
      <c r="T36" s="4">
        <f t="shared" si="1"/>
        <v>-0.77514892858998441</v>
      </c>
      <c r="U36" s="12">
        <f t="shared" si="2"/>
        <v>98.830298062769344</v>
      </c>
    </row>
    <row r="37" spans="1:21" x14ac:dyDescent="0.15">
      <c r="A37" s="14" t="s">
        <v>49</v>
      </c>
      <c r="B37" s="5">
        <v>19223</v>
      </c>
      <c r="C37" s="5">
        <v>12</v>
      </c>
      <c r="D37" s="4">
        <v>36.06</v>
      </c>
      <c r="E37" s="4">
        <v>1.95</v>
      </c>
      <c r="F37" s="4">
        <v>16.809999999999999</v>
      </c>
      <c r="G37" s="11" t="s">
        <v>52</v>
      </c>
      <c r="H37" s="4">
        <v>1.1264587642526278</v>
      </c>
      <c r="I37" s="4">
        <v>2.6063999999999998</v>
      </c>
      <c r="J37" s="11" t="s">
        <v>52</v>
      </c>
      <c r="K37" s="4">
        <v>1.66</v>
      </c>
      <c r="L37" s="4">
        <v>36.54</v>
      </c>
      <c r="M37" s="4">
        <v>8.8700000000000001E-2</v>
      </c>
      <c r="N37" s="11" t="s">
        <v>52</v>
      </c>
      <c r="O37" s="4">
        <v>4.7E-2</v>
      </c>
      <c r="P37" s="4">
        <v>1.99</v>
      </c>
      <c r="Q37" s="4">
        <v>0.33550000000000002</v>
      </c>
      <c r="R37" s="4">
        <v>1.6</v>
      </c>
      <c r="S37" s="12">
        <f t="shared" si="0"/>
        <v>100.81405876425262</v>
      </c>
      <c r="T37" s="4">
        <f t="shared" si="1"/>
        <v>-0.91359633041141852</v>
      </c>
      <c r="U37" s="12">
        <f t="shared" si="2"/>
        <v>99.900462433841199</v>
      </c>
    </row>
    <row r="38" spans="1:21" x14ac:dyDescent="0.15">
      <c r="A38" s="14" t="s">
        <v>49</v>
      </c>
      <c r="B38" s="5">
        <v>19223</v>
      </c>
      <c r="C38" s="5">
        <v>13</v>
      </c>
      <c r="D38" s="4">
        <v>35.69</v>
      </c>
      <c r="E38" s="4">
        <v>4.55</v>
      </c>
      <c r="F38" s="4">
        <v>14.63</v>
      </c>
      <c r="G38" s="11" t="s">
        <v>52</v>
      </c>
      <c r="H38" s="4">
        <v>1.1700234678425085</v>
      </c>
      <c r="I38" s="4">
        <v>2.7071999999999998</v>
      </c>
      <c r="J38" s="4">
        <v>4.1399999999999999E-2</v>
      </c>
      <c r="K38" s="4">
        <v>1.9</v>
      </c>
      <c r="L38" s="4">
        <v>35.65</v>
      </c>
      <c r="M38" s="4">
        <v>9.8799999999999999E-2</v>
      </c>
      <c r="N38" s="11" t="s">
        <v>52</v>
      </c>
      <c r="O38" s="4">
        <v>4.7E-2</v>
      </c>
      <c r="P38" s="4">
        <v>1.05</v>
      </c>
      <c r="Q38" s="4">
        <v>0.30549999999999999</v>
      </c>
      <c r="R38" s="4">
        <v>1.6</v>
      </c>
      <c r="S38" s="12">
        <f t="shared" si="0"/>
        <v>99.43992346784249</v>
      </c>
      <c r="T38" s="4">
        <f t="shared" si="1"/>
        <v>-0.51103771274187437</v>
      </c>
      <c r="U38" s="12">
        <f t="shared" si="2"/>
        <v>98.928885755100623</v>
      </c>
    </row>
    <row r="39" spans="1:21" x14ac:dyDescent="0.15">
      <c r="A39" s="14" t="s">
        <v>49</v>
      </c>
      <c r="B39" s="5">
        <v>19223</v>
      </c>
      <c r="C39" s="5">
        <v>14</v>
      </c>
      <c r="D39" s="4">
        <v>35.06</v>
      </c>
      <c r="E39" s="4">
        <v>3.58</v>
      </c>
      <c r="F39" s="4">
        <v>14.78</v>
      </c>
      <c r="G39" s="11" t="s">
        <v>52</v>
      </c>
      <c r="H39" s="4">
        <v>1.1637999387582398</v>
      </c>
      <c r="I39" s="4">
        <v>2.6928000000000001</v>
      </c>
      <c r="J39" s="4">
        <v>4.9700000000000001E-2</v>
      </c>
      <c r="K39" s="4">
        <v>2.1800000000000002</v>
      </c>
      <c r="L39" s="4">
        <v>35.869999999999997</v>
      </c>
      <c r="M39" s="4">
        <v>3.7499999999999999E-2</v>
      </c>
      <c r="N39" s="11" t="s">
        <v>52</v>
      </c>
      <c r="O39" s="4">
        <v>4.7E-2</v>
      </c>
      <c r="P39" s="4">
        <v>1.25</v>
      </c>
      <c r="Q39" s="4">
        <v>0.35420000000000001</v>
      </c>
      <c r="R39" s="4">
        <v>1.6</v>
      </c>
      <c r="S39" s="12">
        <f t="shared" si="0"/>
        <v>98.664999938758228</v>
      </c>
      <c r="T39" s="4">
        <f t="shared" si="1"/>
        <v>-0.6062368161271886</v>
      </c>
      <c r="U39" s="12">
        <f t="shared" si="2"/>
        <v>98.058763122631035</v>
      </c>
    </row>
    <row r="40" spans="1:21" x14ac:dyDescent="0.15">
      <c r="A40" s="14" t="s">
        <v>49</v>
      </c>
      <c r="B40" s="5">
        <v>19223</v>
      </c>
      <c r="C40" s="5">
        <v>15</v>
      </c>
      <c r="D40" s="4">
        <v>35.32</v>
      </c>
      <c r="E40" s="4">
        <v>3.35</v>
      </c>
      <c r="F40" s="4">
        <v>14.88</v>
      </c>
      <c r="G40" s="11" t="s">
        <v>52</v>
      </c>
      <c r="H40" s="4">
        <v>1.1482411160475685</v>
      </c>
      <c r="I40" s="4">
        <v>2.6568000000000001</v>
      </c>
      <c r="J40" s="4">
        <v>7.4499999999999997E-2</v>
      </c>
      <c r="K40" s="4">
        <v>2.15</v>
      </c>
      <c r="L40" s="4">
        <v>36.15</v>
      </c>
      <c r="M40" s="11" t="s">
        <v>52</v>
      </c>
      <c r="N40" s="11" t="s">
        <v>52</v>
      </c>
      <c r="O40" s="4">
        <v>4.7E-2</v>
      </c>
      <c r="P40" s="4">
        <v>1.28</v>
      </c>
      <c r="Q40" s="4">
        <v>0.34499999999999997</v>
      </c>
      <c r="R40" s="4">
        <v>1.6</v>
      </c>
      <c r="S40" s="12">
        <f t="shared" si="0"/>
        <v>99.001541116047548</v>
      </c>
      <c r="T40" s="4">
        <f t="shared" si="1"/>
        <v>-0.61679252425238817</v>
      </c>
      <c r="U40" s="12">
        <f t="shared" si="2"/>
        <v>98.384748591795159</v>
      </c>
    </row>
    <row r="41" spans="1:21" x14ac:dyDescent="0.15">
      <c r="A41" s="14" t="s">
        <v>49</v>
      </c>
      <c r="B41" s="5">
        <v>19223</v>
      </c>
      <c r="C41" s="5">
        <v>16</v>
      </c>
      <c r="D41" s="4">
        <v>35.25</v>
      </c>
      <c r="E41" s="4">
        <v>4.26</v>
      </c>
      <c r="F41" s="4">
        <v>14.46</v>
      </c>
      <c r="G41" s="11" t="s">
        <v>52</v>
      </c>
      <c r="H41" s="4">
        <v>1.2882705204436131</v>
      </c>
      <c r="I41" s="4">
        <v>2.9807999999999995</v>
      </c>
      <c r="J41" s="11" t="s">
        <v>52</v>
      </c>
      <c r="K41" s="4">
        <v>1.93</v>
      </c>
      <c r="L41" s="4">
        <v>35.93</v>
      </c>
      <c r="M41" s="4">
        <v>0.1085</v>
      </c>
      <c r="N41" s="11" t="s">
        <v>52</v>
      </c>
      <c r="O41" s="4">
        <v>4.7E-2</v>
      </c>
      <c r="P41" s="4">
        <v>1.57</v>
      </c>
      <c r="Q41" s="4">
        <v>0.3861</v>
      </c>
      <c r="R41" s="4">
        <v>1.6</v>
      </c>
      <c r="S41" s="12">
        <f t="shared" si="0"/>
        <v>99.810670520443594</v>
      </c>
      <c r="T41" s="4">
        <f t="shared" si="1"/>
        <v>-0.74817151467018972</v>
      </c>
      <c r="U41" s="12">
        <f t="shared" si="2"/>
        <v>99.062499005773404</v>
      </c>
    </row>
    <row r="42" spans="1:21" x14ac:dyDescent="0.15">
      <c r="A42" s="14" t="s">
        <v>49</v>
      </c>
      <c r="B42" s="5">
        <v>19223</v>
      </c>
      <c r="C42" s="5">
        <v>17</v>
      </c>
      <c r="D42" s="4">
        <v>36.01</v>
      </c>
      <c r="E42" s="4">
        <v>1.9</v>
      </c>
      <c r="F42" s="4">
        <v>16.8</v>
      </c>
      <c r="G42" s="11" t="s">
        <v>52</v>
      </c>
      <c r="H42" s="4">
        <v>1.2415940523115985</v>
      </c>
      <c r="I42" s="4">
        <v>2.8728000000000002</v>
      </c>
      <c r="J42" s="11" t="s">
        <v>52</v>
      </c>
      <c r="K42" s="4">
        <v>1.5661</v>
      </c>
      <c r="L42" s="4">
        <v>36.31</v>
      </c>
      <c r="M42" s="11" t="s">
        <v>52</v>
      </c>
      <c r="N42" s="11" t="s">
        <v>52</v>
      </c>
      <c r="O42" s="4">
        <v>4.7E-2</v>
      </c>
      <c r="P42" s="4">
        <v>2.0099999999999998</v>
      </c>
      <c r="Q42" s="4">
        <v>0.22919999999999999</v>
      </c>
      <c r="R42" s="4">
        <v>1.6</v>
      </c>
      <c r="S42" s="12">
        <f t="shared" si="0"/>
        <v>100.5866940523116</v>
      </c>
      <c r="T42" s="4">
        <f t="shared" si="1"/>
        <v>-0.89803204952163207</v>
      </c>
      <c r="U42" s="12">
        <f t="shared" si="2"/>
        <v>99.688662002789968</v>
      </c>
    </row>
    <row r="43" spans="1:21" x14ac:dyDescent="0.15">
      <c r="A43" s="14" t="s">
        <v>49</v>
      </c>
      <c r="B43" s="5">
        <v>19223</v>
      </c>
      <c r="C43" s="5">
        <v>18</v>
      </c>
      <c r="D43" s="4">
        <v>35.89</v>
      </c>
      <c r="E43" s="4">
        <v>2.66</v>
      </c>
      <c r="F43" s="4">
        <v>15.91</v>
      </c>
      <c r="G43" s="11" t="s">
        <v>52</v>
      </c>
      <c r="H43" s="4">
        <v>1.1669117033003744</v>
      </c>
      <c r="I43" s="4">
        <v>2.6999999999999993</v>
      </c>
      <c r="J43" s="4">
        <v>4.9700000000000001E-2</v>
      </c>
      <c r="K43" s="4">
        <v>1.5798000000000001</v>
      </c>
      <c r="L43" s="4">
        <v>36.01</v>
      </c>
      <c r="M43" s="4">
        <v>9.8299999999999998E-2</v>
      </c>
      <c r="N43" s="11" t="s">
        <v>52</v>
      </c>
      <c r="O43" s="4">
        <v>4.7E-2</v>
      </c>
      <c r="P43" s="4">
        <v>1.63</v>
      </c>
      <c r="Q43" s="4">
        <v>0.38040000000000002</v>
      </c>
      <c r="R43" s="4">
        <v>1.6</v>
      </c>
      <c r="S43" s="12">
        <f t="shared" si="0"/>
        <v>99.722111703300342</v>
      </c>
      <c r="T43" s="4">
        <f t="shared" si="1"/>
        <v>-0.7721485352077132</v>
      </c>
      <c r="U43" s="12">
        <f t="shared" si="2"/>
        <v>98.949963168092623</v>
      </c>
    </row>
    <row r="44" spans="1:21" x14ac:dyDescent="0.15">
      <c r="A44" s="14" t="s">
        <v>49</v>
      </c>
      <c r="B44" s="5">
        <v>19223</v>
      </c>
      <c r="C44" s="5">
        <v>19</v>
      </c>
      <c r="D44" s="4">
        <v>35.67</v>
      </c>
      <c r="E44" s="4">
        <v>3.69</v>
      </c>
      <c r="F44" s="4">
        <v>14.5</v>
      </c>
      <c r="G44" s="11" t="s">
        <v>52</v>
      </c>
      <c r="H44" s="4">
        <v>1.2602646395644044</v>
      </c>
      <c r="I44" s="4">
        <v>2.9159999999999999</v>
      </c>
      <c r="J44" s="11" t="s">
        <v>52</v>
      </c>
      <c r="K44" s="4">
        <v>1.97</v>
      </c>
      <c r="L44" s="4">
        <v>35.979999999999997</v>
      </c>
      <c r="M44" s="4">
        <v>3.7600000000000001E-2</v>
      </c>
      <c r="N44" s="11" t="s">
        <v>52</v>
      </c>
      <c r="O44" s="4">
        <v>4.7E-2</v>
      </c>
      <c r="P44" s="4">
        <v>1.4384999999999999</v>
      </c>
      <c r="Q44" s="4">
        <v>0.44779999999999998</v>
      </c>
      <c r="R44" s="4">
        <v>1.6</v>
      </c>
      <c r="S44" s="12">
        <f t="shared" si="0"/>
        <v>99.557164639564391</v>
      </c>
      <c r="T44" s="4">
        <f t="shared" si="1"/>
        <v>-0.70672496641406068</v>
      </c>
      <c r="U44" s="12">
        <f t="shared" si="2"/>
        <v>98.850439673150333</v>
      </c>
    </row>
    <row r="45" spans="1:21" x14ac:dyDescent="0.15">
      <c r="A45" s="14" t="s">
        <v>49</v>
      </c>
      <c r="B45" s="5">
        <v>19223</v>
      </c>
      <c r="C45" s="5">
        <v>20</v>
      </c>
      <c r="D45" s="4">
        <v>35.21</v>
      </c>
      <c r="E45" s="4">
        <v>4.0599999999999996</v>
      </c>
      <c r="F45" s="4">
        <v>14.46</v>
      </c>
      <c r="G45" s="11" t="s">
        <v>52</v>
      </c>
      <c r="H45" s="4">
        <v>1.1980293487217175</v>
      </c>
      <c r="I45" s="4">
        <v>2.7719999999999998</v>
      </c>
      <c r="J45" s="11" t="s">
        <v>52</v>
      </c>
      <c r="K45" s="4">
        <v>2.11</v>
      </c>
      <c r="L45" s="4">
        <v>35.79</v>
      </c>
      <c r="M45" s="4">
        <v>7.0499999999999993E-2</v>
      </c>
      <c r="N45" s="11" t="s">
        <v>52</v>
      </c>
      <c r="O45" s="4">
        <v>4.7E-2</v>
      </c>
      <c r="P45" s="4">
        <v>1.26</v>
      </c>
      <c r="Q45" s="4">
        <v>0.42730000000000001</v>
      </c>
      <c r="R45" s="4">
        <v>1.6</v>
      </c>
      <c r="S45" s="12">
        <f t="shared" si="0"/>
        <v>99.004829348721714</v>
      </c>
      <c r="T45" s="4">
        <f t="shared" si="1"/>
        <v>-0.62694148995390742</v>
      </c>
      <c r="U45" s="12">
        <f t="shared" si="2"/>
        <v>98.377887858767807</v>
      </c>
    </row>
    <row r="46" spans="1:21" x14ac:dyDescent="0.15">
      <c r="A46" s="14" t="s">
        <v>49</v>
      </c>
      <c r="B46" s="5">
        <v>19223</v>
      </c>
      <c r="C46" s="5">
        <v>21</v>
      </c>
      <c r="D46" s="4">
        <v>35.47</v>
      </c>
      <c r="E46" s="4">
        <v>2.11</v>
      </c>
      <c r="F46" s="4">
        <v>16.22</v>
      </c>
      <c r="G46" s="11" t="s">
        <v>52</v>
      </c>
      <c r="H46" s="4">
        <v>1.219811700516658</v>
      </c>
      <c r="I46" s="4">
        <v>2.8224</v>
      </c>
      <c r="J46" s="4">
        <v>8.2799999999999999E-2</v>
      </c>
      <c r="K46" s="4">
        <v>1.6109</v>
      </c>
      <c r="L46" s="4">
        <v>36.5</v>
      </c>
      <c r="M46" s="4">
        <v>0.13159999999999999</v>
      </c>
      <c r="N46" s="11" t="s">
        <v>52</v>
      </c>
      <c r="O46" s="4">
        <v>4.7E-2</v>
      </c>
      <c r="P46" s="4">
        <v>2.33</v>
      </c>
      <c r="Q46" s="4">
        <v>0.31330000000000002</v>
      </c>
      <c r="R46" s="4">
        <v>1.6</v>
      </c>
      <c r="S46" s="12">
        <f t="shared" si="0"/>
        <v>100.45781170051666</v>
      </c>
      <c r="T46" s="4">
        <f t="shared" si="1"/>
        <v>-1.0517450585991137</v>
      </c>
      <c r="U46" s="12">
        <f t="shared" si="2"/>
        <v>99.406066641917548</v>
      </c>
    </row>
    <row r="47" spans="1:21" x14ac:dyDescent="0.15">
      <c r="A47" s="14" t="s">
        <v>49</v>
      </c>
      <c r="B47" s="5">
        <v>19223</v>
      </c>
      <c r="C47" s="5">
        <v>22</v>
      </c>
      <c r="D47" s="4">
        <v>36.799999999999997</v>
      </c>
      <c r="E47" s="4">
        <v>2.04</v>
      </c>
      <c r="F47" s="4">
        <v>16.149999999999999</v>
      </c>
      <c r="G47" s="11" t="s">
        <v>52</v>
      </c>
      <c r="H47" s="4">
        <v>1.2229234650587923</v>
      </c>
      <c r="I47" s="4">
        <v>2.8296000000000001</v>
      </c>
      <c r="J47" s="11" t="s">
        <v>52</v>
      </c>
      <c r="K47" s="4">
        <v>1.5904</v>
      </c>
      <c r="L47" s="4">
        <v>35.78</v>
      </c>
      <c r="M47" s="4">
        <v>8.3599999999999994E-2</v>
      </c>
      <c r="N47" s="11" t="s">
        <v>52</v>
      </c>
      <c r="O47" s="4">
        <v>4.7E-2</v>
      </c>
      <c r="P47" s="4">
        <v>1.96</v>
      </c>
      <c r="Q47" s="4">
        <v>0.30590000000000001</v>
      </c>
      <c r="R47" s="4">
        <v>1.6</v>
      </c>
      <c r="S47" s="12">
        <f t="shared" si="0"/>
        <v>100.40942346505877</v>
      </c>
      <c r="T47" s="4">
        <f t="shared" si="1"/>
        <v>-0.89428586273185429</v>
      </c>
      <c r="U47" s="12">
        <f t="shared" si="2"/>
        <v>99.515137602326917</v>
      </c>
    </row>
    <row r="48" spans="1:21" x14ac:dyDescent="0.15">
      <c r="A48" s="14" t="s">
        <v>49</v>
      </c>
      <c r="B48" s="5">
        <v>19223</v>
      </c>
      <c r="C48" s="5">
        <v>23</v>
      </c>
      <c r="D48" s="4">
        <v>36.51</v>
      </c>
      <c r="E48" s="4">
        <v>3.82</v>
      </c>
      <c r="F48" s="4">
        <v>14.41</v>
      </c>
      <c r="G48" s="11" t="s">
        <v>52</v>
      </c>
      <c r="H48" s="4">
        <v>1.2447058168537328</v>
      </c>
      <c r="I48" s="4">
        <v>2.88</v>
      </c>
      <c r="J48" s="11" t="s">
        <v>52</v>
      </c>
      <c r="K48" s="4">
        <v>1.95</v>
      </c>
      <c r="L48" s="4">
        <v>35.71</v>
      </c>
      <c r="M48" s="4">
        <v>7.5300000000000006E-2</v>
      </c>
      <c r="N48" s="11" t="s">
        <v>52</v>
      </c>
      <c r="O48" s="4">
        <v>4.7E-2</v>
      </c>
      <c r="P48" s="4">
        <v>1.05</v>
      </c>
      <c r="Q48" s="4">
        <v>0.54249999999999998</v>
      </c>
      <c r="R48" s="4">
        <v>1.6</v>
      </c>
      <c r="S48" s="12">
        <f t="shared" si="0"/>
        <v>99.839505816853716</v>
      </c>
      <c r="T48" s="4">
        <f t="shared" si="1"/>
        <v>-0.56451395022600925</v>
      </c>
      <c r="U48" s="12">
        <f t="shared" si="2"/>
        <v>99.274991866627701</v>
      </c>
    </row>
    <row r="49" spans="1:21" x14ac:dyDescent="0.15">
      <c r="A49" s="14" t="s">
        <v>49</v>
      </c>
      <c r="B49" s="5">
        <v>19223</v>
      </c>
      <c r="C49" s="5">
        <v>24</v>
      </c>
      <c r="D49" s="4">
        <v>36.74</v>
      </c>
      <c r="E49" s="4">
        <v>3.22</v>
      </c>
      <c r="F49" s="4">
        <v>14.85</v>
      </c>
      <c r="G49" s="11" t="s">
        <v>52</v>
      </c>
      <c r="H49" s="4">
        <v>1.2291469941430608</v>
      </c>
      <c r="I49" s="4">
        <v>2.8439999999999999</v>
      </c>
      <c r="J49" s="11" t="s">
        <v>52</v>
      </c>
      <c r="K49" s="4">
        <v>2.0699999999999998</v>
      </c>
      <c r="L49" s="4">
        <v>35.57</v>
      </c>
      <c r="M49" s="11" t="s">
        <v>52</v>
      </c>
      <c r="N49" s="11" t="s">
        <v>52</v>
      </c>
      <c r="O49" s="4">
        <v>4.7E-2</v>
      </c>
      <c r="P49" s="4">
        <v>1.1399999999999999</v>
      </c>
      <c r="Q49" s="4">
        <v>0.55579999999999996</v>
      </c>
      <c r="R49" s="4">
        <v>1.6</v>
      </c>
      <c r="S49" s="12">
        <f t="shared" si="0"/>
        <v>99.865946994143059</v>
      </c>
      <c r="T49" s="4">
        <f t="shared" si="1"/>
        <v>-0.60540967423494563</v>
      </c>
      <c r="U49" s="12">
        <f t="shared" si="2"/>
        <v>99.26053731990811</v>
      </c>
    </row>
    <row r="50" spans="1:21" x14ac:dyDescent="0.15">
      <c r="A50" s="14" t="s">
        <v>49</v>
      </c>
      <c r="B50" s="5">
        <v>19223</v>
      </c>
      <c r="C50" s="5">
        <v>25</v>
      </c>
      <c r="D50" s="4">
        <v>36.22</v>
      </c>
      <c r="E50" s="4">
        <v>4.0999999999999996</v>
      </c>
      <c r="F50" s="4">
        <v>14.96</v>
      </c>
      <c r="G50" s="11" t="s">
        <v>52</v>
      </c>
      <c r="H50" s="4">
        <v>1.2229234650587923</v>
      </c>
      <c r="I50" s="4">
        <v>2.8296000000000001</v>
      </c>
      <c r="J50" s="11" t="s">
        <v>52</v>
      </c>
      <c r="K50" s="4">
        <v>2</v>
      </c>
      <c r="L50" s="4">
        <v>35.01</v>
      </c>
      <c r="M50" s="4">
        <v>7.2599999999999998E-2</v>
      </c>
      <c r="N50" s="11" t="s">
        <v>52</v>
      </c>
      <c r="O50" s="4">
        <v>4.7E-2</v>
      </c>
      <c r="P50" s="4">
        <v>1.07</v>
      </c>
      <c r="Q50" s="4">
        <v>0.4637</v>
      </c>
      <c r="R50" s="4">
        <v>1.6</v>
      </c>
      <c r="S50" s="12">
        <f t="shared" si="0"/>
        <v>99.595823465058771</v>
      </c>
      <c r="T50" s="4">
        <f t="shared" si="1"/>
        <v>-0.55515471798944549</v>
      </c>
      <c r="U50" s="12">
        <f t="shared" si="2"/>
        <v>99.040668747069333</v>
      </c>
    </row>
    <row r="51" spans="1:21" x14ac:dyDescent="0.15">
      <c r="A51" s="14" t="s">
        <v>49</v>
      </c>
      <c r="B51" s="5">
        <v>19223</v>
      </c>
      <c r="C51" s="5">
        <v>26</v>
      </c>
      <c r="D51" s="4">
        <v>36.479999999999997</v>
      </c>
      <c r="E51" s="4">
        <v>3.71</v>
      </c>
      <c r="F51" s="4">
        <v>14.68</v>
      </c>
      <c r="G51" s="11" t="s">
        <v>52</v>
      </c>
      <c r="H51" s="4">
        <v>1.2727116977329416</v>
      </c>
      <c r="I51" s="4">
        <v>2.9447999999999999</v>
      </c>
      <c r="J51" s="11" t="s">
        <v>52</v>
      </c>
      <c r="K51" s="4">
        <v>1.88</v>
      </c>
      <c r="L51" s="4">
        <v>34.25</v>
      </c>
      <c r="M51" s="4">
        <v>0.1643</v>
      </c>
      <c r="N51" s="11" t="s">
        <v>52</v>
      </c>
      <c r="O51" s="4">
        <v>4.7E-2</v>
      </c>
      <c r="P51" s="4">
        <v>1.9336</v>
      </c>
      <c r="Q51" s="4">
        <v>0.19889999999999999</v>
      </c>
      <c r="R51" s="4">
        <v>1.6</v>
      </c>
      <c r="S51" s="12">
        <f t="shared" si="0"/>
        <v>99.161311697732927</v>
      </c>
      <c r="T51" s="4">
        <f t="shared" si="1"/>
        <v>-0.85902679304381391</v>
      </c>
      <c r="U51" s="12">
        <f t="shared" si="2"/>
        <v>98.302284904689117</v>
      </c>
    </row>
    <row r="52" spans="1:21" x14ac:dyDescent="0.15">
      <c r="A52" s="14" t="s">
        <v>49</v>
      </c>
      <c r="B52" s="5">
        <v>19223</v>
      </c>
      <c r="C52" s="5">
        <v>27</v>
      </c>
      <c r="D52" s="4">
        <v>36.409999999999997</v>
      </c>
      <c r="E52" s="4">
        <v>2.8</v>
      </c>
      <c r="F52" s="4">
        <v>14.82</v>
      </c>
      <c r="G52" s="11" t="s">
        <v>52</v>
      </c>
      <c r="H52" s="4">
        <v>1.2851587559014788</v>
      </c>
      <c r="I52" s="4">
        <v>2.9735999999999998</v>
      </c>
      <c r="J52" s="11" t="s">
        <v>52</v>
      </c>
      <c r="K52" s="4">
        <v>1.8</v>
      </c>
      <c r="L52" s="4">
        <v>35.340000000000003</v>
      </c>
      <c r="M52" s="4">
        <v>6.5600000000000006E-2</v>
      </c>
      <c r="N52" s="11" t="s">
        <v>52</v>
      </c>
      <c r="O52" s="4">
        <v>4.7E-2</v>
      </c>
      <c r="P52" s="4">
        <v>1.1100000000000001</v>
      </c>
      <c r="Q52" s="4">
        <v>0.3493</v>
      </c>
      <c r="R52" s="4">
        <v>1.6</v>
      </c>
      <c r="S52" s="12">
        <f t="shared" si="0"/>
        <v>98.600658755901463</v>
      </c>
      <c r="T52" s="4">
        <f t="shared" si="1"/>
        <v>-0.54618382085519823</v>
      </c>
      <c r="U52" s="12">
        <f t="shared" si="2"/>
        <v>98.054474935046258</v>
      </c>
    </row>
    <row r="53" spans="1:21" x14ac:dyDescent="0.15">
      <c r="A53" s="14" t="s">
        <v>49</v>
      </c>
      <c r="B53" s="5">
        <v>19223</v>
      </c>
      <c r="C53" s="5">
        <v>28</v>
      </c>
      <c r="D53" s="4">
        <v>36.17</v>
      </c>
      <c r="E53" s="4">
        <v>3.83</v>
      </c>
      <c r="F53" s="4">
        <v>14.35</v>
      </c>
      <c r="G53" s="11" t="s">
        <v>52</v>
      </c>
      <c r="H53" s="4">
        <v>1.1949175841795832</v>
      </c>
      <c r="I53" s="4">
        <v>2.7647999999999997</v>
      </c>
      <c r="J53" s="11" t="s">
        <v>52</v>
      </c>
      <c r="K53" s="4">
        <v>2</v>
      </c>
      <c r="L53" s="4">
        <v>35.26</v>
      </c>
      <c r="M53" s="4">
        <v>7.5899999999999995E-2</v>
      </c>
      <c r="N53" s="11" t="s">
        <v>52</v>
      </c>
      <c r="O53" s="4">
        <v>4.7E-2</v>
      </c>
      <c r="P53" s="4">
        <v>1.0072999999999999</v>
      </c>
      <c r="Q53" s="4">
        <v>0.74850000000000005</v>
      </c>
      <c r="R53" s="4">
        <v>1.6</v>
      </c>
      <c r="S53" s="12">
        <f t="shared" si="0"/>
        <v>99.048417584179589</v>
      </c>
      <c r="T53" s="4">
        <f t="shared" si="1"/>
        <v>-0.59301645822354498</v>
      </c>
      <c r="U53" s="12">
        <f t="shared" si="2"/>
        <v>98.455401125956044</v>
      </c>
    </row>
    <row r="54" spans="1:21" x14ac:dyDescent="0.15">
      <c r="A54" s="14" t="s">
        <v>49</v>
      </c>
      <c r="B54" s="5">
        <v>19223</v>
      </c>
      <c r="C54" s="5">
        <v>29</v>
      </c>
      <c r="D54" s="4">
        <v>36.35</v>
      </c>
      <c r="E54" s="4">
        <v>4.16</v>
      </c>
      <c r="F54" s="4">
        <v>14.07</v>
      </c>
      <c r="G54" s="11" t="s">
        <v>52</v>
      </c>
      <c r="H54" s="4">
        <v>1.1980293487217175</v>
      </c>
      <c r="I54" s="4">
        <v>2.7719999999999998</v>
      </c>
      <c r="J54" s="11" t="s">
        <v>52</v>
      </c>
      <c r="K54" s="4">
        <v>2.06</v>
      </c>
      <c r="L54" s="4">
        <v>35.49</v>
      </c>
      <c r="M54" s="4">
        <v>0.11210000000000001</v>
      </c>
      <c r="N54" s="11" t="s">
        <v>52</v>
      </c>
      <c r="O54" s="4">
        <v>4.7E-2</v>
      </c>
      <c r="P54" s="4">
        <v>1.1177999999999999</v>
      </c>
      <c r="Q54" s="4">
        <v>0.37530000000000002</v>
      </c>
      <c r="R54" s="4">
        <v>1.6</v>
      </c>
      <c r="S54" s="12">
        <f t="shared" si="0"/>
        <v>99.352229348721721</v>
      </c>
      <c r="T54" s="4">
        <f t="shared" si="1"/>
        <v>-0.55533462283546964</v>
      </c>
      <c r="U54" s="12">
        <f t="shared" si="2"/>
        <v>98.796894725886247</v>
      </c>
    </row>
    <row r="55" spans="1:21" x14ac:dyDescent="0.15">
      <c r="A55" s="14" t="s">
        <v>49</v>
      </c>
      <c r="B55" s="5">
        <v>19223</v>
      </c>
      <c r="C55" s="5">
        <v>30</v>
      </c>
      <c r="D55" s="4">
        <v>36.79</v>
      </c>
      <c r="E55" s="4">
        <v>2.1</v>
      </c>
      <c r="F55" s="4">
        <v>15.52</v>
      </c>
      <c r="G55" s="11" t="s">
        <v>52</v>
      </c>
      <c r="H55" s="4">
        <v>1.1575764096739714</v>
      </c>
      <c r="I55" s="4">
        <v>2.6783999999999994</v>
      </c>
      <c r="J55" s="11" t="s">
        <v>52</v>
      </c>
      <c r="K55" s="4">
        <v>2.08</v>
      </c>
      <c r="L55" s="4">
        <v>36.020000000000003</v>
      </c>
      <c r="M55" s="11" t="s">
        <v>52</v>
      </c>
      <c r="N55" s="11" t="s">
        <v>52</v>
      </c>
      <c r="O55" s="4">
        <v>4.7E-2</v>
      </c>
      <c r="P55" s="4">
        <v>1.41</v>
      </c>
      <c r="Q55" s="4">
        <v>0.35699999999999998</v>
      </c>
      <c r="R55" s="4">
        <v>1.6</v>
      </c>
      <c r="S55" s="12">
        <f t="shared" si="0"/>
        <v>99.759976409673953</v>
      </c>
      <c r="T55" s="4">
        <f t="shared" si="1"/>
        <v>-0.67423702395178464</v>
      </c>
      <c r="U55" s="12">
        <f t="shared" si="2"/>
        <v>99.085739385722164</v>
      </c>
    </row>
    <row r="56" spans="1:21" x14ac:dyDescent="0.15">
      <c r="A56" s="14" t="s">
        <v>49</v>
      </c>
      <c r="B56" s="5">
        <v>19223</v>
      </c>
      <c r="C56" s="5">
        <v>31</v>
      </c>
      <c r="D56" s="4">
        <v>36.770000000000003</v>
      </c>
      <c r="E56" s="4">
        <v>0.45929999999999999</v>
      </c>
      <c r="F56" s="4">
        <v>15.84</v>
      </c>
      <c r="G56" s="11" t="s">
        <v>52</v>
      </c>
      <c r="H56" s="4">
        <v>1.661682265499733</v>
      </c>
      <c r="I56" s="4">
        <v>3.8447999999999998</v>
      </c>
      <c r="J56" s="4">
        <v>0.151</v>
      </c>
      <c r="K56" s="4">
        <v>1.8279000000000001</v>
      </c>
      <c r="L56" s="4">
        <v>35.83</v>
      </c>
      <c r="M56" s="11" t="s">
        <v>52</v>
      </c>
      <c r="N56" s="11" t="s">
        <v>52</v>
      </c>
      <c r="O56" s="4">
        <v>4.7E-2</v>
      </c>
      <c r="P56" s="4">
        <v>1.4770000000000001</v>
      </c>
      <c r="Q56" s="4">
        <v>0.3594</v>
      </c>
      <c r="R56" s="4">
        <v>1.6</v>
      </c>
      <c r="S56" s="12">
        <f t="shared" si="0"/>
        <v>99.868082265499723</v>
      </c>
      <c r="T56" s="4">
        <f t="shared" si="1"/>
        <v>-0.70298908178640085</v>
      </c>
      <c r="U56" s="12">
        <f t="shared" si="2"/>
        <v>99.165093183713324</v>
      </c>
    </row>
    <row r="57" spans="1:21" x14ac:dyDescent="0.15">
      <c r="A57" s="14" t="s">
        <v>49</v>
      </c>
      <c r="B57" s="5">
        <v>19223</v>
      </c>
      <c r="C57" s="5">
        <v>32</v>
      </c>
      <c r="D57" s="4">
        <v>36.479999999999997</v>
      </c>
      <c r="E57" s="4">
        <v>2.4900000000000002</v>
      </c>
      <c r="F57" s="4">
        <v>15.82</v>
      </c>
      <c r="G57" s="11" t="s">
        <v>52</v>
      </c>
      <c r="H57" s="4">
        <v>1.1575764096739714</v>
      </c>
      <c r="I57" s="4">
        <v>2.6783999999999999</v>
      </c>
      <c r="J57" s="4">
        <v>5.04E-2</v>
      </c>
      <c r="K57" s="4">
        <v>1.5758000000000001</v>
      </c>
      <c r="L57" s="4">
        <v>35.56</v>
      </c>
      <c r="M57" s="4">
        <v>9.35E-2</v>
      </c>
      <c r="N57" s="11" t="s">
        <v>52</v>
      </c>
      <c r="O57" s="4">
        <v>4.7E-2</v>
      </c>
      <c r="P57" s="4">
        <v>1.85</v>
      </c>
      <c r="Q57" s="4">
        <v>0.36180000000000001</v>
      </c>
      <c r="R57" s="4">
        <v>1.6</v>
      </c>
      <c r="S57" s="12">
        <f t="shared" si="0"/>
        <v>99.764476409673975</v>
      </c>
      <c r="T57" s="4">
        <f t="shared" si="1"/>
        <v>-0.86058324488417492</v>
      </c>
      <c r="U57" s="12">
        <f t="shared" si="2"/>
        <v>98.903893164789807</v>
      </c>
    </row>
    <row r="58" spans="1:21" x14ac:dyDescent="0.15">
      <c r="A58" s="14" t="s">
        <v>49</v>
      </c>
      <c r="B58" s="5">
        <v>19223</v>
      </c>
      <c r="C58" s="5">
        <v>33</v>
      </c>
      <c r="D58" s="4">
        <v>36.31</v>
      </c>
      <c r="E58" s="4">
        <v>2.88</v>
      </c>
      <c r="F58" s="4">
        <v>15.52</v>
      </c>
      <c r="G58" s="11" t="s">
        <v>52</v>
      </c>
      <c r="H58" s="4">
        <v>1.1855822905531805</v>
      </c>
      <c r="I58" s="4">
        <v>2.7432000000000003</v>
      </c>
      <c r="J58" s="11" t="s">
        <v>52</v>
      </c>
      <c r="K58" s="4">
        <v>1.5448999999999999</v>
      </c>
      <c r="L58" s="4">
        <v>35.43</v>
      </c>
      <c r="M58" s="4">
        <v>8.0600000000000005E-2</v>
      </c>
      <c r="N58" s="11" t="s">
        <v>52</v>
      </c>
      <c r="O58" s="4">
        <v>4.7E-2</v>
      </c>
      <c r="P58" s="4">
        <v>1.9766999999999999</v>
      </c>
      <c r="Q58" s="4">
        <v>0.52390000000000003</v>
      </c>
      <c r="R58" s="4">
        <v>1.6</v>
      </c>
      <c r="S58" s="12">
        <f t="shared" si="0"/>
        <v>99.841882290553173</v>
      </c>
      <c r="T58" s="4">
        <f t="shared" si="1"/>
        <v>-0.95050655463931299</v>
      </c>
      <c r="U58" s="12">
        <f t="shared" si="2"/>
        <v>98.891375735913854</v>
      </c>
    </row>
    <row r="59" spans="1:21" x14ac:dyDescent="0.15">
      <c r="A59" s="14" t="s">
        <v>49</v>
      </c>
      <c r="B59" s="5">
        <v>19223</v>
      </c>
      <c r="C59" s="5">
        <v>34</v>
      </c>
      <c r="D59" s="4">
        <v>35.78</v>
      </c>
      <c r="E59" s="4">
        <v>3.2149999999999999</v>
      </c>
      <c r="F59" s="4">
        <v>14.695</v>
      </c>
      <c r="G59" s="11" t="s">
        <v>52</v>
      </c>
      <c r="H59" s="4">
        <v>1.3581296344145291</v>
      </c>
      <c r="I59" s="4">
        <v>3.1424399999999997</v>
      </c>
      <c r="J59" s="11" t="s">
        <v>52</v>
      </c>
      <c r="K59" s="4">
        <v>1.7175</v>
      </c>
      <c r="L59" s="4">
        <v>35.46</v>
      </c>
      <c r="M59" s="11" t="s">
        <v>52</v>
      </c>
      <c r="N59" s="11" t="s">
        <v>52</v>
      </c>
      <c r="O59" s="4">
        <v>4.7E-2</v>
      </c>
      <c r="P59" s="4">
        <v>1.5269999999999999</v>
      </c>
      <c r="Q59" s="4">
        <v>0.38969999999999999</v>
      </c>
      <c r="R59" s="4">
        <v>1.6</v>
      </c>
      <c r="S59" s="12">
        <f t="shared" si="0"/>
        <v>98.931769634414536</v>
      </c>
      <c r="T59" s="4">
        <f t="shared" si="1"/>
        <v>-0.73087854879053504</v>
      </c>
      <c r="U59" s="12">
        <f t="shared" si="2"/>
        <v>98.200891085624008</v>
      </c>
    </row>
    <row r="60" spans="1:21" x14ac:dyDescent="0.15">
      <c r="A60" s="14" t="s">
        <v>49</v>
      </c>
      <c r="B60" s="5">
        <v>19223</v>
      </c>
      <c r="C60" s="5">
        <v>35</v>
      </c>
      <c r="D60" s="4">
        <v>35.72</v>
      </c>
      <c r="E60" s="4">
        <v>3.55</v>
      </c>
      <c r="F60" s="4">
        <v>14.87</v>
      </c>
      <c r="G60" s="11" t="s">
        <v>52</v>
      </c>
      <c r="H60" s="4">
        <v>1.2540411104801357</v>
      </c>
      <c r="I60" s="4">
        <v>2.9016000000000002</v>
      </c>
      <c r="J60" s="11" t="s">
        <v>52</v>
      </c>
      <c r="K60" s="4">
        <v>1.89</v>
      </c>
      <c r="L60" s="4">
        <v>35.42</v>
      </c>
      <c r="M60" s="4">
        <v>0.1308</v>
      </c>
      <c r="N60" s="11" t="s">
        <v>52</v>
      </c>
      <c r="O60" s="4">
        <v>4.7E-2</v>
      </c>
      <c r="P60" s="4">
        <v>1.8988</v>
      </c>
      <c r="Q60" s="4">
        <v>0.2555</v>
      </c>
      <c r="R60" s="4">
        <v>1.6</v>
      </c>
      <c r="S60" s="12">
        <f t="shared" si="0"/>
        <v>99.537741110480113</v>
      </c>
      <c r="T60" s="4">
        <f t="shared" si="1"/>
        <v>-0.85714527978386246</v>
      </c>
      <c r="U60" s="12">
        <f t="shared" si="2"/>
        <v>98.680595830696248</v>
      </c>
    </row>
    <row r="61" spans="1:21" x14ac:dyDescent="0.15">
      <c r="A61" s="14" t="s">
        <v>49</v>
      </c>
      <c r="B61" s="5">
        <v>19223</v>
      </c>
      <c r="C61" s="5">
        <v>36</v>
      </c>
      <c r="D61" s="4">
        <v>36.270000000000003</v>
      </c>
      <c r="E61" s="4">
        <v>4.6900000000000004</v>
      </c>
      <c r="F61" s="4">
        <v>14.89</v>
      </c>
      <c r="G61" s="11" t="s">
        <v>52</v>
      </c>
      <c r="H61" s="4">
        <v>1.1015646479155534</v>
      </c>
      <c r="I61" s="4">
        <v>2.5488</v>
      </c>
      <c r="J61" s="11" t="s">
        <v>52</v>
      </c>
      <c r="K61" s="4">
        <v>2.11</v>
      </c>
      <c r="L61" s="4">
        <v>35.17</v>
      </c>
      <c r="M61" s="4">
        <v>0.1399</v>
      </c>
      <c r="N61" s="11" t="s">
        <v>52</v>
      </c>
      <c r="O61" s="4">
        <v>4.7E-2</v>
      </c>
      <c r="P61" s="4">
        <v>1.9961</v>
      </c>
      <c r="Q61" s="4">
        <v>0.40949999999999998</v>
      </c>
      <c r="R61" s="4">
        <v>1.6</v>
      </c>
      <c r="S61" s="12">
        <f t="shared" si="0"/>
        <v>100.97286464791553</v>
      </c>
      <c r="T61" s="4">
        <f t="shared" si="1"/>
        <v>-0.93286197329453935</v>
      </c>
      <c r="U61" s="12">
        <f t="shared" si="2"/>
        <v>100.04000267462099</v>
      </c>
    </row>
    <row r="62" spans="1:21" x14ac:dyDescent="0.15">
      <c r="A62" s="14" t="s">
        <v>49</v>
      </c>
      <c r="B62" s="5">
        <v>19223</v>
      </c>
      <c r="C62" s="5">
        <v>37</v>
      </c>
      <c r="D62" s="4">
        <v>36.659999999999997</v>
      </c>
      <c r="E62" s="4">
        <v>2.2400000000000002</v>
      </c>
      <c r="F62" s="4">
        <v>16.03</v>
      </c>
      <c r="G62" s="11" t="s">
        <v>52</v>
      </c>
      <c r="H62" s="4">
        <v>1.2135881714323893</v>
      </c>
      <c r="I62" s="4">
        <v>2.8079999999999998</v>
      </c>
      <c r="J62" s="4">
        <v>3.8300000000000001E-2</v>
      </c>
      <c r="K62" s="4">
        <v>1.5780000000000001</v>
      </c>
      <c r="L62" s="4">
        <v>35.74</v>
      </c>
      <c r="M62" s="4">
        <v>7.4700000000000003E-2</v>
      </c>
      <c r="N62" s="11" t="s">
        <v>52</v>
      </c>
      <c r="O62" s="4">
        <v>4.7E-2</v>
      </c>
      <c r="P62" s="4">
        <v>1.96</v>
      </c>
      <c r="Q62" s="4">
        <v>0.40870000000000001</v>
      </c>
      <c r="R62" s="4">
        <v>1.6</v>
      </c>
      <c r="S62" s="12">
        <f t="shared" si="0"/>
        <v>100.39828817143238</v>
      </c>
      <c r="T62" s="4">
        <f t="shared" si="1"/>
        <v>-0.91748146278826381</v>
      </c>
      <c r="U62" s="12">
        <f t="shared" si="2"/>
        <v>99.480806708644124</v>
      </c>
    </row>
    <row r="63" spans="1:21" x14ac:dyDescent="0.15">
      <c r="A63" s="14" t="s">
        <v>49</v>
      </c>
      <c r="B63" s="5">
        <v>19223</v>
      </c>
      <c r="C63" s="5">
        <v>38</v>
      </c>
      <c r="D63" s="4">
        <v>36.630000000000003</v>
      </c>
      <c r="E63" s="4">
        <v>2.27</v>
      </c>
      <c r="F63" s="4">
        <v>15.96</v>
      </c>
      <c r="G63" s="11" t="s">
        <v>52</v>
      </c>
      <c r="H63" s="4">
        <v>1.1762469969267773</v>
      </c>
      <c r="I63" s="4">
        <v>2.7215999999999996</v>
      </c>
      <c r="J63" s="11" t="s">
        <v>52</v>
      </c>
      <c r="K63" s="4">
        <v>1.5962000000000001</v>
      </c>
      <c r="L63" s="4">
        <v>35.76</v>
      </c>
      <c r="M63" s="11" t="s">
        <v>52</v>
      </c>
      <c r="N63" s="11" t="s">
        <v>52</v>
      </c>
      <c r="O63" s="4">
        <v>4.7E-2</v>
      </c>
      <c r="P63" s="4">
        <v>1.87</v>
      </c>
      <c r="Q63" s="4">
        <v>0.39629999999999999</v>
      </c>
      <c r="R63" s="4">
        <v>1.6</v>
      </c>
      <c r="S63" s="12">
        <f t="shared" si="0"/>
        <v>100.02734699692678</v>
      </c>
      <c r="T63" s="4">
        <f t="shared" si="1"/>
        <v>-0.87678881309888745</v>
      </c>
      <c r="U63" s="12">
        <f t="shared" si="2"/>
        <v>99.150558183827897</v>
      </c>
    </row>
    <row r="64" spans="1:21" x14ac:dyDescent="0.15">
      <c r="A64" s="14" t="s">
        <v>49</v>
      </c>
      <c r="B64" s="5">
        <v>19223</v>
      </c>
      <c r="C64" s="5">
        <v>39</v>
      </c>
      <c r="D64" s="4">
        <v>36.6</v>
      </c>
      <c r="E64" s="4">
        <v>1.89</v>
      </c>
      <c r="F64" s="4">
        <v>16.510000000000002</v>
      </c>
      <c r="G64" s="11" t="s">
        <v>52</v>
      </c>
      <c r="H64" s="4">
        <v>1.2758234622750757</v>
      </c>
      <c r="I64" s="4">
        <v>2.9519999999999995</v>
      </c>
      <c r="J64" s="11" t="s">
        <v>52</v>
      </c>
      <c r="K64" s="4">
        <v>1.4169</v>
      </c>
      <c r="L64" s="4">
        <v>35.72</v>
      </c>
      <c r="M64" s="4">
        <v>5.1200000000000002E-2</v>
      </c>
      <c r="N64" s="11" t="s">
        <v>52</v>
      </c>
      <c r="O64" s="4">
        <v>4.7E-2</v>
      </c>
      <c r="P64" s="4">
        <v>1.61</v>
      </c>
      <c r="Q64" s="4">
        <v>0.34</v>
      </c>
      <c r="R64" s="4">
        <v>1.6</v>
      </c>
      <c r="S64" s="12">
        <f t="shared" si="0"/>
        <v>100.01292346227505</v>
      </c>
      <c r="T64" s="4">
        <f t="shared" si="1"/>
        <v>-0.75461170200921845</v>
      </c>
      <c r="U64" s="12">
        <f t="shared" si="2"/>
        <v>99.25831176026584</v>
      </c>
    </row>
    <row r="65" spans="1:21" x14ac:dyDescent="0.15">
      <c r="A65" s="14" t="s">
        <v>49</v>
      </c>
      <c r="B65" s="5">
        <v>19223</v>
      </c>
      <c r="C65" s="5">
        <v>40</v>
      </c>
      <c r="D65" s="4">
        <v>36.18</v>
      </c>
      <c r="E65" s="4">
        <v>4.29</v>
      </c>
      <c r="F65" s="4">
        <v>14.12</v>
      </c>
      <c r="G65" s="11" t="s">
        <v>52</v>
      </c>
      <c r="H65" s="4">
        <v>1.2042528778059867</v>
      </c>
      <c r="I65" s="4">
        <v>2.7864</v>
      </c>
      <c r="J65" s="11" t="s">
        <v>52</v>
      </c>
      <c r="K65" s="4">
        <v>1.87</v>
      </c>
      <c r="L65" s="4">
        <v>35.11</v>
      </c>
      <c r="M65" s="4">
        <v>0.11409999999999999</v>
      </c>
      <c r="N65" s="11" t="s">
        <v>52</v>
      </c>
      <c r="O65" s="4">
        <v>4.7E-2</v>
      </c>
      <c r="P65" s="4">
        <v>1.1499999999999999</v>
      </c>
      <c r="Q65" s="4">
        <v>0.51500000000000001</v>
      </c>
      <c r="R65" s="4">
        <v>1.6</v>
      </c>
      <c r="S65" s="12">
        <f t="shared" si="0"/>
        <v>98.986752877805969</v>
      </c>
      <c r="T65" s="4">
        <f t="shared" si="1"/>
        <v>-0.60041416473068154</v>
      </c>
      <c r="U65" s="12">
        <f t="shared" si="2"/>
        <v>98.38633871307529</v>
      </c>
    </row>
    <row r="66" spans="1:21" x14ac:dyDescent="0.15">
      <c r="A66" s="14" t="s">
        <v>49</v>
      </c>
      <c r="B66" s="5">
        <v>19223</v>
      </c>
      <c r="C66" s="5">
        <v>41</v>
      </c>
      <c r="D66" s="4">
        <v>36.47</v>
      </c>
      <c r="E66" s="4">
        <v>3.58</v>
      </c>
      <c r="F66" s="4">
        <v>14.45</v>
      </c>
      <c r="G66" s="11" t="s">
        <v>52</v>
      </c>
      <c r="H66" s="4">
        <v>1.2166999359745236</v>
      </c>
      <c r="I66" s="4">
        <v>2.8151999999999999</v>
      </c>
      <c r="J66" s="4">
        <v>5.3800000000000001E-2</v>
      </c>
      <c r="K66" s="4">
        <v>2.1</v>
      </c>
      <c r="L66" s="4">
        <v>35.29</v>
      </c>
      <c r="M66" s="4">
        <v>6.83E-2</v>
      </c>
      <c r="N66" s="11" t="s">
        <v>52</v>
      </c>
      <c r="O66" s="4">
        <v>4.7E-2</v>
      </c>
      <c r="P66" s="4">
        <v>1.25</v>
      </c>
      <c r="Q66" s="4">
        <v>0.45190000000000002</v>
      </c>
      <c r="R66" s="4">
        <v>1.6</v>
      </c>
      <c r="S66" s="12">
        <f t="shared" si="0"/>
        <v>99.392899935974498</v>
      </c>
      <c r="T66" s="4">
        <f t="shared" si="1"/>
        <v>-0.62828166170609145</v>
      </c>
      <c r="U66" s="12">
        <f t="shared" si="2"/>
        <v>98.7646182742684</v>
      </c>
    </row>
    <row r="67" spans="1:21" x14ac:dyDescent="0.15">
      <c r="A67" s="14" t="s">
        <v>49</v>
      </c>
      <c r="B67" s="5">
        <v>19223</v>
      </c>
      <c r="C67" s="5">
        <v>42</v>
      </c>
      <c r="D67" s="4">
        <v>36.46</v>
      </c>
      <c r="E67" s="4">
        <v>2.87</v>
      </c>
      <c r="F67" s="4">
        <v>14.93</v>
      </c>
      <c r="G67" s="11" t="s">
        <v>52</v>
      </c>
      <c r="H67" s="4">
        <v>1.3038293431542851</v>
      </c>
      <c r="I67" s="4">
        <v>3.0168000000000004</v>
      </c>
      <c r="J67" s="4">
        <v>5.6500000000000002E-2</v>
      </c>
      <c r="K67" s="4">
        <v>1.96</v>
      </c>
      <c r="L67" s="4">
        <v>35.729999999999997</v>
      </c>
      <c r="M67" s="11" t="s">
        <v>52</v>
      </c>
      <c r="N67" s="11" t="s">
        <v>52</v>
      </c>
      <c r="O67" s="4">
        <v>4.7E-2</v>
      </c>
      <c r="P67" s="4">
        <v>1.33</v>
      </c>
      <c r="Q67" s="4">
        <v>0.36120000000000002</v>
      </c>
      <c r="R67" s="4">
        <v>1.6</v>
      </c>
      <c r="S67" s="12">
        <f t="shared" si="0"/>
        <v>99.665329343154269</v>
      </c>
      <c r="T67" s="4">
        <f t="shared" si="1"/>
        <v>-0.64150049358341565</v>
      </c>
      <c r="U67" s="12">
        <f t="shared" si="2"/>
        <v>99.023828849570847</v>
      </c>
    </row>
    <row r="68" spans="1:21" x14ac:dyDescent="0.15">
      <c r="A68" s="14" t="s">
        <v>49</v>
      </c>
      <c r="B68" s="5">
        <v>19223</v>
      </c>
      <c r="C68" s="5">
        <v>43</v>
      </c>
      <c r="D68" s="4">
        <v>36.44</v>
      </c>
      <c r="E68" s="4">
        <v>2.88</v>
      </c>
      <c r="F68" s="4">
        <v>15.01</v>
      </c>
      <c r="G68" s="11" t="s">
        <v>52</v>
      </c>
      <c r="H68" s="4">
        <v>1.2229234650587923</v>
      </c>
      <c r="I68" s="4">
        <v>2.8296000000000001</v>
      </c>
      <c r="J68" s="11" t="s">
        <v>52</v>
      </c>
      <c r="K68" s="4">
        <v>1.95</v>
      </c>
      <c r="L68" s="4">
        <v>35.659999999999997</v>
      </c>
      <c r="M68" s="11" t="s">
        <v>52</v>
      </c>
      <c r="N68" s="11" t="s">
        <v>52</v>
      </c>
      <c r="O68" s="4">
        <v>4.7E-2</v>
      </c>
      <c r="P68" s="4">
        <v>1.34</v>
      </c>
      <c r="Q68" s="4">
        <v>0.61919999999999997</v>
      </c>
      <c r="R68" s="4">
        <v>1.6</v>
      </c>
      <c r="S68" s="12">
        <f t="shared" si="0"/>
        <v>99.598723465058782</v>
      </c>
      <c r="T68" s="4">
        <f t="shared" si="1"/>
        <v>-0.7039256581730734</v>
      </c>
      <c r="U68" s="12">
        <f t="shared" si="2"/>
        <v>98.894797806885705</v>
      </c>
    </row>
    <row r="69" spans="1:21" x14ac:dyDescent="0.15">
      <c r="A69" s="14" t="s">
        <v>49</v>
      </c>
      <c r="B69" s="5">
        <v>19223</v>
      </c>
      <c r="C69" s="5">
        <v>44</v>
      </c>
      <c r="D69" s="4">
        <v>36.28</v>
      </c>
      <c r="E69" s="4">
        <v>2.91</v>
      </c>
      <c r="F69" s="4">
        <v>14.99</v>
      </c>
      <c r="G69" s="11" t="s">
        <v>52</v>
      </c>
      <c r="H69" s="4">
        <v>1.2322587586851952</v>
      </c>
      <c r="I69" s="4">
        <v>2.8512</v>
      </c>
      <c r="J69" s="4">
        <v>4.24E-2</v>
      </c>
      <c r="K69" s="4">
        <v>1.86</v>
      </c>
      <c r="L69" s="4">
        <v>35.630000000000003</v>
      </c>
      <c r="M69" s="11" t="s">
        <v>52</v>
      </c>
      <c r="N69" s="11" t="s">
        <v>52</v>
      </c>
      <c r="O69" s="4">
        <v>4.7E-2</v>
      </c>
      <c r="P69" s="4">
        <v>1.43</v>
      </c>
      <c r="Q69" s="4">
        <v>0.36859999999999998</v>
      </c>
      <c r="R69" s="4">
        <v>1.6</v>
      </c>
      <c r="S69" s="12">
        <f t="shared" si="0"/>
        <v>99.241458758685198</v>
      </c>
      <c r="T69" s="4">
        <f t="shared" si="1"/>
        <v>-0.68527547892435925</v>
      </c>
      <c r="U69" s="12">
        <f t="shared" si="2"/>
        <v>98.556183279760845</v>
      </c>
    </row>
    <row r="70" spans="1:21" x14ac:dyDescent="0.15">
      <c r="A70" s="14" t="s">
        <v>49</v>
      </c>
      <c r="B70" s="5">
        <v>19223</v>
      </c>
      <c r="C70" s="5">
        <v>45</v>
      </c>
      <c r="D70" s="4">
        <v>36.86</v>
      </c>
      <c r="E70" s="4">
        <v>2.7</v>
      </c>
      <c r="F70" s="4">
        <v>15.43</v>
      </c>
      <c r="G70" s="11" t="s">
        <v>52</v>
      </c>
      <c r="H70" s="4">
        <v>1.1451293515054339</v>
      </c>
      <c r="I70" s="4">
        <v>2.6496</v>
      </c>
      <c r="J70" s="11" t="s">
        <v>52</v>
      </c>
      <c r="K70" s="4">
        <v>2.06</v>
      </c>
      <c r="L70" s="4">
        <v>35.43</v>
      </c>
      <c r="M70" s="4">
        <v>9.3799999999999994E-2</v>
      </c>
      <c r="N70" s="11" t="s">
        <v>52</v>
      </c>
      <c r="O70" s="4">
        <v>4.7E-2</v>
      </c>
      <c r="P70" s="4">
        <v>1.44</v>
      </c>
      <c r="Q70" s="4">
        <v>0.3891</v>
      </c>
      <c r="R70" s="4">
        <v>1.6</v>
      </c>
      <c r="S70" s="12">
        <f t="shared" si="0"/>
        <v>99.844629351505432</v>
      </c>
      <c r="T70" s="4">
        <f t="shared" si="1"/>
        <v>-0.69411158696345987</v>
      </c>
      <c r="U70" s="12">
        <f t="shared" si="2"/>
        <v>99.150517764541974</v>
      </c>
    </row>
    <row r="71" spans="1:21" x14ac:dyDescent="0.15">
      <c r="A71" s="14" t="s">
        <v>49</v>
      </c>
      <c r="B71" s="5">
        <v>19223</v>
      </c>
      <c r="C71" s="5">
        <v>46</v>
      </c>
      <c r="D71" s="4">
        <v>36.409999999999997</v>
      </c>
      <c r="E71" s="4">
        <v>2.73</v>
      </c>
      <c r="F71" s="4">
        <v>16.170000000000002</v>
      </c>
      <c r="G71" s="11" t="s">
        <v>52</v>
      </c>
      <c r="H71" s="4">
        <v>1.2135881714323893</v>
      </c>
      <c r="I71" s="4">
        <v>2.8079999999999994</v>
      </c>
      <c r="J71" s="4">
        <v>5.2400000000000002E-2</v>
      </c>
      <c r="K71" s="4">
        <v>1.4057999999999999</v>
      </c>
      <c r="L71" s="4">
        <v>35.700000000000003</v>
      </c>
      <c r="M71" s="4">
        <v>5.8999999999999997E-2</v>
      </c>
      <c r="N71" s="11" t="s">
        <v>52</v>
      </c>
      <c r="O71" s="4">
        <v>4.7E-2</v>
      </c>
      <c r="P71" s="4">
        <v>1.43</v>
      </c>
      <c r="Q71" s="4">
        <v>0.43540000000000001</v>
      </c>
      <c r="R71" s="4">
        <v>1.6</v>
      </c>
      <c r="S71" s="12">
        <f t="shared" si="0"/>
        <v>100.06118817143239</v>
      </c>
      <c r="T71" s="4">
        <f t="shared" si="1"/>
        <v>-0.70034810619836851</v>
      </c>
      <c r="U71" s="12">
        <f t="shared" si="2"/>
        <v>99.360840065234029</v>
      </c>
    </row>
    <row r="72" spans="1:21" x14ac:dyDescent="0.15">
      <c r="A72" s="14" t="s">
        <v>49</v>
      </c>
      <c r="B72" s="5">
        <v>19223</v>
      </c>
      <c r="C72" s="5">
        <v>47</v>
      </c>
      <c r="D72" s="4">
        <v>36.58</v>
      </c>
      <c r="E72" s="4">
        <v>2.1800000000000002</v>
      </c>
      <c r="F72" s="4">
        <v>15.95</v>
      </c>
      <c r="G72" s="11" t="s">
        <v>52</v>
      </c>
      <c r="H72" s="4">
        <v>1.3598411049127028</v>
      </c>
      <c r="I72" s="4">
        <v>3.1464000000000003</v>
      </c>
      <c r="J72" s="11" t="s">
        <v>52</v>
      </c>
      <c r="K72" s="4">
        <v>1.2135</v>
      </c>
      <c r="L72" s="4">
        <v>35.659999999999997</v>
      </c>
      <c r="M72" s="4">
        <v>7.6700000000000004E-2</v>
      </c>
      <c r="N72" s="11" t="s">
        <v>52</v>
      </c>
      <c r="O72" s="4">
        <v>4.7E-2</v>
      </c>
      <c r="P72" s="4">
        <v>1.85</v>
      </c>
      <c r="Q72" s="4">
        <v>0.25840000000000002</v>
      </c>
      <c r="R72" s="4">
        <v>1.6</v>
      </c>
      <c r="S72" s="12">
        <f t="shared" si="0"/>
        <v>99.921841104912673</v>
      </c>
      <c r="T72" s="4">
        <f t="shared" si="1"/>
        <v>-0.83725226194805868</v>
      </c>
      <c r="U72" s="12">
        <f t="shared" si="2"/>
        <v>99.084588842964621</v>
      </c>
    </row>
    <row r="73" spans="1:21" x14ac:dyDescent="0.15">
      <c r="A73" s="14" t="s">
        <v>49</v>
      </c>
      <c r="B73" s="5">
        <v>19223</v>
      </c>
      <c r="C73" s="5">
        <v>48</v>
      </c>
      <c r="D73" s="4">
        <v>36.4</v>
      </c>
      <c r="E73" s="4">
        <v>2.4900000000000002</v>
      </c>
      <c r="F73" s="4">
        <v>15.82</v>
      </c>
      <c r="G73" s="11" t="s">
        <v>52</v>
      </c>
      <c r="H73" s="4">
        <v>1.1669117033003744</v>
      </c>
      <c r="I73" s="4">
        <v>2.6999999999999997</v>
      </c>
      <c r="J73" s="4">
        <v>4.6399999999999997E-2</v>
      </c>
      <c r="K73" s="4">
        <v>1.5941000000000001</v>
      </c>
      <c r="L73" s="4">
        <v>35.520000000000003</v>
      </c>
      <c r="M73" s="4">
        <v>0.11070000000000001</v>
      </c>
      <c r="N73" s="11" t="s">
        <v>52</v>
      </c>
      <c r="O73" s="4">
        <v>4.7E-2</v>
      </c>
      <c r="P73" s="4">
        <v>2.1</v>
      </c>
      <c r="Q73" s="4">
        <v>0.38629999999999998</v>
      </c>
      <c r="R73" s="4">
        <v>1.6</v>
      </c>
      <c r="S73" s="12">
        <f t="shared" si="0"/>
        <v>99.981411703300367</v>
      </c>
      <c r="T73" s="4">
        <f t="shared" si="1"/>
        <v>-0.97137453703360077</v>
      </c>
      <c r="U73" s="12">
        <f t="shared" si="2"/>
        <v>99.01003716626677</v>
      </c>
    </row>
    <row r="74" spans="1:21" x14ac:dyDescent="0.15">
      <c r="A74" s="14" t="s">
        <v>49</v>
      </c>
      <c r="B74" s="5">
        <v>19223</v>
      </c>
      <c r="C74" s="5">
        <v>49</v>
      </c>
      <c r="D74" s="4">
        <v>36.58</v>
      </c>
      <c r="E74" s="4">
        <v>2.59</v>
      </c>
      <c r="F74" s="4">
        <v>15.57</v>
      </c>
      <c r="G74" s="11" t="s">
        <v>52</v>
      </c>
      <c r="H74" s="4">
        <v>1.2540411104801359</v>
      </c>
      <c r="I74" s="4">
        <v>2.9016000000000002</v>
      </c>
      <c r="J74" s="4">
        <v>4.4400000000000002E-2</v>
      </c>
      <c r="K74" s="4">
        <v>1.6376999999999999</v>
      </c>
      <c r="L74" s="4">
        <v>35.43</v>
      </c>
      <c r="M74" s="4">
        <v>4.5900000000000003E-2</v>
      </c>
      <c r="N74" s="11" t="s">
        <v>52</v>
      </c>
      <c r="O74" s="4">
        <v>4.7E-2</v>
      </c>
      <c r="P74" s="4">
        <v>1.79</v>
      </c>
      <c r="Q74" s="4">
        <v>0.49690000000000001</v>
      </c>
      <c r="R74" s="4">
        <v>1.6</v>
      </c>
      <c r="S74" s="12">
        <f t="shared" si="0"/>
        <v>99.987541110480137</v>
      </c>
      <c r="T74" s="4">
        <f t="shared" si="1"/>
        <v>-0.86580379873672331</v>
      </c>
      <c r="U74" s="12">
        <f t="shared" si="2"/>
        <v>99.121737311743416</v>
      </c>
    </row>
    <row r="75" spans="1:21" x14ac:dyDescent="0.15">
      <c r="A75" s="14" t="s">
        <v>49</v>
      </c>
      <c r="B75" s="5">
        <v>19223</v>
      </c>
      <c r="C75" s="5">
        <v>50</v>
      </c>
      <c r="D75" s="4">
        <v>36.299999999999997</v>
      </c>
      <c r="E75" s="4">
        <v>2.75</v>
      </c>
      <c r="F75" s="4">
        <v>14.89</v>
      </c>
      <c r="G75" s="11" t="s">
        <v>52</v>
      </c>
      <c r="H75" s="4">
        <v>1.2789352268172105</v>
      </c>
      <c r="I75" s="4">
        <v>2.9592000000000001</v>
      </c>
      <c r="J75" s="4">
        <v>5.2400000000000002E-2</v>
      </c>
      <c r="K75" s="4">
        <v>2</v>
      </c>
      <c r="L75" s="4">
        <v>35.56</v>
      </c>
      <c r="M75" s="4">
        <v>3.9800000000000002E-2</v>
      </c>
      <c r="N75" s="11" t="s">
        <v>52</v>
      </c>
      <c r="O75" s="4">
        <v>4.7E-2</v>
      </c>
      <c r="P75" s="4">
        <v>1.26</v>
      </c>
      <c r="Q75" s="4">
        <v>0.38100000000000001</v>
      </c>
      <c r="R75" s="4">
        <v>1.6</v>
      </c>
      <c r="S75" s="12">
        <f t="shared" si="0"/>
        <v>99.118335226817209</v>
      </c>
      <c r="T75" s="4">
        <f t="shared" si="1"/>
        <v>-0.61649444440320933</v>
      </c>
      <c r="U75" s="12">
        <f t="shared" si="2"/>
        <v>98.501840782413993</v>
      </c>
    </row>
    <row r="76" spans="1:21" x14ac:dyDescent="0.15">
      <c r="A76" s="14" t="s">
        <v>49</v>
      </c>
      <c r="B76" s="5">
        <v>19223</v>
      </c>
      <c r="C76" s="5">
        <v>51</v>
      </c>
      <c r="D76" s="4">
        <v>36.57</v>
      </c>
      <c r="E76" s="4">
        <v>2.87</v>
      </c>
      <c r="F76" s="4">
        <v>15.05</v>
      </c>
      <c r="G76" s="11" t="s">
        <v>52</v>
      </c>
      <c r="H76" s="4">
        <v>1.2758234622750757</v>
      </c>
      <c r="I76" s="4">
        <v>2.9519999999999995</v>
      </c>
      <c r="J76" s="11" t="s">
        <v>52</v>
      </c>
      <c r="K76" s="4">
        <v>1.88</v>
      </c>
      <c r="L76" s="4">
        <v>35.65</v>
      </c>
      <c r="M76" s="4">
        <v>4.1599999999999998E-2</v>
      </c>
      <c r="N76" s="11" t="s">
        <v>52</v>
      </c>
      <c r="O76" s="4">
        <v>4.7E-2</v>
      </c>
      <c r="P76" s="4">
        <v>1.33</v>
      </c>
      <c r="Q76" s="4">
        <v>0.42770000000000002</v>
      </c>
      <c r="R76" s="4">
        <v>1.6</v>
      </c>
      <c r="S76" s="12">
        <f t="shared" si="0"/>
        <v>99.694123462275073</v>
      </c>
      <c r="T76" s="4">
        <f t="shared" si="1"/>
        <v>-0.65650542941757162</v>
      </c>
      <c r="U76" s="12">
        <f t="shared" si="2"/>
        <v>99.037618032857495</v>
      </c>
    </row>
    <row r="77" spans="1:21" x14ac:dyDescent="0.15">
      <c r="A77" s="14" t="s">
        <v>49</v>
      </c>
      <c r="B77" s="5">
        <v>19223</v>
      </c>
      <c r="C77" s="5">
        <v>52</v>
      </c>
      <c r="D77" s="4">
        <v>36.229999999999997</v>
      </c>
      <c r="E77" s="4">
        <v>1.98</v>
      </c>
      <c r="F77" s="4">
        <v>16.010000000000002</v>
      </c>
      <c r="G77" s="11" t="s">
        <v>52</v>
      </c>
      <c r="H77" s="4">
        <v>1.2447058168537326</v>
      </c>
      <c r="I77" s="4">
        <v>2.88</v>
      </c>
      <c r="J77" s="4">
        <v>5.9200000000000003E-2</v>
      </c>
      <c r="K77" s="4">
        <v>1.6386000000000001</v>
      </c>
      <c r="L77" s="4">
        <v>35.65</v>
      </c>
      <c r="M77" s="4">
        <v>7.0099999999999996E-2</v>
      </c>
      <c r="N77" s="11" t="s">
        <v>52</v>
      </c>
      <c r="O77" s="4">
        <v>4.7E-2</v>
      </c>
      <c r="P77" s="4">
        <v>2.29</v>
      </c>
      <c r="Q77" s="4">
        <v>0.36670000000000003</v>
      </c>
      <c r="R77" s="4">
        <v>1.6</v>
      </c>
      <c r="S77" s="12">
        <f t="shared" ref="S77:S140" si="3">SUM(D77:R77)</f>
        <v>100.06630581685371</v>
      </c>
      <c r="T77" s="4">
        <f t="shared" ref="T77:T140" si="4">-((P77*(16/38))+(Q77*(16/70.91)))</f>
        <v>-1.0469520296298496</v>
      </c>
      <c r="U77" s="12">
        <f t="shared" ref="U77:U140" si="5">S77+T77</f>
        <v>99.019353787223864</v>
      </c>
    </row>
    <row r="78" spans="1:21" x14ac:dyDescent="0.15">
      <c r="A78" s="14" t="s">
        <v>49</v>
      </c>
      <c r="B78" s="5">
        <v>19223</v>
      </c>
      <c r="C78" s="5">
        <v>53</v>
      </c>
      <c r="D78" s="4">
        <v>36.53</v>
      </c>
      <c r="E78" s="4">
        <v>2.54</v>
      </c>
      <c r="F78" s="4">
        <v>15.79</v>
      </c>
      <c r="G78" s="11" t="s">
        <v>52</v>
      </c>
      <c r="H78" s="4">
        <v>1.3162764013228225</v>
      </c>
      <c r="I78" s="4">
        <v>3.0456000000000003</v>
      </c>
      <c r="J78" s="11" t="s">
        <v>52</v>
      </c>
      <c r="K78" s="4">
        <v>1.5532999999999999</v>
      </c>
      <c r="L78" s="4">
        <v>35.67</v>
      </c>
      <c r="M78" s="4">
        <v>5.6300000000000003E-2</v>
      </c>
      <c r="N78" s="11" t="s">
        <v>52</v>
      </c>
      <c r="O78" s="4">
        <v>4.7E-2</v>
      </c>
      <c r="P78" s="4">
        <v>1.54</v>
      </c>
      <c r="Q78" s="4">
        <v>0.3322</v>
      </c>
      <c r="R78" s="4">
        <v>1.6</v>
      </c>
      <c r="S78" s="12">
        <f t="shared" si="3"/>
        <v>100.02067640132282</v>
      </c>
      <c r="T78" s="4">
        <f t="shared" si="4"/>
        <v>-0.72337804036250541</v>
      </c>
      <c r="U78" s="12">
        <f t="shared" si="5"/>
        <v>99.297298360960312</v>
      </c>
    </row>
    <row r="79" spans="1:21" x14ac:dyDescent="0.15">
      <c r="A79" s="14" t="s">
        <v>49</v>
      </c>
      <c r="B79" s="5">
        <v>19223</v>
      </c>
      <c r="C79" s="5">
        <v>54</v>
      </c>
      <c r="D79" s="4">
        <v>36.659999999999997</v>
      </c>
      <c r="E79" s="4">
        <v>2.2599999999999998</v>
      </c>
      <c r="F79" s="4">
        <v>15.64</v>
      </c>
      <c r="G79" s="11" t="s">
        <v>52</v>
      </c>
      <c r="H79" s="4">
        <v>1.2011411132638523</v>
      </c>
      <c r="I79" s="4">
        <v>2.7791999999999999</v>
      </c>
      <c r="J79" s="4">
        <v>3.8399999999999997E-2</v>
      </c>
      <c r="K79" s="4">
        <v>2.0699999999999998</v>
      </c>
      <c r="L79" s="4">
        <v>35.76</v>
      </c>
      <c r="M79" s="4">
        <v>5.1900000000000002E-2</v>
      </c>
      <c r="N79" s="11" t="s">
        <v>52</v>
      </c>
      <c r="O79" s="4">
        <v>4.7E-2</v>
      </c>
      <c r="P79" s="4">
        <v>1.54</v>
      </c>
      <c r="Q79" s="4">
        <v>0.4284</v>
      </c>
      <c r="R79" s="4">
        <v>1.6</v>
      </c>
      <c r="S79" s="12">
        <f t="shared" si="3"/>
        <v>100.07604111326386</v>
      </c>
      <c r="T79" s="4">
        <f t="shared" si="4"/>
        <v>-0.74508442874214165</v>
      </c>
      <c r="U79" s="12">
        <f t="shared" si="5"/>
        <v>99.330956684521709</v>
      </c>
    </row>
    <row r="80" spans="1:21" x14ac:dyDescent="0.15">
      <c r="A80" s="14" t="s">
        <v>49</v>
      </c>
      <c r="B80" s="5">
        <v>19223</v>
      </c>
      <c r="C80" s="5">
        <v>55</v>
      </c>
      <c r="D80" s="4">
        <v>36.29</v>
      </c>
      <c r="E80" s="4">
        <v>2.66</v>
      </c>
      <c r="F80" s="4">
        <v>14.99</v>
      </c>
      <c r="G80" s="11" t="s">
        <v>52</v>
      </c>
      <c r="H80" s="4">
        <v>1.2073646423481206</v>
      </c>
      <c r="I80" s="4">
        <v>2.7935999999999996</v>
      </c>
      <c r="J80" s="11" t="s">
        <v>52</v>
      </c>
      <c r="K80" s="4">
        <v>2.0099999999999998</v>
      </c>
      <c r="L80" s="4">
        <v>35.49</v>
      </c>
      <c r="M80" s="11" t="s">
        <v>52</v>
      </c>
      <c r="N80" s="11" t="s">
        <v>52</v>
      </c>
      <c r="O80" s="4">
        <v>4.7E-2</v>
      </c>
      <c r="P80" s="4">
        <v>1.85</v>
      </c>
      <c r="Q80" s="4">
        <v>0.53339999999999999</v>
      </c>
      <c r="R80" s="4">
        <v>1.6</v>
      </c>
      <c r="S80" s="12">
        <f t="shared" si="3"/>
        <v>99.471364642348107</v>
      </c>
      <c r="T80" s="4">
        <f t="shared" si="4"/>
        <v>-0.89930274848028258</v>
      </c>
      <c r="U80" s="12">
        <f t="shared" si="5"/>
        <v>98.572061893867826</v>
      </c>
    </row>
    <row r="81" spans="1:21" x14ac:dyDescent="0.15">
      <c r="A81" s="14" t="s">
        <v>49</v>
      </c>
      <c r="B81" s="5">
        <v>19223</v>
      </c>
      <c r="C81" s="5">
        <v>56</v>
      </c>
      <c r="D81" s="4">
        <v>36.450000000000003</v>
      </c>
      <c r="E81" s="4">
        <v>3.12</v>
      </c>
      <c r="F81" s="4">
        <v>14.53</v>
      </c>
      <c r="G81" s="11" t="s">
        <v>52</v>
      </c>
      <c r="H81" s="4">
        <v>1.3131646367806877</v>
      </c>
      <c r="I81" s="4">
        <v>3.0383999999999998</v>
      </c>
      <c r="J81" s="4">
        <v>4.1599999999999998E-2</v>
      </c>
      <c r="K81" s="4">
        <v>2.14</v>
      </c>
      <c r="L81" s="4">
        <v>35.47</v>
      </c>
      <c r="M81" s="4">
        <v>5.33E-2</v>
      </c>
      <c r="N81" s="11" t="s">
        <v>52</v>
      </c>
      <c r="O81" s="4">
        <v>4.7E-2</v>
      </c>
      <c r="P81" s="4">
        <v>1.1200000000000001</v>
      </c>
      <c r="Q81" s="4">
        <v>0.50080000000000002</v>
      </c>
      <c r="R81" s="4">
        <v>1.6</v>
      </c>
      <c r="S81" s="12">
        <f t="shared" si="3"/>
        <v>99.424264636780677</v>
      </c>
      <c r="T81" s="4">
        <f t="shared" si="4"/>
        <v>-0.58457852429692203</v>
      </c>
      <c r="U81" s="12">
        <f t="shared" si="5"/>
        <v>98.839686112483761</v>
      </c>
    </row>
    <row r="82" spans="1:21" x14ac:dyDescent="0.15">
      <c r="A82" s="14" t="s">
        <v>49</v>
      </c>
      <c r="B82" s="5">
        <v>19223</v>
      </c>
      <c r="C82" s="5">
        <v>57</v>
      </c>
      <c r="D82" s="4">
        <v>36.409999999999997</v>
      </c>
      <c r="E82" s="4">
        <v>2.71</v>
      </c>
      <c r="F82" s="4">
        <v>15.03</v>
      </c>
      <c r="G82" s="11" t="s">
        <v>52</v>
      </c>
      <c r="H82" s="4">
        <v>1.2447058168537326</v>
      </c>
      <c r="I82" s="4">
        <v>2.88</v>
      </c>
      <c r="J82" s="4">
        <v>4.0899999999999999E-2</v>
      </c>
      <c r="K82" s="4">
        <v>2.08</v>
      </c>
      <c r="L82" s="4">
        <v>35.630000000000003</v>
      </c>
      <c r="M82" s="11" t="s">
        <v>52</v>
      </c>
      <c r="N82" s="11" t="s">
        <v>52</v>
      </c>
      <c r="O82" s="4">
        <v>4.7E-2</v>
      </c>
      <c r="P82" s="4">
        <v>1.0723</v>
      </c>
      <c r="Q82" s="4">
        <v>0.47260000000000002</v>
      </c>
      <c r="R82" s="4">
        <v>1.6</v>
      </c>
      <c r="S82" s="12">
        <f t="shared" si="3"/>
        <v>99.217505816853716</v>
      </c>
      <c r="T82" s="4">
        <f t="shared" si="4"/>
        <v>-0.55813131842439268</v>
      </c>
      <c r="U82" s="12">
        <f t="shared" si="5"/>
        <v>98.659374498429329</v>
      </c>
    </row>
    <row r="83" spans="1:21" x14ac:dyDescent="0.15">
      <c r="A83" s="14" t="s">
        <v>49</v>
      </c>
      <c r="B83" s="5">
        <v>19223</v>
      </c>
      <c r="C83" s="5">
        <v>58</v>
      </c>
      <c r="D83" s="4">
        <v>36.17</v>
      </c>
      <c r="E83" s="4">
        <v>3</v>
      </c>
      <c r="F83" s="4">
        <v>15.04</v>
      </c>
      <c r="G83" s="11" t="s">
        <v>52</v>
      </c>
      <c r="H83" s="4">
        <v>1.219811700516658</v>
      </c>
      <c r="I83" s="4">
        <v>2.8224</v>
      </c>
      <c r="J83" s="4">
        <v>5.5100000000000003E-2</v>
      </c>
      <c r="K83" s="4">
        <v>1.96</v>
      </c>
      <c r="L83" s="4">
        <v>35.69</v>
      </c>
      <c r="M83" s="4">
        <v>5.4300000000000001E-2</v>
      </c>
      <c r="N83" s="11" t="s">
        <v>52</v>
      </c>
      <c r="O83" s="4">
        <v>4.7E-2</v>
      </c>
      <c r="P83" s="4">
        <v>1.1100000000000001</v>
      </c>
      <c r="Q83" s="4">
        <v>0.67279999999999995</v>
      </c>
      <c r="R83" s="4">
        <v>1.6</v>
      </c>
      <c r="S83" s="12">
        <f t="shared" si="3"/>
        <v>99.441411700516653</v>
      </c>
      <c r="T83" s="4">
        <f t="shared" si="4"/>
        <v>-0.61917775683037801</v>
      </c>
      <c r="U83" s="12">
        <f t="shared" si="5"/>
        <v>98.822233943686271</v>
      </c>
    </row>
    <row r="84" spans="1:21" x14ac:dyDescent="0.15">
      <c r="A84" s="14" t="s">
        <v>49</v>
      </c>
      <c r="B84" s="5">
        <v>19223</v>
      </c>
      <c r="C84" s="5">
        <v>59</v>
      </c>
      <c r="D84" s="4">
        <v>36.46</v>
      </c>
      <c r="E84" s="4">
        <v>2.57</v>
      </c>
      <c r="F84" s="4">
        <v>15.24</v>
      </c>
      <c r="G84" s="11" t="s">
        <v>52</v>
      </c>
      <c r="H84" s="4">
        <v>1.2851587559014788</v>
      </c>
      <c r="I84" s="4">
        <v>2.9735999999999998</v>
      </c>
      <c r="J84" s="11" t="s">
        <v>52</v>
      </c>
      <c r="K84" s="4">
        <v>1.97</v>
      </c>
      <c r="L84" s="4">
        <v>35.630000000000003</v>
      </c>
      <c r="M84" s="11" t="s">
        <v>52</v>
      </c>
      <c r="N84" s="11" t="s">
        <v>52</v>
      </c>
      <c r="O84" s="4">
        <v>4.7E-2</v>
      </c>
      <c r="P84" s="4">
        <v>1.66</v>
      </c>
      <c r="Q84" s="4">
        <v>0.32690000000000002</v>
      </c>
      <c r="R84" s="4">
        <v>1.6</v>
      </c>
      <c r="S84" s="12">
        <f t="shared" si="3"/>
        <v>99.762658755901469</v>
      </c>
      <c r="T84" s="4">
        <f t="shared" si="4"/>
        <v>-0.77270847404790355</v>
      </c>
      <c r="U84" s="12">
        <f t="shared" si="5"/>
        <v>98.989950281853567</v>
      </c>
    </row>
    <row r="85" spans="1:21" x14ac:dyDescent="0.15">
      <c r="A85" s="14" t="s">
        <v>49</v>
      </c>
      <c r="B85" s="5">
        <v>19223</v>
      </c>
      <c r="C85" s="5">
        <v>60</v>
      </c>
      <c r="D85" s="4">
        <v>36.380000000000003</v>
      </c>
      <c r="E85" s="4">
        <v>2.84</v>
      </c>
      <c r="F85" s="4">
        <v>14.98</v>
      </c>
      <c r="G85" s="11" t="s">
        <v>52</v>
      </c>
      <c r="H85" s="4">
        <v>1.2447058168537326</v>
      </c>
      <c r="I85" s="4">
        <v>2.88</v>
      </c>
      <c r="J85" s="4">
        <v>4.2999999999999997E-2</v>
      </c>
      <c r="K85" s="4">
        <v>2.06</v>
      </c>
      <c r="L85" s="4">
        <v>35.4</v>
      </c>
      <c r="M85" s="11" t="s">
        <v>52</v>
      </c>
      <c r="N85" s="11" t="s">
        <v>52</v>
      </c>
      <c r="O85" s="4">
        <v>4.7E-2</v>
      </c>
      <c r="P85" s="4">
        <v>1.57</v>
      </c>
      <c r="Q85" s="4">
        <v>0.49419999999999997</v>
      </c>
      <c r="R85" s="4">
        <v>1.6</v>
      </c>
      <c r="S85" s="12">
        <f t="shared" si="3"/>
        <v>99.538905816853728</v>
      </c>
      <c r="T85" s="4">
        <f t="shared" si="4"/>
        <v>-0.77256299683067486</v>
      </c>
      <c r="U85" s="12">
        <f t="shared" si="5"/>
        <v>98.766342820023056</v>
      </c>
    </row>
    <row r="86" spans="1:21" x14ac:dyDescent="0.15">
      <c r="A86" s="14" t="s">
        <v>49</v>
      </c>
      <c r="B86" s="5">
        <v>19223</v>
      </c>
      <c r="C86" s="5">
        <v>61</v>
      </c>
      <c r="D86" s="4">
        <v>36.15</v>
      </c>
      <c r="E86" s="4">
        <v>3.7</v>
      </c>
      <c r="F86" s="4">
        <v>14.44</v>
      </c>
      <c r="G86" s="11" t="s">
        <v>52</v>
      </c>
      <c r="H86" s="4">
        <v>1.1762469969267775</v>
      </c>
      <c r="I86" s="4">
        <v>2.7215999999999996</v>
      </c>
      <c r="J86" s="11" t="s">
        <v>52</v>
      </c>
      <c r="K86" s="4">
        <v>2.5099999999999998</v>
      </c>
      <c r="L86" s="4">
        <v>34.770000000000003</v>
      </c>
      <c r="M86" s="4">
        <v>0.27400000000000002</v>
      </c>
      <c r="N86" s="11" t="s">
        <v>52</v>
      </c>
      <c r="O86" s="4">
        <v>4.7E-2</v>
      </c>
      <c r="P86" s="4">
        <v>1.29</v>
      </c>
      <c r="Q86" s="4">
        <v>0.35349999999999998</v>
      </c>
      <c r="R86" s="4">
        <v>1.6</v>
      </c>
      <c r="S86" s="12">
        <f t="shared" si="3"/>
        <v>99.032346996926776</v>
      </c>
      <c r="T86" s="4">
        <f t="shared" si="4"/>
        <v>-0.62292097469735541</v>
      </c>
      <c r="U86" s="12">
        <f t="shared" si="5"/>
        <v>98.409426022229425</v>
      </c>
    </row>
    <row r="87" spans="1:21" x14ac:dyDescent="0.15">
      <c r="A87" s="14" t="s">
        <v>49</v>
      </c>
      <c r="B87" s="5">
        <v>19223</v>
      </c>
      <c r="C87" s="5">
        <v>62</v>
      </c>
      <c r="D87" s="4">
        <v>36.35</v>
      </c>
      <c r="E87" s="4">
        <v>4.03</v>
      </c>
      <c r="F87" s="4">
        <v>14.07</v>
      </c>
      <c r="G87" s="11" t="s">
        <v>52</v>
      </c>
      <c r="H87" s="4">
        <v>1.1389058224211654</v>
      </c>
      <c r="I87" s="4">
        <v>2.6352000000000002</v>
      </c>
      <c r="J87" s="11" t="s">
        <v>52</v>
      </c>
      <c r="K87" s="4">
        <v>1.99</v>
      </c>
      <c r="L87" s="4">
        <v>35.28</v>
      </c>
      <c r="M87" s="4">
        <v>0.108</v>
      </c>
      <c r="N87" s="11" t="s">
        <v>52</v>
      </c>
      <c r="O87" s="4">
        <v>4.7E-2</v>
      </c>
      <c r="P87" s="4">
        <v>1.0504</v>
      </c>
      <c r="Q87" s="4">
        <v>0.28720000000000001</v>
      </c>
      <c r="R87" s="4">
        <v>1.6</v>
      </c>
      <c r="S87" s="12">
        <f t="shared" si="3"/>
        <v>98.586705822421166</v>
      </c>
      <c r="T87" s="4">
        <f t="shared" si="4"/>
        <v>-0.50707695596345259</v>
      </c>
      <c r="U87" s="12">
        <f t="shared" si="5"/>
        <v>98.079628866457711</v>
      </c>
    </row>
    <row r="88" spans="1:21" x14ac:dyDescent="0.15">
      <c r="A88" s="14" t="s">
        <v>49</v>
      </c>
      <c r="B88" s="5">
        <v>19223</v>
      </c>
      <c r="C88" s="5">
        <v>63</v>
      </c>
      <c r="D88" s="4">
        <v>36.22</v>
      </c>
      <c r="E88" s="4">
        <v>4.24</v>
      </c>
      <c r="F88" s="4">
        <v>14.12</v>
      </c>
      <c r="G88" s="11" t="s">
        <v>52</v>
      </c>
      <c r="H88" s="4">
        <v>1.1949175841795832</v>
      </c>
      <c r="I88" s="4">
        <v>2.7647999999999997</v>
      </c>
      <c r="J88" s="11" t="s">
        <v>52</v>
      </c>
      <c r="K88" s="4">
        <v>2.21</v>
      </c>
      <c r="L88" s="4">
        <v>35.21</v>
      </c>
      <c r="M88" s="4">
        <v>4.1300000000000003E-2</v>
      </c>
      <c r="N88" s="11" t="s">
        <v>52</v>
      </c>
      <c r="O88" s="4">
        <v>4.7E-2</v>
      </c>
      <c r="P88" s="4">
        <v>1.0167999999999999</v>
      </c>
      <c r="Q88" s="4">
        <v>0.39</v>
      </c>
      <c r="R88" s="4">
        <v>1.6</v>
      </c>
      <c r="S88" s="12">
        <f t="shared" si="3"/>
        <v>99.054817584179588</v>
      </c>
      <c r="T88" s="4">
        <f t="shared" si="4"/>
        <v>-0.51612518759880943</v>
      </c>
      <c r="U88" s="12">
        <f t="shared" si="5"/>
        <v>98.538692396580785</v>
      </c>
    </row>
    <row r="89" spans="1:21" x14ac:dyDescent="0.15">
      <c r="A89" s="14" t="s">
        <v>49</v>
      </c>
      <c r="B89" s="5">
        <v>19223</v>
      </c>
      <c r="C89" s="5">
        <v>64</v>
      </c>
      <c r="D89" s="4">
        <v>36.08</v>
      </c>
      <c r="E89" s="4">
        <v>4.3499999999999996</v>
      </c>
      <c r="F89" s="4">
        <v>15.03</v>
      </c>
      <c r="G89" s="11" t="s">
        <v>52</v>
      </c>
      <c r="H89" s="4">
        <v>1.1046764124576876</v>
      </c>
      <c r="I89" s="4">
        <v>2.5559999999999996</v>
      </c>
      <c r="J89" s="11" t="s">
        <v>52</v>
      </c>
      <c r="K89" s="4">
        <v>2.0499999999999998</v>
      </c>
      <c r="L89" s="4">
        <v>35.07</v>
      </c>
      <c r="M89" s="4">
        <v>0.13950000000000001</v>
      </c>
      <c r="N89" s="11" t="s">
        <v>52</v>
      </c>
      <c r="O89" s="4">
        <v>4.7E-2</v>
      </c>
      <c r="P89" s="4">
        <v>1.1962000000000002</v>
      </c>
      <c r="Q89" s="4">
        <v>0.32879999999999998</v>
      </c>
      <c r="R89" s="4">
        <v>1.6</v>
      </c>
      <c r="S89" s="12">
        <f t="shared" si="3"/>
        <v>99.552176412457669</v>
      </c>
      <c r="T89" s="4">
        <f t="shared" si="4"/>
        <v>-0.57785297597399232</v>
      </c>
      <c r="U89" s="12">
        <f t="shared" si="5"/>
        <v>98.974323436483672</v>
      </c>
    </row>
    <row r="90" spans="1:21" x14ac:dyDescent="0.15">
      <c r="A90" s="14" t="s">
        <v>49</v>
      </c>
      <c r="B90" s="5">
        <v>19223</v>
      </c>
      <c r="C90" s="5">
        <v>65</v>
      </c>
      <c r="D90" s="4">
        <v>36.58</v>
      </c>
      <c r="E90" s="4">
        <v>2.58</v>
      </c>
      <c r="F90" s="4">
        <v>15.1</v>
      </c>
      <c r="G90" s="11" t="s">
        <v>52</v>
      </c>
      <c r="H90" s="4">
        <v>1.2447058168537326</v>
      </c>
      <c r="I90" s="4">
        <v>2.88</v>
      </c>
      <c r="J90" s="11" t="s">
        <v>52</v>
      </c>
      <c r="K90" s="4">
        <v>1.98</v>
      </c>
      <c r="L90" s="4">
        <v>35.72</v>
      </c>
      <c r="M90" s="4">
        <v>5.9400000000000001E-2</v>
      </c>
      <c r="N90" s="11" t="s">
        <v>52</v>
      </c>
      <c r="O90" s="4">
        <v>4.7E-2</v>
      </c>
      <c r="P90" s="4">
        <v>1.41</v>
      </c>
      <c r="Q90" s="4">
        <v>0.30009999999999998</v>
      </c>
      <c r="R90" s="4">
        <v>1.6</v>
      </c>
      <c r="S90" s="12">
        <f t="shared" si="3"/>
        <v>99.501205816853712</v>
      </c>
      <c r="T90" s="4">
        <f t="shared" si="4"/>
        <v>-0.66139821419293532</v>
      </c>
      <c r="U90" s="12">
        <f t="shared" si="5"/>
        <v>98.839807602660784</v>
      </c>
    </row>
    <row r="91" spans="1:21" x14ac:dyDescent="0.15">
      <c r="A91" s="14" t="s">
        <v>49</v>
      </c>
      <c r="B91" s="5">
        <v>19223</v>
      </c>
      <c r="C91" s="5">
        <v>66</v>
      </c>
      <c r="D91" s="4">
        <v>36.799999999999997</v>
      </c>
      <c r="E91" s="4">
        <v>2.25</v>
      </c>
      <c r="F91" s="4">
        <v>15.48</v>
      </c>
      <c r="G91" s="11" t="s">
        <v>52</v>
      </c>
      <c r="H91" s="4">
        <v>1.2042528778059864</v>
      </c>
      <c r="I91" s="4">
        <v>2.7864</v>
      </c>
      <c r="J91" s="11" t="s">
        <v>52</v>
      </c>
      <c r="K91" s="4">
        <v>2.1</v>
      </c>
      <c r="L91" s="4">
        <v>35.630000000000003</v>
      </c>
      <c r="M91" s="4">
        <v>5.8900000000000001E-2</v>
      </c>
      <c r="N91" s="11" t="s">
        <v>52</v>
      </c>
      <c r="O91" s="4">
        <v>4.7E-2</v>
      </c>
      <c r="P91" s="4">
        <v>1.52</v>
      </c>
      <c r="Q91" s="4">
        <v>0.47039999999999998</v>
      </c>
      <c r="R91" s="4">
        <v>1.6</v>
      </c>
      <c r="S91" s="12">
        <f t="shared" si="3"/>
        <v>99.94695287780597</v>
      </c>
      <c r="T91" s="4">
        <f t="shared" si="4"/>
        <v>-0.7461401776900296</v>
      </c>
      <c r="U91" s="12">
        <f t="shared" si="5"/>
        <v>99.200812700115947</v>
      </c>
    </row>
    <row r="92" spans="1:21" x14ac:dyDescent="0.15">
      <c r="A92" s="14" t="s">
        <v>49</v>
      </c>
      <c r="B92" s="5">
        <v>19223</v>
      </c>
      <c r="C92" s="5">
        <v>67</v>
      </c>
      <c r="D92" s="4">
        <v>36</v>
      </c>
      <c r="E92" s="4">
        <v>3.4</v>
      </c>
      <c r="F92" s="4">
        <v>14.62</v>
      </c>
      <c r="G92" s="11" t="s">
        <v>52</v>
      </c>
      <c r="H92" s="4">
        <v>1.2104764068902554</v>
      </c>
      <c r="I92" s="4">
        <v>2.8008000000000002</v>
      </c>
      <c r="J92" s="11" t="s">
        <v>52</v>
      </c>
      <c r="K92" s="4">
        <v>2.0699999999999998</v>
      </c>
      <c r="L92" s="4">
        <v>35.35</v>
      </c>
      <c r="M92" s="4">
        <v>6.3100000000000003E-2</v>
      </c>
      <c r="N92" s="11" t="s">
        <v>52</v>
      </c>
      <c r="O92" s="4">
        <v>4.7E-2</v>
      </c>
      <c r="P92" s="4">
        <v>1.19</v>
      </c>
      <c r="Q92" s="4">
        <v>0.50049999999999994</v>
      </c>
      <c r="R92" s="4">
        <v>1.6</v>
      </c>
      <c r="S92" s="12">
        <f t="shared" si="3"/>
        <v>98.851876406890256</v>
      </c>
      <c r="T92" s="4">
        <f t="shared" si="4"/>
        <v>-0.61398451706759483</v>
      </c>
      <c r="U92" s="12">
        <f t="shared" si="5"/>
        <v>98.237891889822663</v>
      </c>
    </row>
    <row r="93" spans="1:21" x14ac:dyDescent="0.15">
      <c r="A93" s="14" t="s">
        <v>49</v>
      </c>
      <c r="B93" s="5">
        <v>19223</v>
      </c>
      <c r="C93" s="5">
        <v>68</v>
      </c>
      <c r="D93" s="4">
        <v>36.369999999999997</v>
      </c>
      <c r="E93" s="4">
        <v>2.19</v>
      </c>
      <c r="F93" s="4">
        <v>16.239999999999998</v>
      </c>
      <c r="G93" s="11" t="s">
        <v>52</v>
      </c>
      <c r="H93" s="4">
        <v>1.1731352323846431</v>
      </c>
      <c r="I93" s="4">
        <v>2.7143999999999999</v>
      </c>
      <c r="J93" s="4">
        <v>4.9099999999999998E-2</v>
      </c>
      <c r="K93" s="4">
        <v>1.5993999999999999</v>
      </c>
      <c r="L93" s="4">
        <v>35.68</v>
      </c>
      <c r="M93" s="4">
        <v>5.28E-2</v>
      </c>
      <c r="N93" s="11" t="s">
        <v>52</v>
      </c>
      <c r="O93" s="4">
        <v>4.7E-2</v>
      </c>
      <c r="P93" s="4">
        <v>2.12</v>
      </c>
      <c r="Q93" s="4">
        <v>0.4849</v>
      </c>
      <c r="R93" s="4">
        <v>1.6</v>
      </c>
      <c r="S93" s="12">
        <f t="shared" si="3"/>
        <v>100.32073523238464</v>
      </c>
      <c r="T93" s="4">
        <f t="shared" si="4"/>
        <v>-1.0020435095636426</v>
      </c>
      <c r="U93" s="12">
        <f t="shared" si="5"/>
        <v>99.318691722820986</v>
      </c>
    </row>
    <row r="94" spans="1:21" x14ac:dyDescent="0.15">
      <c r="A94" s="14" t="s">
        <v>49</v>
      </c>
      <c r="B94" s="5">
        <v>19223</v>
      </c>
      <c r="C94" s="5">
        <v>69</v>
      </c>
      <c r="D94" s="4">
        <v>36.65</v>
      </c>
      <c r="E94" s="4">
        <v>2.37</v>
      </c>
      <c r="F94" s="4">
        <v>15.85</v>
      </c>
      <c r="G94" s="11" t="s">
        <v>52</v>
      </c>
      <c r="H94" s="4">
        <v>1.1575764096739714</v>
      </c>
      <c r="I94" s="4">
        <v>2.6783999999999999</v>
      </c>
      <c r="J94" s="4">
        <v>4.9799999999999997E-2</v>
      </c>
      <c r="K94" s="4">
        <v>1.6362000000000001</v>
      </c>
      <c r="L94" s="4">
        <v>35.520000000000003</v>
      </c>
      <c r="M94" s="4">
        <v>7.9100000000000004E-2</v>
      </c>
      <c r="N94" s="11" t="s">
        <v>52</v>
      </c>
      <c r="O94" s="4">
        <v>4.7E-2</v>
      </c>
      <c r="P94" s="4">
        <v>2.06</v>
      </c>
      <c r="Q94" s="4">
        <v>0.55620000000000003</v>
      </c>
      <c r="R94" s="4">
        <v>1.6</v>
      </c>
      <c r="S94" s="12">
        <f t="shared" si="3"/>
        <v>100.25427640967396</v>
      </c>
      <c r="T94" s="4">
        <f t="shared" si="4"/>
        <v>-0.99286835054071509</v>
      </c>
      <c r="U94" s="12">
        <f t="shared" si="5"/>
        <v>99.261408059133245</v>
      </c>
    </row>
    <row r="95" spans="1:21" x14ac:dyDescent="0.15">
      <c r="A95" s="14" t="s">
        <v>49</v>
      </c>
      <c r="B95" s="5">
        <v>19223</v>
      </c>
      <c r="C95" s="5">
        <v>70</v>
      </c>
      <c r="D95" s="4">
        <v>36.61</v>
      </c>
      <c r="E95" s="4">
        <v>2.93</v>
      </c>
      <c r="F95" s="4">
        <v>15.09</v>
      </c>
      <c r="G95" s="11" t="s">
        <v>52</v>
      </c>
      <c r="H95" s="4">
        <v>1.2260352296009267</v>
      </c>
      <c r="I95" s="4">
        <v>2.8367999999999998</v>
      </c>
      <c r="J95" s="4">
        <v>4.1700000000000001E-2</v>
      </c>
      <c r="K95" s="4">
        <v>2.08</v>
      </c>
      <c r="L95" s="4">
        <v>35.94</v>
      </c>
      <c r="M95" s="11" t="s">
        <v>52</v>
      </c>
      <c r="N95" s="11" t="s">
        <v>52</v>
      </c>
      <c r="O95" s="4">
        <v>4.7E-2</v>
      </c>
      <c r="P95" s="4">
        <v>2.12</v>
      </c>
      <c r="Q95" s="4">
        <v>0.51080000000000003</v>
      </c>
      <c r="R95" s="4">
        <v>1.6</v>
      </c>
      <c r="S95" s="12">
        <f t="shared" si="3"/>
        <v>101.03233522960092</v>
      </c>
      <c r="T95" s="4">
        <f t="shared" si="4"/>
        <v>-1.0078875372043139</v>
      </c>
      <c r="U95" s="12">
        <f t="shared" si="5"/>
        <v>100.02444769239661</v>
      </c>
    </row>
    <row r="96" spans="1:21" x14ac:dyDescent="0.15">
      <c r="A96" s="14" t="s">
        <v>49</v>
      </c>
      <c r="B96" s="5">
        <v>19223</v>
      </c>
      <c r="C96" s="5">
        <v>71</v>
      </c>
      <c r="D96" s="4">
        <v>36.18</v>
      </c>
      <c r="E96" s="4">
        <v>4.8099999999999996</v>
      </c>
      <c r="F96" s="4">
        <v>14.89</v>
      </c>
      <c r="G96" s="11" t="s">
        <v>52</v>
      </c>
      <c r="H96" s="4">
        <v>1.1015646479155534</v>
      </c>
      <c r="I96" s="4">
        <v>2.5488</v>
      </c>
      <c r="J96" s="11" t="s">
        <v>52</v>
      </c>
      <c r="K96" s="4">
        <v>2.13</v>
      </c>
      <c r="L96" s="4">
        <v>35.21</v>
      </c>
      <c r="M96" s="4">
        <v>0.11700000000000001</v>
      </c>
      <c r="N96" s="11" t="s">
        <v>52</v>
      </c>
      <c r="O96" s="4">
        <v>4.7E-2</v>
      </c>
      <c r="P96" s="4">
        <v>1.7684</v>
      </c>
      <c r="Q96" s="4">
        <v>0.34310000000000002</v>
      </c>
      <c r="R96" s="4">
        <v>1.6</v>
      </c>
      <c r="S96" s="12">
        <f t="shared" si="3"/>
        <v>100.74586464791555</v>
      </c>
      <c r="T96" s="4">
        <f t="shared" si="4"/>
        <v>-0.82200591706314152</v>
      </c>
      <c r="U96" s="12">
        <f t="shared" si="5"/>
        <v>99.923858730852416</v>
      </c>
    </row>
    <row r="97" spans="1:21" x14ac:dyDescent="0.15">
      <c r="A97" s="14" t="s">
        <v>49</v>
      </c>
      <c r="B97" s="5">
        <v>19223</v>
      </c>
      <c r="C97" s="5">
        <v>72</v>
      </c>
      <c r="D97" s="4">
        <v>36.299999999999997</v>
      </c>
      <c r="E97" s="4">
        <v>3.9</v>
      </c>
      <c r="F97" s="4">
        <v>14.17</v>
      </c>
      <c r="G97" s="11" t="s">
        <v>52</v>
      </c>
      <c r="H97" s="4">
        <v>1.1949175841795832</v>
      </c>
      <c r="I97" s="4">
        <v>2.7647999999999997</v>
      </c>
      <c r="J97" s="11" t="s">
        <v>52</v>
      </c>
      <c r="K97" s="4">
        <v>1.93</v>
      </c>
      <c r="L97" s="4">
        <v>35.04</v>
      </c>
      <c r="M97" s="4">
        <v>0.13250000000000001</v>
      </c>
      <c r="N97" s="11" t="s">
        <v>52</v>
      </c>
      <c r="O97" s="4">
        <v>4.7E-2</v>
      </c>
      <c r="P97" s="4">
        <v>1.6344000000000001</v>
      </c>
      <c r="Q97" s="4">
        <v>0.32429999999999998</v>
      </c>
      <c r="R97" s="4">
        <v>1.6</v>
      </c>
      <c r="S97" s="12">
        <f t="shared" si="3"/>
        <v>99.037917584179553</v>
      </c>
      <c r="T97" s="4">
        <f t="shared" si="4"/>
        <v>-0.76134286753408686</v>
      </c>
      <c r="U97" s="12">
        <f t="shared" si="5"/>
        <v>98.27657471664547</v>
      </c>
    </row>
    <row r="98" spans="1:21" x14ac:dyDescent="0.15">
      <c r="A98" s="14" t="s">
        <v>49</v>
      </c>
      <c r="B98" s="5">
        <v>19223</v>
      </c>
      <c r="C98" s="5">
        <v>73</v>
      </c>
      <c r="D98" s="4">
        <v>36.08</v>
      </c>
      <c r="E98" s="4">
        <v>3.75</v>
      </c>
      <c r="F98" s="4">
        <v>14.52</v>
      </c>
      <c r="G98" s="11" t="s">
        <v>52</v>
      </c>
      <c r="H98" s="4">
        <v>1.2509293459380013</v>
      </c>
      <c r="I98" s="4">
        <v>2.8943999999999996</v>
      </c>
      <c r="J98" s="11" t="s">
        <v>52</v>
      </c>
      <c r="K98" s="4">
        <v>1.92</v>
      </c>
      <c r="L98" s="4">
        <v>35.549999999999997</v>
      </c>
      <c r="M98" s="4">
        <v>4.8500000000000001E-2</v>
      </c>
      <c r="N98" s="11" t="s">
        <v>52</v>
      </c>
      <c r="O98" s="4">
        <v>4.7E-2</v>
      </c>
      <c r="P98" s="4">
        <v>1.9873000000000001</v>
      </c>
      <c r="Q98" s="4">
        <v>0.47349999999999998</v>
      </c>
      <c r="R98" s="4">
        <v>1.6</v>
      </c>
      <c r="S98" s="12">
        <f t="shared" si="3"/>
        <v>100.12162934593799</v>
      </c>
      <c r="T98" s="4">
        <f t="shared" si="4"/>
        <v>-0.94359755063868944</v>
      </c>
      <c r="U98" s="12">
        <f t="shared" si="5"/>
        <v>99.178031795299304</v>
      </c>
    </row>
    <row r="99" spans="1:21" x14ac:dyDescent="0.15">
      <c r="A99" s="14" t="s">
        <v>49</v>
      </c>
      <c r="B99" s="5">
        <v>19223</v>
      </c>
      <c r="C99" s="5">
        <v>74</v>
      </c>
      <c r="D99" s="4">
        <v>36.770000000000003</v>
      </c>
      <c r="E99" s="4">
        <v>1.76</v>
      </c>
      <c r="F99" s="4">
        <v>16.2</v>
      </c>
      <c r="G99" s="11" t="s">
        <v>52</v>
      </c>
      <c r="H99" s="4">
        <v>1.2509293459380013</v>
      </c>
      <c r="I99" s="4">
        <v>2.8943999999999996</v>
      </c>
      <c r="J99" s="11" t="s">
        <v>52</v>
      </c>
      <c r="K99" s="4">
        <v>1.6306</v>
      </c>
      <c r="L99" s="4">
        <v>35.83</v>
      </c>
      <c r="M99" s="11" t="s">
        <v>52</v>
      </c>
      <c r="N99" s="11" t="s">
        <v>52</v>
      </c>
      <c r="O99" s="4">
        <v>4.7E-2</v>
      </c>
      <c r="P99" s="4">
        <v>1.63</v>
      </c>
      <c r="Q99" s="4">
        <v>0.29820000000000002</v>
      </c>
      <c r="R99" s="4">
        <v>1.6</v>
      </c>
      <c r="S99" s="12">
        <f t="shared" si="3"/>
        <v>99.911129345937994</v>
      </c>
      <c r="T99" s="4">
        <f t="shared" si="4"/>
        <v>-0.75360108068789933</v>
      </c>
      <c r="U99" s="12">
        <f t="shared" si="5"/>
        <v>99.157528265250093</v>
      </c>
    </row>
    <row r="100" spans="1:21" x14ac:dyDescent="0.15">
      <c r="A100" s="14" t="s">
        <v>49</v>
      </c>
      <c r="B100" s="5">
        <v>19223</v>
      </c>
      <c r="C100" s="5">
        <v>75</v>
      </c>
      <c r="D100" s="4">
        <v>36.49</v>
      </c>
      <c r="E100" s="4">
        <v>2.12</v>
      </c>
      <c r="F100" s="4">
        <v>15.84</v>
      </c>
      <c r="G100" s="11" t="s">
        <v>52</v>
      </c>
      <c r="H100" s="4">
        <v>1.3256116949492251</v>
      </c>
      <c r="I100" s="4">
        <v>3.0671999999999997</v>
      </c>
      <c r="J100" s="11" t="s">
        <v>52</v>
      </c>
      <c r="K100" s="4">
        <v>1.5094000000000001</v>
      </c>
      <c r="L100" s="4">
        <v>35.51</v>
      </c>
      <c r="M100" s="11" t="s">
        <v>52</v>
      </c>
      <c r="N100" s="11" t="s">
        <v>52</v>
      </c>
      <c r="O100" s="4">
        <v>4.7E-2</v>
      </c>
      <c r="P100" s="4">
        <v>1.46</v>
      </c>
      <c r="Q100" s="4">
        <v>0.46029999999999999</v>
      </c>
      <c r="R100" s="4">
        <v>1.6</v>
      </c>
      <c r="S100" s="12">
        <f t="shared" si="3"/>
        <v>99.429511694949213</v>
      </c>
      <c r="T100" s="4">
        <f t="shared" si="4"/>
        <v>-0.71859807465356385</v>
      </c>
      <c r="U100" s="12">
        <f t="shared" si="5"/>
        <v>98.710913620295642</v>
      </c>
    </row>
    <row r="101" spans="1:21" x14ac:dyDescent="0.15">
      <c r="A101" s="14" t="s">
        <v>49</v>
      </c>
      <c r="B101" s="5">
        <v>19223</v>
      </c>
      <c r="C101" s="5">
        <v>76</v>
      </c>
      <c r="D101" s="4">
        <v>36.31</v>
      </c>
      <c r="E101" s="4">
        <v>3.67</v>
      </c>
      <c r="F101" s="4">
        <v>14.6</v>
      </c>
      <c r="G101" s="11" t="s">
        <v>52</v>
      </c>
      <c r="H101" s="4">
        <v>1.1606881742161057</v>
      </c>
      <c r="I101" s="4">
        <v>2.6856</v>
      </c>
      <c r="J101" s="11" t="s">
        <v>52</v>
      </c>
      <c r="K101" s="4">
        <v>2.04</v>
      </c>
      <c r="L101" s="4">
        <v>35.65</v>
      </c>
      <c r="M101" s="4">
        <v>5.04E-2</v>
      </c>
      <c r="N101" s="11" t="s">
        <v>52</v>
      </c>
      <c r="O101" s="4">
        <v>4.7E-2</v>
      </c>
      <c r="P101" s="4">
        <v>1.1000000000000001</v>
      </c>
      <c r="Q101" s="4">
        <v>0.41</v>
      </c>
      <c r="R101" s="4">
        <v>1.6</v>
      </c>
      <c r="S101" s="12">
        <f t="shared" si="3"/>
        <v>99.323688174216088</v>
      </c>
      <c r="T101" s="4">
        <f t="shared" si="4"/>
        <v>-0.55566952920306689</v>
      </c>
      <c r="U101" s="12">
        <f t="shared" si="5"/>
        <v>98.768018645013015</v>
      </c>
    </row>
    <row r="102" spans="1:21" x14ac:dyDescent="0.15">
      <c r="A102" s="14" t="s">
        <v>49</v>
      </c>
      <c r="B102" s="5">
        <v>19223</v>
      </c>
      <c r="C102" s="5">
        <v>77</v>
      </c>
      <c r="D102" s="4">
        <v>36.369999999999997</v>
      </c>
      <c r="E102" s="4">
        <v>3.03</v>
      </c>
      <c r="F102" s="4">
        <v>14.73</v>
      </c>
      <c r="G102" s="11" t="s">
        <v>52</v>
      </c>
      <c r="H102" s="4">
        <v>1.2758234622750757</v>
      </c>
      <c r="I102" s="4">
        <v>2.9519999999999991</v>
      </c>
      <c r="J102" s="11" t="s">
        <v>52</v>
      </c>
      <c r="K102" s="4">
        <v>2.15</v>
      </c>
      <c r="L102" s="4">
        <v>35.619999999999997</v>
      </c>
      <c r="M102" s="4">
        <v>4.4400000000000002E-2</v>
      </c>
      <c r="N102" s="11" t="s">
        <v>52</v>
      </c>
      <c r="O102" s="4">
        <v>4.7E-2</v>
      </c>
      <c r="P102" s="4">
        <v>1.33</v>
      </c>
      <c r="Q102" s="4">
        <v>0.52529999999999999</v>
      </c>
      <c r="R102" s="4">
        <v>1.6</v>
      </c>
      <c r="S102" s="12">
        <f t="shared" si="3"/>
        <v>99.674523462275062</v>
      </c>
      <c r="T102" s="4">
        <f t="shared" si="4"/>
        <v>-0.67852771118319</v>
      </c>
      <c r="U102" s="12">
        <f t="shared" si="5"/>
        <v>98.995995751091868</v>
      </c>
    </row>
    <row r="103" spans="1:21" x14ac:dyDescent="0.15">
      <c r="A103" s="14" t="s">
        <v>49</v>
      </c>
      <c r="B103" s="5">
        <v>19223</v>
      </c>
      <c r="C103" s="5">
        <v>78</v>
      </c>
      <c r="D103" s="4">
        <v>36.33</v>
      </c>
      <c r="E103" s="4">
        <v>3.2</v>
      </c>
      <c r="F103" s="4">
        <v>14.51</v>
      </c>
      <c r="G103" s="11" t="s">
        <v>52</v>
      </c>
      <c r="H103" s="4">
        <v>1.2695999331908072</v>
      </c>
      <c r="I103" s="4">
        <v>2.9375999999999998</v>
      </c>
      <c r="J103" s="11" t="s">
        <v>52</v>
      </c>
      <c r="K103" s="4">
        <v>2.09</v>
      </c>
      <c r="L103" s="4">
        <v>35.51</v>
      </c>
      <c r="M103" s="11" t="s">
        <v>52</v>
      </c>
      <c r="N103" s="11" t="s">
        <v>52</v>
      </c>
      <c r="O103" s="4">
        <v>4.7E-2</v>
      </c>
      <c r="P103" s="4">
        <v>1.44</v>
      </c>
      <c r="Q103" s="4">
        <v>0.51819999999999999</v>
      </c>
      <c r="R103" s="4">
        <v>1.6</v>
      </c>
      <c r="S103" s="12">
        <f t="shared" si="3"/>
        <v>99.45239993319079</v>
      </c>
      <c r="T103" s="4">
        <f t="shared" si="4"/>
        <v>-0.72324146991367855</v>
      </c>
      <c r="U103" s="12">
        <f t="shared" si="5"/>
        <v>98.729158463277116</v>
      </c>
    </row>
    <row r="104" spans="1:21" x14ac:dyDescent="0.15">
      <c r="A104" s="14" t="s">
        <v>49</v>
      </c>
      <c r="B104" s="5">
        <v>19223</v>
      </c>
      <c r="C104" s="5">
        <v>79</v>
      </c>
      <c r="D104" s="4">
        <v>36.659999999999997</v>
      </c>
      <c r="E104" s="4">
        <v>1.68</v>
      </c>
      <c r="F104" s="4">
        <v>16.38</v>
      </c>
      <c r="G104" s="11" t="s">
        <v>52</v>
      </c>
      <c r="H104" s="4">
        <v>1.2478175813958667</v>
      </c>
      <c r="I104" s="4">
        <v>2.8871999999999995</v>
      </c>
      <c r="J104" s="11" t="s">
        <v>52</v>
      </c>
      <c r="K104" s="4">
        <v>1.5558000000000001</v>
      </c>
      <c r="L104" s="4">
        <v>35.880000000000003</v>
      </c>
      <c r="M104" s="4">
        <v>4.7899999999999998E-2</v>
      </c>
      <c r="N104" s="11" t="s">
        <v>52</v>
      </c>
      <c r="O104" s="4">
        <v>4.7E-2</v>
      </c>
      <c r="P104" s="4">
        <v>1.74</v>
      </c>
      <c r="Q104" s="4">
        <v>0.29820000000000002</v>
      </c>
      <c r="R104" s="4">
        <v>1.6</v>
      </c>
      <c r="S104" s="12">
        <f t="shared" si="3"/>
        <v>100.02391758139584</v>
      </c>
      <c r="T104" s="4">
        <f t="shared" si="4"/>
        <v>-0.79991687016158364</v>
      </c>
      <c r="U104" s="12">
        <f t="shared" si="5"/>
        <v>99.224000711234254</v>
      </c>
    </row>
    <row r="105" spans="1:21" x14ac:dyDescent="0.15">
      <c r="A105" s="14" t="s">
        <v>49</v>
      </c>
      <c r="B105" s="5">
        <v>19223</v>
      </c>
      <c r="C105" s="5">
        <v>80</v>
      </c>
      <c r="D105" s="4">
        <v>36.68</v>
      </c>
      <c r="E105" s="4">
        <v>2.71</v>
      </c>
      <c r="F105" s="4">
        <v>15.86</v>
      </c>
      <c r="G105" s="11" t="s">
        <v>52</v>
      </c>
      <c r="H105" s="4">
        <v>1.182470526011046</v>
      </c>
      <c r="I105" s="4">
        <v>2.7359999999999998</v>
      </c>
      <c r="J105" s="11" t="s">
        <v>52</v>
      </c>
      <c r="K105" s="4">
        <v>1.5851999999999999</v>
      </c>
      <c r="L105" s="4">
        <v>35.64</v>
      </c>
      <c r="M105" s="4">
        <v>8.9700000000000002E-2</v>
      </c>
      <c r="N105" s="11" t="s">
        <v>52</v>
      </c>
      <c r="O105" s="4">
        <v>4.7E-2</v>
      </c>
      <c r="P105" s="4">
        <v>1.8</v>
      </c>
      <c r="Q105" s="4">
        <v>0.50680000000000003</v>
      </c>
      <c r="R105" s="4">
        <v>1.6</v>
      </c>
      <c r="S105" s="12">
        <f t="shared" si="3"/>
        <v>100.43717052601103</v>
      </c>
      <c r="T105" s="4">
        <f t="shared" si="4"/>
        <v>-0.87224814256767291</v>
      </c>
      <c r="U105" s="12">
        <f t="shared" si="5"/>
        <v>99.56492238344336</v>
      </c>
    </row>
    <row r="106" spans="1:21" x14ac:dyDescent="0.15">
      <c r="A106" s="14" t="s">
        <v>49</v>
      </c>
      <c r="B106" s="5">
        <v>19223</v>
      </c>
      <c r="C106" s="5">
        <v>81</v>
      </c>
      <c r="D106" s="4">
        <v>37.22</v>
      </c>
      <c r="E106" s="4">
        <v>2.2599999999999998</v>
      </c>
      <c r="F106" s="4">
        <v>16.59</v>
      </c>
      <c r="G106" s="11" t="s">
        <v>52</v>
      </c>
      <c r="H106" s="4">
        <v>1.1949175841795832</v>
      </c>
      <c r="I106" s="4">
        <v>2.7647999999999997</v>
      </c>
      <c r="J106" s="4">
        <v>8.2000000000000003E-2</v>
      </c>
      <c r="K106" s="4">
        <v>1.3495999999999999</v>
      </c>
      <c r="L106" s="4">
        <v>35.659999999999997</v>
      </c>
      <c r="M106" s="4">
        <v>0.1192</v>
      </c>
      <c r="N106" s="11" t="s">
        <v>52</v>
      </c>
      <c r="O106" s="4">
        <v>4.7E-2</v>
      </c>
      <c r="P106" s="4">
        <v>1.64</v>
      </c>
      <c r="Q106" s="4">
        <v>0.5151</v>
      </c>
      <c r="R106" s="4">
        <v>1.6</v>
      </c>
      <c r="S106" s="12">
        <f t="shared" si="3"/>
        <v>101.04261758417958</v>
      </c>
      <c r="T106" s="4">
        <f t="shared" si="4"/>
        <v>-0.80675251801765024</v>
      </c>
      <c r="U106" s="12">
        <f t="shared" si="5"/>
        <v>100.23586506616194</v>
      </c>
    </row>
    <row r="107" spans="1:21" x14ac:dyDescent="0.15">
      <c r="A107" s="14" t="s">
        <v>49</v>
      </c>
      <c r="B107" s="5">
        <v>19223</v>
      </c>
      <c r="C107" s="5">
        <v>82</v>
      </c>
      <c r="D107" s="4">
        <v>36.51</v>
      </c>
      <c r="E107" s="4">
        <v>2.29</v>
      </c>
      <c r="F107" s="4">
        <v>15.82</v>
      </c>
      <c r="G107" s="11" t="s">
        <v>52</v>
      </c>
      <c r="H107" s="4">
        <v>1.3256116949492251</v>
      </c>
      <c r="I107" s="4">
        <v>3.0671999999999997</v>
      </c>
      <c r="J107" s="11" t="s">
        <v>52</v>
      </c>
      <c r="K107" s="4">
        <v>1.4092</v>
      </c>
      <c r="L107" s="4">
        <v>35.64</v>
      </c>
      <c r="M107" s="4">
        <v>8.0799999999999997E-2</v>
      </c>
      <c r="N107" s="11" t="s">
        <v>52</v>
      </c>
      <c r="O107" s="4">
        <v>4.7E-2</v>
      </c>
      <c r="P107" s="4">
        <v>2.0099999999999998</v>
      </c>
      <c r="Q107" s="4">
        <v>0.25840000000000002</v>
      </c>
      <c r="R107" s="4">
        <v>1.6</v>
      </c>
      <c r="S107" s="12">
        <f t="shared" si="3"/>
        <v>100.05821169494921</v>
      </c>
      <c r="T107" s="4">
        <f t="shared" si="4"/>
        <v>-0.9046206830006901</v>
      </c>
      <c r="U107" s="12">
        <f t="shared" si="5"/>
        <v>99.153591011948521</v>
      </c>
    </row>
    <row r="108" spans="1:21" x14ac:dyDescent="0.15">
      <c r="A108" s="14" t="s">
        <v>49</v>
      </c>
      <c r="B108" s="5">
        <v>19223</v>
      </c>
      <c r="C108" s="5">
        <v>83</v>
      </c>
      <c r="D108" s="4">
        <v>36.770000000000003</v>
      </c>
      <c r="E108" s="4">
        <v>1.98</v>
      </c>
      <c r="F108" s="4">
        <v>16.27</v>
      </c>
      <c r="G108" s="11" t="s">
        <v>52</v>
      </c>
      <c r="H108" s="4">
        <v>1.0922293542891504</v>
      </c>
      <c r="I108" s="4">
        <v>2.5271999999999997</v>
      </c>
      <c r="J108" s="11" t="s">
        <v>52</v>
      </c>
      <c r="K108" s="4">
        <v>1.8</v>
      </c>
      <c r="L108" s="4">
        <v>35.89</v>
      </c>
      <c r="M108" s="4">
        <v>0.1138</v>
      </c>
      <c r="N108" s="11" t="s">
        <v>52</v>
      </c>
      <c r="O108" s="4">
        <v>4.7E-2</v>
      </c>
      <c r="P108" s="4">
        <v>1.61</v>
      </c>
      <c r="Q108" s="4">
        <v>0.19470000000000001</v>
      </c>
      <c r="R108" s="4">
        <v>1.6</v>
      </c>
      <c r="S108" s="12">
        <f t="shared" si="3"/>
        <v>99.894929354289133</v>
      </c>
      <c r="T108" s="4">
        <f t="shared" si="4"/>
        <v>-0.72182648130691973</v>
      </c>
      <c r="U108" s="12">
        <f t="shared" si="5"/>
        <v>99.173102872982213</v>
      </c>
    </row>
    <row r="109" spans="1:21" x14ac:dyDescent="0.15">
      <c r="A109" s="14" t="s">
        <v>49</v>
      </c>
      <c r="B109" s="5">
        <v>19223</v>
      </c>
      <c r="C109" s="5">
        <v>84</v>
      </c>
      <c r="D109" s="4">
        <v>36.39</v>
      </c>
      <c r="E109" s="4">
        <v>1.98</v>
      </c>
      <c r="F109" s="4">
        <v>16.04</v>
      </c>
      <c r="G109" s="11" t="s">
        <v>52</v>
      </c>
      <c r="H109" s="4">
        <v>1.3193881658649567</v>
      </c>
      <c r="I109" s="4">
        <v>3.0528</v>
      </c>
      <c r="J109" s="4">
        <v>6.8599999999999994E-2</v>
      </c>
      <c r="K109" s="4">
        <v>1.4673</v>
      </c>
      <c r="L109" s="4">
        <v>35.54</v>
      </c>
      <c r="M109" s="4">
        <v>9.0800000000000006E-2</v>
      </c>
      <c r="N109" s="11" t="s">
        <v>52</v>
      </c>
      <c r="O109" s="4">
        <v>4.7E-2</v>
      </c>
      <c r="P109" s="4">
        <v>1.81</v>
      </c>
      <c r="Q109" s="4">
        <v>0.49230000000000002</v>
      </c>
      <c r="R109" s="4">
        <v>1.6</v>
      </c>
      <c r="S109" s="12">
        <f t="shared" si="3"/>
        <v>99.898188165864951</v>
      </c>
      <c r="T109" s="4">
        <f t="shared" si="4"/>
        <v>-0.87318691595721787</v>
      </c>
      <c r="U109" s="12">
        <f t="shared" si="5"/>
        <v>99.025001249907731</v>
      </c>
    </row>
    <row r="110" spans="1:21" x14ac:dyDescent="0.15">
      <c r="A110" s="14" t="s">
        <v>49</v>
      </c>
      <c r="B110" s="5">
        <v>19223</v>
      </c>
      <c r="C110" s="5">
        <v>85</v>
      </c>
      <c r="D110" s="4">
        <v>36.229999999999997</v>
      </c>
      <c r="E110" s="4">
        <v>2.4300000000000002</v>
      </c>
      <c r="F110" s="4">
        <v>15.93</v>
      </c>
      <c r="G110" s="11" t="s">
        <v>52</v>
      </c>
      <c r="H110" s="4">
        <v>1.1886940550953147</v>
      </c>
      <c r="I110" s="4">
        <v>2.7504</v>
      </c>
      <c r="J110" s="4">
        <v>5.5800000000000002E-2</v>
      </c>
      <c r="K110" s="4">
        <v>1.5457000000000001</v>
      </c>
      <c r="L110" s="4">
        <v>35.659999999999997</v>
      </c>
      <c r="M110" s="4">
        <v>9.3700000000000006E-2</v>
      </c>
      <c r="N110" s="11" t="s">
        <v>52</v>
      </c>
      <c r="O110" s="4">
        <v>4.7E-2</v>
      </c>
      <c r="P110" s="4">
        <v>1.78</v>
      </c>
      <c r="Q110" s="4">
        <v>0.38379999999999997</v>
      </c>
      <c r="R110" s="4">
        <v>1.6</v>
      </c>
      <c r="S110" s="12">
        <f t="shared" si="3"/>
        <v>99.695094055095282</v>
      </c>
      <c r="T110" s="4">
        <f t="shared" si="4"/>
        <v>-0.83607359959622651</v>
      </c>
      <c r="U110" s="12">
        <f t="shared" si="5"/>
        <v>98.859020455499049</v>
      </c>
    </row>
    <row r="111" spans="1:21" x14ac:dyDescent="0.15">
      <c r="A111" s="14" t="s">
        <v>49</v>
      </c>
      <c r="B111" s="5">
        <v>19223</v>
      </c>
      <c r="C111" s="5">
        <v>86</v>
      </c>
      <c r="D111" s="4">
        <v>36.54</v>
      </c>
      <c r="E111" s="4">
        <v>2.5299999999999998</v>
      </c>
      <c r="F111" s="4">
        <v>15.99</v>
      </c>
      <c r="G111" s="11" t="s">
        <v>52</v>
      </c>
      <c r="H111" s="4">
        <v>1.1949175841795834</v>
      </c>
      <c r="I111" s="4">
        <v>2.7647999999999997</v>
      </c>
      <c r="J111" s="4">
        <v>4.24E-2</v>
      </c>
      <c r="K111" s="4">
        <v>1.5182</v>
      </c>
      <c r="L111" s="4">
        <v>35.659999999999997</v>
      </c>
      <c r="M111" s="11" t="s">
        <v>52</v>
      </c>
      <c r="N111" s="11" t="s">
        <v>52</v>
      </c>
      <c r="O111" s="4">
        <v>4.7E-2</v>
      </c>
      <c r="P111" s="4">
        <v>1.52</v>
      </c>
      <c r="Q111" s="4">
        <v>0.39379999999999998</v>
      </c>
      <c r="R111" s="4">
        <v>1.6</v>
      </c>
      <c r="S111" s="12">
        <f t="shared" si="3"/>
        <v>99.801117584179579</v>
      </c>
      <c r="T111" s="4">
        <f t="shared" si="4"/>
        <v>-0.72885629671414476</v>
      </c>
      <c r="U111" s="12">
        <f t="shared" si="5"/>
        <v>99.072261287465437</v>
      </c>
    </row>
    <row r="112" spans="1:21" x14ac:dyDescent="0.15">
      <c r="A112" s="14" t="s">
        <v>49</v>
      </c>
      <c r="B112" s="5">
        <v>19223</v>
      </c>
      <c r="C112" s="5">
        <v>87</v>
      </c>
      <c r="D112" s="4">
        <v>36.479999999999997</v>
      </c>
      <c r="E112" s="4">
        <v>2.42</v>
      </c>
      <c r="F112" s="4">
        <v>16.399999999999999</v>
      </c>
      <c r="G112" s="11" t="s">
        <v>52</v>
      </c>
      <c r="H112" s="4">
        <v>1.154464645131837</v>
      </c>
      <c r="I112" s="4">
        <v>2.6711999999999998</v>
      </c>
      <c r="J112" s="4">
        <v>6.3200000000000006E-2</v>
      </c>
      <c r="K112" s="4">
        <v>1.3726</v>
      </c>
      <c r="L112" s="4">
        <v>35.619999999999997</v>
      </c>
      <c r="M112" s="11" t="s">
        <v>52</v>
      </c>
      <c r="N112" s="11" t="s">
        <v>52</v>
      </c>
      <c r="O112" s="4">
        <v>4.7E-2</v>
      </c>
      <c r="P112" s="4">
        <v>2.17</v>
      </c>
      <c r="Q112" s="4">
        <v>0.71340000000000003</v>
      </c>
      <c r="R112" s="4">
        <v>1.6</v>
      </c>
      <c r="S112" s="12">
        <f t="shared" si="3"/>
        <v>100.71186464513181</v>
      </c>
      <c r="T112" s="4">
        <f t="shared" si="4"/>
        <v>-1.0746544544975469</v>
      </c>
      <c r="U112" s="12">
        <f t="shared" si="5"/>
        <v>99.637210190634264</v>
      </c>
    </row>
    <row r="113" spans="1:21" x14ac:dyDescent="0.15">
      <c r="A113" s="14" t="s">
        <v>49</v>
      </c>
      <c r="B113" s="5">
        <v>19223</v>
      </c>
      <c r="C113" s="5">
        <v>88</v>
      </c>
      <c r="D113" s="4">
        <v>36.119999999999997</v>
      </c>
      <c r="E113" s="4">
        <v>2.34</v>
      </c>
      <c r="F113" s="4">
        <v>15.07</v>
      </c>
      <c r="G113" s="11" t="s">
        <v>52</v>
      </c>
      <c r="H113" s="4">
        <v>1.4469705120924643</v>
      </c>
      <c r="I113" s="4">
        <v>3.3479999999999994</v>
      </c>
      <c r="J113" s="4">
        <v>4.0300000000000002E-2</v>
      </c>
      <c r="K113" s="4">
        <v>1.95</v>
      </c>
      <c r="L113" s="4">
        <v>35.53</v>
      </c>
      <c r="M113" s="4">
        <v>5.21E-2</v>
      </c>
      <c r="N113" s="11" t="s">
        <v>52</v>
      </c>
      <c r="O113" s="4">
        <v>4.7E-2</v>
      </c>
      <c r="P113" s="4">
        <v>1.74</v>
      </c>
      <c r="Q113" s="4">
        <v>0.42520000000000002</v>
      </c>
      <c r="R113" s="4">
        <v>1.6</v>
      </c>
      <c r="S113" s="12">
        <f t="shared" si="3"/>
        <v>99.709570512092455</v>
      </c>
      <c r="T113" s="4">
        <f t="shared" si="4"/>
        <v>-0.82857291303282887</v>
      </c>
      <c r="U113" s="12">
        <f t="shared" si="5"/>
        <v>98.880997599059626</v>
      </c>
    </row>
    <row r="114" spans="1:21" x14ac:dyDescent="0.15">
      <c r="A114" s="14" t="s">
        <v>49</v>
      </c>
      <c r="B114" s="5">
        <v>19223</v>
      </c>
      <c r="C114" s="5">
        <v>89</v>
      </c>
      <c r="D114" s="4">
        <v>36.28</v>
      </c>
      <c r="E114" s="4">
        <v>2.14</v>
      </c>
      <c r="F114" s="4">
        <v>15.5</v>
      </c>
      <c r="G114" s="11" t="s">
        <v>52</v>
      </c>
      <c r="H114" s="4">
        <v>1.3100528722385536</v>
      </c>
      <c r="I114" s="4">
        <v>3.0311999999999997</v>
      </c>
      <c r="J114" s="4">
        <v>4.4999999999999998E-2</v>
      </c>
      <c r="K114" s="4">
        <v>1.6415</v>
      </c>
      <c r="L114" s="4">
        <v>35.46</v>
      </c>
      <c r="M114" s="4">
        <v>8.3299999999999999E-2</v>
      </c>
      <c r="N114" s="11" t="s">
        <v>52</v>
      </c>
      <c r="O114" s="4">
        <v>4.7E-2</v>
      </c>
      <c r="P114" s="4">
        <v>1.95</v>
      </c>
      <c r="Q114" s="4">
        <v>0.38129999999999997</v>
      </c>
      <c r="R114" s="4">
        <v>1.6</v>
      </c>
      <c r="S114" s="12">
        <f t="shared" si="3"/>
        <v>99.469352872238531</v>
      </c>
      <c r="T114" s="4">
        <f t="shared" si="4"/>
        <v>-0.90708845163253626</v>
      </c>
      <c r="U114" s="12">
        <f t="shared" si="5"/>
        <v>98.562264420605999</v>
      </c>
    </row>
    <row r="115" spans="1:21" x14ac:dyDescent="0.15">
      <c r="A115" s="14" t="s">
        <v>49</v>
      </c>
      <c r="B115" s="5">
        <v>19236</v>
      </c>
      <c r="C115" s="5">
        <v>1</v>
      </c>
      <c r="D115" s="4">
        <v>35.399000000000001</v>
      </c>
      <c r="E115" s="4">
        <v>2.4180000000000001</v>
      </c>
      <c r="F115" s="4">
        <v>16.824000000000002</v>
      </c>
      <c r="G115" s="11" t="s">
        <v>52</v>
      </c>
      <c r="H115" s="4">
        <v>1.2549746398427761</v>
      </c>
      <c r="I115" s="4">
        <v>2.9037600000000001</v>
      </c>
      <c r="J115" s="4">
        <v>0.05</v>
      </c>
      <c r="K115" s="4">
        <v>1.2170000000000001</v>
      </c>
      <c r="L115" s="4">
        <v>35.307000000000002</v>
      </c>
      <c r="M115" s="4">
        <v>4.1000000000000002E-2</v>
      </c>
      <c r="N115" s="11" t="s">
        <v>52</v>
      </c>
      <c r="O115" s="4">
        <v>4.7E-2</v>
      </c>
      <c r="P115" s="4">
        <v>1.827</v>
      </c>
      <c r="Q115" s="4">
        <v>0.28899999999999998</v>
      </c>
      <c r="R115" s="4">
        <v>1.6</v>
      </c>
      <c r="S115" s="12">
        <f t="shared" si="3"/>
        <v>99.177734639842768</v>
      </c>
      <c r="T115" s="4">
        <f t="shared" si="4"/>
        <v>-0.83447257828678301</v>
      </c>
      <c r="U115" s="12">
        <f t="shared" si="5"/>
        <v>98.34326206155599</v>
      </c>
    </row>
    <row r="116" spans="1:21" x14ac:dyDescent="0.15">
      <c r="A116" s="14" t="s">
        <v>49</v>
      </c>
      <c r="B116" s="5">
        <v>19236</v>
      </c>
      <c r="C116" s="5">
        <v>2</v>
      </c>
      <c r="D116" s="4">
        <v>35.460999999999999</v>
      </c>
      <c r="E116" s="4">
        <v>4.1820000000000004</v>
      </c>
      <c r="F116" s="4">
        <v>14.862</v>
      </c>
      <c r="G116" s="11" t="s">
        <v>52</v>
      </c>
      <c r="H116" s="4">
        <v>1.343348752839391</v>
      </c>
      <c r="I116" s="4">
        <v>3.1082399999999999</v>
      </c>
      <c r="J116" s="11" t="s">
        <v>52</v>
      </c>
      <c r="K116" s="4">
        <v>1.5149999999999999</v>
      </c>
      <c r="L116" s="4">
        <v>35.04</v>
      </c>
      <c r="M116" s="4">
        <v>0.1</v>
      </c>
      <c r="N116" s="11" t="s">
        <v>52</v>
      </c>
      <c r="O116" s="4">
        <v>4.7E-2</v>
      </c>
      <c r="P116" s="4">
        <v>1.1220000000000001</v>
      </c>
      <c r="Q116" s="4">
        <v>0.27500000000000002</v>
      </c>
      <c r="R116" s="4">
        <v>1.6</v>
      </c>
      <c r="S116" s="12">
        <f t="shared" si="3"/>
        <v>98.655588752839392</v>
      </c>
      <c r="T116" s="4">
        <f t="shared" si="4"/>
        <v>-0.53447153916380297</v>
      </c>
      <c r="U116" s="12">
        <f t="shared" si="5"/>
        <v>98.121117213675589</v>
      </c>
    </row>
    <row r="117" spans="1:21" x14ac:dyDescent="0.15">
      <c r="A117" s="14" t="s">
        <v>49</v>
      </c>
      <c r="B117" s="5">
        <v>19236</v>
      </c>
      <c r="C117" s="5">
        <v>3</v>
      </c>
      <c r="D117" s="4">
        <v>35.584000000000003</v>
      </c>
      <c r="E117" s="4">
        <v>2.7989999999999999</v>
      </c>
      <c r="F117" s="4">
        <v>16.882000000000001</v>
      </c>
      <c r="G117" s="11" t="s">
        <v>52</v>
      </c>
      <c r="H117" s="4">
        <v>1.2422164052200251</v>
      </c>
      <c r="I117" s="4">
        <v>2.8742399999999999</v>
      </c>
      <c r="J117" s="4">
        <v>3.7999999999999999E-2</v>
      </c>
      <c r="K117" s="4">
        <v>1.2729999999999999</v>
      </c>
      <c r="L117" s="4">
        <v>35.344000000000001</v>
      </c>
      <c r="M117" s="4">
        <v>4.8000000000000001E-2</v>
      </c>
      <c r="N117" s="11" t="s">
        <v>52</v>
      </c>
      <c r="O117" s="4">
        <v>4.7E-2</v>
      </c>
      <c r="P117" s="4">
        <v>1.4550000000000001</v>
      </c>
      <c r="Q117" s="4">
        <v>0.40500000000000003</v>
      </c>
      <c r="R117" s="4">
        <v>1.6</v>
      </c>
      <c r="S117" s="12">
        <f t="shared" si="3"/>
        <v>99.591456405220029</v>
      </c>
      <c r="T117" s="4">
        <f t="shared" si="4"/>
        <v>-0.704015022749371</v>
      </c>
      <c r="U117" s="12">
        <f t="shared" si="5"/>
        <v>98.887441382470655</v>
      </c>
    </row>
    <row r="118" spans="1:21" x14ac:dyDescent="0.15">
      <c r="A118" s="14" t="s">
        <v>49</v>
      </c>
      <c r="B118" s="5">
        <v>19236</v>
      </c>
      <c r="C118" s="5">
        <v>4</v>
      </c>
      <c r="D118" s="4">
        <v>35.274000000000001</v>
      </c>
      <c r="E118" s="4">
        <v>3.7469999999999999</v>
      </c>
      <c r="F118" s="4">
        <v>14.808999999999999</v>
      </c>
      <c r="G118" s="11" t="s">
        <v>52</v>
      </c>
      <c r="H118" s="4">
        <v>1.4304781600191523</v>
      </c>
      <c r="I118" s="4">
        <v>3.3098400000000003</v>
      </c>
      <c r="J118" s="4">
        <v>5.2999999999999999E-2</v>
      </c>
      <c r="K118" s="4">
        <v>1.663</v>
      </c>
      <c r="L118" s="4">
        <v>35.119</v>
      </c>
      <c r="M118" s="4">
        <v>5.1999999999999998E-2</v>
      </c>
      <c r="N118" s="11" t="s">
        <v>52</v>
      </c>
      <c r="O118" s="4">
        <v>4.7E-2</v>
      </c>
      <c r="P118" s="4">
        <v>1.3939999999999999</v>
      </c>
      <c r="Q118" s="4">
        <v>0.37</v>
      </c>
      <c r="R118" s="4">
        <v>1.6</v>
      </c>
      <c r="S118" s="12">
        <f t="shared" si="3"/>
        <v>98.868318160019143</v>
      </c>
      <c r="T118" s="4">
        <f t="shared" si="4"/>
        <v>-0.67043347757349936</v>
      </c>
      <c r="U118" s="12">
        <f t="shared" si="5"/>
        <v>98.197884682445647</v>
      </c>
    </row>
    <row r="119" spans="1:21" x14ac:dyDescent="0.15">
      <c r="A119" s="14" t="s">
        <v>49</v>
      </c>
      <c r="B119" s="5">
        <v>19236</v>
      </c>
      <c r="C119" s="5">
        <v>5</v>
      </c>
      <c r="D119" s="4">
        <v>36.447000000000003</v>
      </c>
      <c r="E119" s="4">
        <v>3.1560000000000001</v>
      </c>
      <c r="F119" s="4">
        <v>15.805300000000001</v>
      </c>
      <c r="G119" s="11" t="s">
        <v>52</v>
      </c>
      <c r="H119" s="4">
        <v>1.1790475850146984</v>
      </c>
      <c r="I119" s="4">
        <v>2.7280799999999998</v>
      </c>
      <c r="J119" s="4">
        <v>5.1999999999999998E-2</v>
      </c>
      <c r="K119" s="4">
        <v>1.117</v>
      </c>
      <c r="L119" s="4">
        <v>35.511000000000003</v>
      </c>
      <c r="M119" s="4">
        <v>4.2999999999999997E-2</v>
      </c>
      <c r="N119" s="11" t="s">
        <v>52</v>
      </c>
      <c r="O119" s="4">
        <v>4.7E-2</v>
      </c>
      <c r="P119" s="4">
        <v>1.395</v>
      </c>
      <c r="Q119" s="4">
        <v>0.40500000000000003</v>
      </c>
      <c r="R119" s="4">
        <v>1.6</v>
      </c>
      <c r="S119" s="12">
        <f t="shared" si="3"/>
        <v>99.485427585014705</v>
      </c>
      <c r="T119" s="4">
        <f t="shared" si="4"/>
        <v>-0.67875186485463412</v>
      </c>
      <c r="U119" s="12">
        <f t="shared" si="5"/>
        <v>98.806675720160072</v>
      </c>
    </row>
    <row r="120" spans="1:21" x14ac:dyDescent="0.15">
      <c r="A120" s="14" t="s">
        <v>49</v>
      </c>
      <c r="B120" s="5">
        <v>19236</v>
      </c>
      <c r="C120" s="5">
        <v>6</v>
      </c>
      <c r="D120" s="4">
        <v>36.331000000000003</v>
      </c>
      <c r="E120" s="4">
        <v>2.645</v>
      </c>
      <c r="F120" s="4">
        <v>16.305099999999999</v>
      </c>
      <c r="G120" s="11" t="s">
        <v>52</v>
      </c>
      <c r="H120" s="4">
        <v>1.2633764041065381</v>
      </c>
      <c r="I120" s="4">
        <v>2.9231999999999996</v>
      </c>
      <c r="J120" s="11" t="s">
        <v>52</v>
      </c>
      <c r="K120" s="4">
        <v>1.204</v>
      </c>
      <c r="L120" s="4">
        <v>35.353999999999999</v>
      </c>
      <c r="M120" s="4">
        <v>5.1999999999999998E-2</v>
      </c>
      <c r="N120" s="11" t="s">
        <v>52</v>
      </c>
      <c r="O120" s="4">
        <v>4.7E-2</v>
      </c>
      <c r="P120" s="4">
        <v>1.4510000000000001</v>
      </c>
      <c r="Q120" s="4">
        <v>0.35199999999999998</v>
      </c>
      <c r="R120" s="4">
        <v>1.6</v>
      </c>
      <c r="S120" s="12">
        <f t="shared" si="3"/>
        <v>99.527676404106543</v>
      </c>
      <c r="T120" s="4">
        <f t="shared" si="4"/>
        <v>-0.69037199118229919</v>
      </c>
      <c r="U120" s="12">
        <f t="shared" si="5"/>
        <v>98.83730441292424</v>
      </c>
    </row>
    <row r="121" spans="1:21" x14ac:dyDescent="0.15">
      <c r="A121" s="15" t="s">
        <v>49</v>
      </c>
      <c r="B121" s="3">
        <v>19236</v>
      </c>
      <c r="C121" s="3">
        <v>7</v>
      </c>
      <c r="D121" s="9">
        <v>35.453000000000003</v>
      </c>
      <c r="E121" s="9">
        <v>2.081</v>
      </c>
      <c r="F121" s="9">
        <v>16.8</v>
      </c>
      <c r="G121" s="35" t="s">
        <v>52</v>
      </c>
      <c r="H121" s="9">
        <v>1.3234334597697313</v>
      </c>
      <c r="I121" s="9">
        <v>3.06216</v>
      </c>
      <c r="J121" s="9">
        <v>0.05</v>
      </c>
      <c r="K121" s="9">
        <v>1.163</v>
      </c>
      <c r="L121" s="9">
        <v>35.393000000000001</v>
      </c>
      <c r="M121" s="9">
        <v>7.1999999999999995E-2</v>
      </c>
      <c r="N121" s="35" t="s">
        <v>52</v>
      </c>
      <c r="O121" s="9">
        <v>4.7E-2</v>
      </c>
      <c r="P121" s="9">
        <v>1.768</v>
      </c>
      <c r="Q121" s="9">
        <v>0.224</v>
      </c>
      <c r="R121" s="9">
        <v>1.6</v>
      </c>
      <c r="S121" s="36">
        <f t="shared" si="3"/>
        <v>99.036593459769719</v>
      </c>
      <c r="T121" s="4">
        <f t="shared" si="4"/>
        <v>-0.79496399438873588</v>
      </c>
      <c r="U121" s="12">
        <f t="shared" si="5"/>
        <v>98.241629465380981</v>
      </c>
    </row>
    <row r="122" spans="1:21" x14ac:dyDescent="0.15">
      <c r="A122" s="16" t="s">
        <v>50</v>
      </c>
      <c r="B122" s="5">
        <v>19241</v>
      </c>
      <c r="C122" s="5">
        <v>1</v>
      </c>
      <c r="D122" s="4">
        <v>36.93</v>
      </c>
      <c r="E122" s="4">
        <v>0.31559999999999999</v>
      </c>
      <c r="F122" s="4">
        <v>16.510000000000002</v>
      </c>
      <c r="G122" s="11" t="s">
        <v>52</v>
      </c>
      <c r="H122" s="4">
        <v>1.3442822822020311</v>
      </c>
      <c r="I122" s="4">
        <v>3.1104000000000003</v>
      </c>
      <c r="J122" s="4">
        <v>0.18160000000000001</v>
      </c>
      <c r="K122" s="4">
        <v>1.86</v>
      </c>
      <c r="L122" s="4">
        <v>35.64</v>
      </c>
      <c r="M122" s="11" t="s">
        <v>52</v>
      </c>
      <c r="N122" s="11" t="s">
        <v>52</v>
      </c>
      <c r="O122" s="4">
        <v>4.7E-2</v>
      </c>
      <c r="P122" s="4">
        <v>1.78</v>
      </c>
      <c r="Q122" s="4">
        <v>0.1268</v>
      </c>
      <c r="R122" s="4">
        <v>1.7</v>
      </c>
      <c r="S122" s="12">
        <f t="shared" si="3"/>
        <v>99.545682282202037</v>
      </c>
      <c r="T122" s="4">
        <f t="shared" si="4"/>
        <v>-0.77808459945520259</v>
      </c>
      <c r="U122" s="12">
        <f t="shared" si="5"/>
        <v>98.767597682746839</v>
      </c>
    </row>
    <row r="123" spans="1:21" x14ac:dyDescent="0.15">
      <c r="A123" s="16" t="s">
        <v>50</v>
      </c>
      <c r="B123" s="5">
        <v>19241</v>
      </c>
      <c r="C123" s="5">
        <v>2</v>
      </c>
      <c r="D123" s="4">
        <v>36.83</v>
      </c>
      <c r="E123" s="4">
        <v>0.2369</v>
      </c>
      <c r="F123" s="4">
        <v>16.260000000000002</v>
      </c>
      <c r="G123" s="11" t="s">
        <v>52</v>
      </c>
      <c r="H123" s="4">
        <v>1.3536175758284341</v>
      </c>
      <c r="I123" s="4">
        <v>3.1320000000000001</v>
      </c>
      <c r="J123" s="11" t="s">
        <v>52</v>
      </c>
      <c r="K123" s="4">
        <v>2</v>
      </c>
      <c r="L123" s="4">
        <v>35.42</v>
      </c>
      <c r="M123" s="4">
        <v>8.4000000000000005E-2</v>
      </c>
      <c r="N123" s="11" t="s">
        <v>52</v>
      </c>
      <c r="O123" s="4">
        <v>4.7E-2</v>
      </c>
      <c r="P123" s="4">
        <v>2.12</v>
      </c>
      <c r="Q123" s="4">
        <v>0.1026</v>
      </c>
      <c r="R123" s="4">
        <v>1.7</v>
      </c>
      <c r="S123" s="12">
        <f t="shared" si="3"/>
        <v>99.286117575828442</v>
      </c>
      <c r="T123" s="4">
        <f t="shared" si="4"/>
        <v>-0.91578205137720914</v>
      </c>
      <c r="U123" s="12">
        <f t="shared" si="5"/>
        <v>98.370335524451235</v>
      </c>
    </row>
    <row r="124" spans="1:21" x14ac:dyDescent="0.15">
      <c r="A124" s="16" t="s">
        <v>50</v>
      </c>
      <c r="B124" s="5">
        <v>19241</v>
      </c>
      <c r="C124" s="5">
        <v>3</v>
      </c>
      <c r="D124" s="4">
        <v>36.67</v>
      </c>
      <c r="E124" s="4">
        <v>0.1789</v>
      </c>
      <c r="F124" s="4">
        <v>16.62</v>
      </c>
      <c r="G124" s="11" t="s">
        <v>52</v>
      </c>
      <c r="H124" s="4">
        <v>1.4314116893817923</v>
      </c>
      <c r="I124" s="4">
        <v>3.3119999999999998</v>
      </c>
      <c r="J124" s="4">
        <v>5.7799999999999997E-2</v>
      </c>
      <c r="K124" s="4">
        <v>1.1361000000000001</v>
      </c>
      <c r="L124" s="4">
        <v>35.75</v>
      </c>
      <c r="M124" s="11" t="s">
        <v>52</v>
      </c>
      <c r="N124" s="11" t="s">
        <v>52</v>
      </c>
      <c r="O124" s="4">
        <v>4.7E-2</v>
      </c>
      <c r="P124" s="4">
        <v>2.16</v>
      </c>
      <c r="Q124" s="4">
        <v>0.1215</v>
      </c>
      <c r="R124" s="4">
        <v>1.7</v>
      </c>
      <c r="S124" s="12">
        <f t="shared" si="3"/>
        <v>99.184711689381786</v>
      </c>
      <c r="T124" s="4">
        <f t="shared" si="4"/>
        <v>-0.93688871735112711</v>
      </c>
      <c r="U124" s="12">
        <f t="shared" si="5"/>
        <v>98.247822972030662</v>
      </c>
    </row>
    <row r="125" spans="1:21" x14ac:dyDescent="0.15">
      <c r="A125" s="16" t="s">
        <v>50</v>
      </c>
      <c r="B125" s="5">
        <v>19241</v>
      </c>
      <c r="C125" s="5">
        <v>4</v>
      </c>
      <c r="D125" s="4">
        <v>36.770000000000003</v>
      </c>
      <c r="E125" s="4">
        <v>0.66</v>
      </c>
      <c r="F125" s="4">
        <v>16.420000000000002</v>
      </c>
      <c r="G125" s="11" t="s">
        <v>52</v>
      </c>
      <c r="H125" s="4">
        <v>1.2073646423481206</v>
      </c>
      <c r="I125" s="4">
        <v>2.7935999999999996</v>
      </c>
      <c r="J125" s="4">
        <v>7.4399999999999994E-2</v>
      </c>
      <c r="K125" s="4">
        <v>1.8297000000000001</v>
      </c>
      <c r="L125" s="4">
        <v>35.520000000000003</v>
      </c>
      <c r="M125" s="11" t="s">
        <v>52</v>
      </c>
      <c r="N125" s="11" t="s">
        <v>52</v>
      </c>
      <c r="O125" s="4">
        <v>4.7E-2</v>
      </c>
      <c r="P125" s="4">
        <v>1.95</v>
      </c>
      <c r="Q125" s="4">
        <v>0.1172</v>
      </c>
      <c r="R125" s="4">
        <v>1.7</v>
      </c>
      <c r="S125" s="12">
        <f t="shared" si="3"/>
        <v>99.089264642348127</v>
      </c>
      <c r="T125" s="4">
        <f t="shared" si="4"/>
        <v>-0.84749742074831691</v>
      </c>
      <c r="U125" s="12">
        <f t="shared" si="5"/>
        <v>98.241767221599815</v>
      </c>
    </row>
    <row r="126" spans="1:21" x14ac:dyDescent="0.15">
      <c r="A126" s="16" t="s">
        <v>50</v>
      </c>
      <c r="B126" s="5">
        <v>19241</v>
      </c>
      <c r="C126" s="5">
        <v>5</v>
      </c>
      <c r="D126" s="4">
        <v>36.799999999999997</v>
      </c>
      <c r="E126" s="4">
        <v>0.4471</v>
      </c>
      <c r="F126" s="4">
        <v>16.600000000000001</v>
      </c>
      <c r="G126" s="11" t="s">
        <v>52</v>
      </c>
      <c r="H126" s="4">
        <v>1.4500822766345987</v>
      </c>
      <c r="I126" s="4">
        <v>3.3552</v>
      </c>
      <c r="J126" s="4">
        <v>0.11559999999999999</v>
      </c>
      <c r="K126" s="4">
        <v>1.81</v>
      </c>
      <c r="L126" s="4">
        <v>34.880000000000003</v>
      </c>
      <c r="M126" s="11" t="s">
        <v>52</v>
      </c>
      <c r="N126" s="11" t="s">
        <v>52</v>
      </c>
      <c r="O126" s="4">
        <v>4.7E-2</v>
      </c>
      <c r="P126" s="4">
        <v>2</v>
      </c>
      <c r="Q126" s="4">
        <v>0.15679999999999999</v>
      </c>
      <c r="R126" s="4">
        <v>1.7</v>
      </c>
      <c r="S126" s="12">
        <f t="shared" si="3"/>
        <v>99.361782276634599</v>
      </c>
      <c r="T126" s="4">
        <f t="shared" si="4"/>
        <v>-0.87748532238790455</v>
      </c>
      <c r="U126" s="12">
        <f t="shared" si="5"/>
        <v>98.484296954246702</v>
      </c>
    </row>
    <row r="127" spans="1:21" x14ac:dyDescent="0.15">
      <c r="A127" s="16" t="s">
        <v>50</v>
      </c>
      <c r="B127" s="5">
        <v>19241</v>
      </c>
      <c r="C127" s="5">
        <v>6</v>
      </c>
      <c r="D127" s="4">
        <v>36.9</v>
      </c>
      <c r="E127" s="4">
        <v>0.76370000000000005</v>
      </c>
      <c r="F127" s="4">
        <v>16.920000000000002</v>
      </c>
      <c r="G127" s="11" t="s">
        <v>52</v>
      </c>
      <c r="H127" s="4">
        <v>1.2104764068902549</v>
      </c>
      <c r="I127" s="4">
        <v>2.8008000000000002</v>
      </c>
      <c r="J127" s="4">
        <v>0.1075</v>
      </c>
      <c r="K127" s="4">
        <v>1.69</v>
      </c>
      <c r="L127" s="4">
        <v>34.85</v>
      </c>
      <c r="M127" s="4">
        <v>5.5899999999999998E-2</v>
      </c>
      <c r="N127" s="11" t="s">
        <v>52</v>
      </c>
      <c r="O127" s="4">
        <v>4.7E-2</v>
      </c>
      <c r="P127" s="4">
        <v>2.2000000000000002</v>
      </c>
      <c r="Q127" s="4">
        <v>0.1231</v>
      </c>
      <c r="R127" s="4">
        <v>1.7</v>
      </c>
      <c r="S127" s="12">
        <f t="shared" si="3"/>
        <v>99.368476406890252</v>
      </c>
      <c r="T127" s="4">
        <f t="shared" si="4"/>
        <v>-0.95409184362683608</v>
      </c>
      <c r="U127" s="12">
        <f t="shared" si="5"/>
        <v>98.414384563263411</v>
      </c>
    </row>
    <row r="128" spans="1:21" x14ac:dyDescent="0.15">
      <c r="A128" s="16" t="s">
        <v>50</v>
      </c>
      <c r="B128" s="5">
        <v>19241</v>
      </c>
      <c r="C128" s="5">
        <v>7</v>
      </c>
      <c r="D128" s="4">
        <v>36.67</v>
      </c>
      <c r="E128" s="4">
        <v>1.7894000000000001</v>
      </c>
      <c r="F128" s="4">
        <v>16.190000000000001</v>
      </c>
      <c r="G128" s="11" t="s">
        <v>52</v>
      </c>
      <c r="H128" s="4">
        <v>1.3940705148761807</v>
      </c>
      <c r="I128" s="4">
        <v>3.2255999999999996</v>
      </c>
      <c r="J128" s="11" t="s">
        <v>52</v>
      </c>
      <c r="K128" s="4">
        <v>1.3309</v>
      </c>
      <c r="L128" s="4">
        <v>35.54</v>
      </c>
      <c r="M128" s="11" t="s">
        <v>52</v>
      </c>
      <c r="N128" s="11" t="s">
        <v>52</v>
      </c>
      <c r="O128" s="4">
        <v>4.7E-2</v>
      </c>
      <c r="P128" s="4">
        <v>1.63</v>
      </c>
      <c r="Q128" s="4">
        <v>0.1348</v>
      </c>
      <c r="R128" s="4">
        <v>1.7</v>
      </c>
      <c r="S128" s="12">
        <f t="shared" si="3"/>
        <v>99.651770514876176</v>
      </c>
      <c r="T128" s="4">
        <f t="shared" si="4"/>
        <v>-0.71673180978111606</v>
      </c>
      <c r="U128" s="12">
        <f t="shared" si="5"/>
        <v>98.935038705095067</v>
      </c>
    </row>
    <row r="129" spans="1:21" x14ac:dyDescent="0.15">
      <c r="A129" s="16" t="s">
        <v>50</v>
      </c>
      <c r="B129" s="5">
        <v>19241</v>
      </c>
      <c r="C129" s="5">
        <v>8</v>
      </c>
      <c r="D129" s="4">
        <v>36.51</v>
      </c>
      <c r="E129" s="4">
        <v>1.5264</v>
      </c>
      <c r="F129" s="4">
        <v>16.3</v>
      </c>
      <c r="G129" s="11" t="s">
        <v>52</v>
      </c>
      <c r="H129" s="4">
        <v>1.1233469997104939</v>
      </c>
      <c r="I129" s="4">
        <v>2.5991999999999997</v>
      </c>
      <c r="J129" s="11" t="s">
        <v>52</v>
      </c>
      <c r="K129" s="4">
        <v>1.5757000000000001</v>
      </c>
      <c r="L129" s="4">
        <v>35.325000000000003</v>
      </c>
      <c r="M129" s="4">
        <v>6.5000000000000002E-2</v>
      </c>
      <c r="N129" s="11" t="s">
        <v>52</v>
      </c>
      <c r="O129" s="4">
        <v>4.7E-2</v>
      </c>
      <c r="P129" s="4">
        <v>2.06</v>
      </c>
      <c r="Q129" s="4">
        <v>0.1237</v>
      </c>
      <c r="R129" s="4">
        <v>1.7</v>
      </c>
      <c r="S129" s="12">
        <f t="shared" si="3"/>
        <v>98.955346999710486</v>
      </c>
      <c r="T129" s="4">
        <f t="shared" si="4"/>
        <v>-0.89527985808549015</v>
      </c>
      <c r="U129" s="12">
        <f t="shared" si="5"/>
        <v>98.060067141624998</v>
      </c>
    </row>
    <row r="130" spans="1:21" x14ac:dyDescent="0.15">
      <c r="A130" s="16" t="s">
        <v>50</v>
      </c>
      <c r="B130" s="5">
        <v>19241</v>
      </c>
      <c r="C130" s="5">
        <v>9</v>
      </c>
      <c r="D130" s="4">
        <v>36.659999999999997</v>
      </c>
      <c r="E130" s="4">
        <v>1.2633000000000001</v>
      </c>
      <c r="F130" s="4">
        <v>16.38</v>
      </c>
      <c r="G130" s="11" t="s">
        <v>52</v>
      </c>
      <c r="H130" s="4">
        <v>1.4438587475503297</v>
      </c>
      <c r="I130" s="4">
        <v>3.3407999999999998</v>
      </c>
      <c r="J130" s="4">
        <v>0.1404</v>
      </c>
      <c r="K130" s="4">
        <v>1.4015</v>
      </c>
      <c r="L130" s="4">
        <v>34.909999999999997</v>
      </c>
      <c r="M130" s="11" t="s">
        <v>52</v>
      </c>
      <c r="N130" s="11" t="s">
        <v>52</v>
      </c>
      <c r="O130" s="4">
        <v>4.7E-2</v>
      </c>
      <c r="P130" s="4">
        <v>1.61</v>
      </c>
      <c r="Q130" s="4">
        <v>0.11260000000000001</v>
      </c>
      <c r="R130" s="4">
        <v>1.7</v>
      </c>
      <c r="S130" s="12">
        <f t="shared" si="3"/>
        <v>99.009458747550312</v>
      </c>
      <c r="T130" s="4">
        <f t="shared" si="4"/>
        <v>-0.70330159060039033</v>
      </c>
      <c r="U130" s="12">
        <f t="shared" si="5"/>
        <v>98.306157156949922</v>
      </c>
    </row>
    <row r="131" spans="1:21" x14ac:dyDescent="0.15">
      <c r="A131" s="16" t="s">
        <v>50</v>
      </c>
      <c r="B131" s="5">
        <v>19241</v>
      </c>
      <c r="C131" s="5">
        <v>10</v>
      </c>
      <c r="D131" s="4">
        <v>36.69</v>
      </c>
      <c r="E131" s="4">
        <v>1.3159000000000001</v>
      </c>
      <c r="F131" s="4">
        <v>16.62</v>
      </c>
      <c r="G131" s="11" t="s">
        <v>52</v>
      </c>
      <c r="H131" s="4">
        <v>1.4345234539239271</v>
      </c>
      <c r="I131" s="4">
        <v>3.3192000000000008</v>
      </c>
      <c r="J131" s="11" t="s">
        <v>52</v>
      </c>
      <c r="K131" s="4">
        <v>1.1282000000000001</v>
      </c>
      <c r="L131" s="4">
        <v>35.58</v>
      </c>
      <c r="M131" s="4">
        <v>4.6699999999999998E-2</v>
      </c>
      <c r="N131" s="11" t="s">
        <v>52</v>
      </c>
      <c r="O131" s="4">
        <v>4.7E-2</v>
      </c>
      <c r="P131" s="4">
        <v>1.69</v>
      </c>
      <c r="Q131" s="4">
        <v>0.10059999999999999</v>
      </c>
      <c r="R131" s="4">
        <v>1.7</v>
      </c>
      <c r="S131" s="12">
        <f t="shared" si="3"/>
        <v>99.67212345392393</v>
      </c>
      <c r="T131" s="4">
        <f t="shared" si="4"/>
        <v>-0.7342781435325727</v>
      </c>
      <c r="U131" s="12">
        <f t="shared" si="5"/>
        <v>98.937845310391353</v>
      </c>
    </row>
    <row r="132" spans="1:21" x14ac:dyDescent="0.15">
      <c r="A132" s="16" t="s">
        <v>50</v>
      </c>
      <c r="B132" s="5">
        <v>19241</v>
      </c>
      <c r="C132" s="5">
        <v>11</v>
      </c>
      <c r="D132" s="4">
        <v>36.630000000000003</v>
      </c>
      <c r="E132" s="4">
        <v>1.2372000000000001</v>
      </c>
      <c r="F132" s="4">
        <v>16.39</v>
      </c>
      <c r="G132" s="11" t="s">
        <v>52</v>
      </c>
      <c r="H132" s="4">
        <v>1.2882705204436131</v>
      </c>
      <c r="I132" s="4">
        <v>2.9807999999999995</v>
      </c>
      <c r="J132" s="4">
        <v>0.1075</v>
      </c>
      <c r="K132" s="4">
        <v>1.151</v>
      </c>
      <c r="L132" s="4">
        <v>35.450000000000003</v>
      </c>
      <c r="M132" s="4">
        <v>6.0699999999999997E-2</v>
      </c>
      <c r="N132" s="11" t="s">
        <v>52</v>
      </c>
      <c r="O132" s="4">
        <v>4.7E-2</v>
      </c>
      <c r="P132" s="4">
        <v>1.92</v>
      </c>
      <c r="Q132" s="4">
        <v>0.13689999999999999</v>
      </c>
      <c r="R132" s="4">
        <v>1.7</v>
      </c>
      <c r="S132" s="12">
        <f t="shared" si="3"/>
        <v>99.099370520443614</v>
      </c>
      <c r="T132" s="4">
        <f t="shared" si="4"/>
        <v>-0.83931091301798411</v>
      </c>
      <c r="U132" s="12">
        <f t="shared" si="5"/>
        <v>98.260059607425632</v>
      </c>
    </row>
    <row r="133" spans="1:21" x14ac:dyDescent="0.15">
      <c r="A133" s="16" t="s">
        <v>50</v>
      </c>
      <c r="B133" s="5">
        <v>19241</v>
      </c>
      <c r="C133" s="5">
        <v>12</v>
      </c>
      <c r="D133" s="4">
        <v>36.72</v>
      </c>
      <c r="E133" s="4">
        <v>1.2635000000000001</v>
      </c>
      <c r="F133" s="4">
        <v>16.75</v>
      </c>
      <c r="G133" s="11" t="s">
        <v>52</v>
      </c>
      <c r="H133" s="4">
        <v>1.3598411049127028</v>
      </c>
      <c r="I133" s="4">
        <v>3.1463999999999999</v>
      </c>
      <c r="J133" s="4">
        <v>6.6100000000000006E-2</v>
      </c>
      <c r="K133" s="4">
        <v>1.1372</v>
      </c>
      <c r="L133" s="4">
        <v>34.875</v>
      </c>
      <c r="M133" s="11" t="s">
        <v>52</v>
      </c>
      <c r="N133" s="11" t="s">
        <v>52</v>
      </c>
      <c r="O133" s="4">
        <v>4.7E-2</v>
      </c>
      <c r="P133" s="4">
        <v>1.94</v>
      </c>
      <c r="Q133" s="4">
        <v>0.122</v>
      </c>
      <c r="R133" s="4">
        <v>1.7</v>
      </c>
      <c r="S133" s="12">
        <f t="shared" si="3"/>
        <v>99.127041104912706</v>
      </c>
      <c r="T133" s="4">
        <f t="shared" si="4"/>
        <v>-0.84436995747018084</v>
      </c>
      <c r="U133" s="12">
        <f t="shared" si="5"/>
        <v>98.282671147442528</v>
      </c>
    </row>
    <row r="134" spans="1:21" x14ac:dyDescent="0.15">
      <c r="A134" s="16" t="s">
        <v>50</v>
      </c>
      <c r="B134" s="5">
        <v>19241</v>
      </c>
      <c r="C134" s="5">
        <v>13</v>
      </c>
      <c r="D134" s="4">
        <v>36.799999999999997</v>
      </c>
      <c r="E134" s="4">
        <v>1.2270000000000001</v>
      </c>
      <c r="F134" s="4">
        <v>16.809999999999999</v>
      </c>
      <c r="G134" s="11" t="s">
        <v>52</v>
      </c>
      <c r="H134" s="4">
        <v>1.3399258118430433</v>
      </c>
      <c r="I134" s="4">
        <v>3.10032</v>
      </c>
      <c r="J134" s="4">
        <v>0.1</v>
      </c>
      <c r="K134" s="4">
        <v>1.218</v>
      </c>
      <c r="L134" s="4">
        <v>34.871499999999997</v>
      </c>
      <c r="M134" s="4">
        <v>6.2E-2</v>
      </c>
      <c r="N134" s="11" t="s">
        <v>52</v>
      </c>
      <c r="O134" s="4">
        <v>4.7E-2</v>
      </c>
      <c r="P134" s="4">
        <v>2.2469999999999999</v>
      </c>
      <c r="Q134" s="4">
        <v>0.11600000000000001</v>
      </c>
      <c r="R134" s="4">
        <v>1.7</v>
      </c>
      <c r="S134" s="12">
        <f t="shared" si="3"/>
        <v>99.638745811843023</v>
      </c>
      <c r="T134" s="4">
        <f t="shared" si="4"/>
        <v>-0.97227928656785101</v>
      </c>
      <c r="U134" s="12">
        <f t="shared" si="5"/>
        <v>98.666466525275169</v>
      </c>
    </row>
    <row r="135" spans="1:21" x14ac:dyDescent="0.15">
      <c r="A135" s="16" t="s">
        <v>50</v>
      </c>
      <c r="B135" s="5">
        <v>19241</v>
      </c>
      <c r="C135" s="5">
        <v>14</v>
      </c>
      <c r="D135" s="4">
        <v>35.57</v>
      </c>
      <c r="E135" s="4">
        <v>0.69</v>
      </c>
      <c r="F135" s="4">
        <v>16.239999999999998</v>
      </c>
      <c r="G135" s="11" t="s">
        <v>52</v>
      </c>
      <c r="H135" s="4">
        <v>1.8073128460716197</v>
      </c>
      <c r="I135" s="4">
        <v>4.1817599999999997</v>
      </c>
      <c r="J135" s="4">
        <v>8.3000000000000004E-2</v>
      </c>
      <c r="K135" s="4">
        <v>1.613</v>
      </c>
      <c r="L135" s="4">
        <v>35.381999999999998</v>
      </c>
      <c r="M135" s="4">
        <v>0.111</v>
      </c>
      <c r="N135" s="11" t="s">
        <v>52</v>
      </c>
      <c r="O135" s="4">
        <v>4.7E-2</v>
      </c>
      <c r="P135" s="4">
        <v>2.1509999999999998</v>
      </c>
      <c r="Q135" s="4">
        <v>0.14499999999999999</v>
      </c>
      <c r="R135" s="4">
        <v>1.7</v>
      </c>
      <c r="S135" s="12">
        <f t="shared" si="3"/>
        <v>99.721072846071607</v>
      </c>
      <c r="T135" s="4">
        <f t="shared" si="4"/>
        <v>-0.93840173978876096</v>
      </c>
      <c r="U135" s="12">
        <f t="shared" si="5"/>
        <v>98.782671106282848</v>
      </c>
    </row>
    <row r="136" spans="1:21" x14ac:dyDescent="0.15">
      <c r="A136" s="16" t="s">
        <v>50</v>
      </c>
      <c r="B136" s="5">
        <v>19241</v>
      </c>
      <c r="C136" s="5">
        <v>15</v>
      </c>
      <c r="D136" s="4">
        <v>36.814</v>
      </c>
      <c r="E136" s="4">
        <v>0.4335</v>
      </c>
      <c r="F136" s="4">
        <v>16.34</v>
      </c>
      <c r="G136" s="11" t="s">
        <v>52</v>
      </c>
      <c r="H136" s="4">
        <v>1.6632381477708</v>
      </c>
      <c r="I136" s="4">
        <v>3.8483999999999998</v>
      </c>
      <c r="J136" s="4">
        <v>0.46300000000000002</v>
      </c>
      <c r="K136" s="4">
        <v>1.633</v>
      </c>
      <c r="L136" s="4">
        <v>34.768999999999998</v>
      </c>
      <c r="M136" s="11" t="s">
        <v>52</v>
      </c>
      <c r="N136" s="11" t="s">
        <v>52</v>
      </c>
      <c r="O136" s="4">
        <v>4.7E-2</v>
      </c>
      <c r="P136" s="4">
        <v>2.0060000000000002</v>
      </c>
      <c r="Q136" s="4">
        <v>0.12</v>
      </c>
      <c r="R136" s="4">
        <v>1.7</v>
      </c>
      <c r="S136" s="12">
        <f t="shared" si="3"/>
        <v>99.837138147770801</v>
      </c>
      <c r="T136" s="4">
        <f t="shared" si="4"/>
        <v>-0.87170815488870257</v>
      </c>
      <c r="U136" s="12">
        <f t="shared" si="5"/>
        <v>98.965429992882093</v>
      </c>
    </row>
    <row r="137" spans="1:21" x14ac:dyDescent="0.15">
      <c r="A137" s="16" t="s">
        <v>50</v>
      </c>
      <c r="B137" s="5">
        <v>19241</v>
      </c>
      <c r="C137" s="5">
        <v>16</v>
      </c>
      <c r="D137" s="4">
        <v>37.341999999999999</v>
      </c>
      <c r="E137" s="4">
        <v>0.17699999999999999</v>
      </c>
      <c r="F137" s="4">
        <v>16.32</v>
      </c>
      <c r="G137" s="11" t="s">
        <v>52</v>
      </c>
      <c r="H137" s="4">
        <v>1.3772669863486553</v>
      </c>
      <c r="I137" s="4">
        <v>3.1867199999999993</v>
      </c>
      <c r="J137" s="4">
        <v>0.31900000000000001</v>
      </c>
      <c r="K137" s="4">
        <v>1.681</v>
      </c>
      <c r="L137" s="4">
        <v>35.508000000000003</v>
      </c>
      <c r="M137" s="11" t="s">
        <v>52</v>
      </c>
      <c r="N137" s="11" t="s">
        <v>52</v>
      </c>
      <c r="O137" s="4">
        <v>4.7E-2</v>
      </c>
      <c r="P137" s="4">
        <v>1.9239999999999999</v>
      </c>
      <c r="Q137" s="4">
        <v>0.104</v>
      </c>
      <c r="R137" s="4">
        <v>1.7</v>
      </c>
      <c r="S137" s="12">
        <f t="shared" si="3"/>
        <v>99.685986986348667</v>
      </c>
      <c r="T137" s="4">
        <f t="shared" si="4"/>
        <v>-0.8335716289737175</v>
      </c>
      <c r="U137" s="12">
        <f t="shared" si="5"/>
        <v>98.852415357374952</v>
      </c>
    </row>
    <row r="138" spans="1:21" x14ac:dyDescent="0.15">
      <c r="A138" s="16" t="s">
        <v>50</v>
      </c>
      <c r="B138" s="5">
        <v>19241</v>
      </c>
      <c r="C138" s="5">
        <v>17</v>
      </c>
      <c r="D138" s="4">
        <v>37.061</v>
      </c>
      <c r="E138" s="4">
        <v>0.30299999999999999</v>
      </c>
      <c r="F138" s="4">
        <v>16.396000000000001</v>
      </c>
      <c r="G138" s="11" t="s">
        <v>52</v>
      </c>
      <c r="H138" s="4">
        <v>1.3704211043559598</v>
      </c>
      <c r="I138" s="4">
        <v>3.1708799999999999</v>
      </c>
      <c r="J138" s="4">
        <v>0.379</v>
      </c>
      <c r="K138" s="4">
        <v>1.6919999999999999</v>
      </c>
      <c r="L138" s="4">
        <v>35.337000000000003</v>
      </c>
      <c r="M138" s="11" t="s">
        <v>52</v>
      </c>
      <c r="N138" s="11" t="s">
        <v>52</v>
      </c>
      <c r="O138" s="4">
        <v>4.7E-2</v>
      </c>
      <c r="P138" s="4">
        <v>2.0649999999999999</v>
      </c>
      <c r="Q138" s="4">
        <v>0.12</v>
      </c>
      <c r="R138" s="4">
        <v>1.7</v>
      </c>
      <c r="S138" s="12">
        <f t="shared" si="3"/>
        <v>99.641301104355961</v>
      </c>
      <c r="T138" s="4">
        <f t="shared" si="4"/>
        <v>-0.89655026015186035</v>
      </c>
      <c r="U138" s="12">
        <f t="shared" si="5"/>
        <v>98.744750844204106</v>
      </c>
    </row>
    <row r="139" spans="1:21" x14ac:dyDescent="0.15">
      <c r="A139" s="16" t="s">
        <v>50</v>
      </c>
      <c r="B139" s="5">
        <v>19241</v>
      </c>
      <c r="C139" s="5">
        <v>18</v>
      </c>
      <c r="D139" s="4">
        <v>36.787999999999997</v>
      </c>
      <c r="E139" s="4">
        <v>1.2110000000000001</v>
      </c>
      <c r="F139" s="4">
        <v>16.108000000000001</v>
      </c>
      <c r="G139" s="11" t="s">
        <v>52</v>
      </c>
      <c r="H139" s="4">
        <v>1.3436599292936042</v>
      </c>
      <c r="I139" s="4">
        <v>3.1089599999999997</v>
      </c>
      <c r="J139" s="4">
        <v>0.33600000000000002</v>
      </c>
      <c r="K139" s="4">
        <v>1.603</v>
      </c>
      <c r="L139" s="4">
        <v>35.174999999999997</v>
      </c>
      <c r="M139" s="11" t="s">
        <v>52</v>
      </c>
      <c r="N139" s="11" t="s">
        <v>52</v>
      </c>
      <c r="O139" s="4">
        <v>4.7E-2</v>
      </c>
      <c r="P139" s="4">
        <v>2.2130000000000001</v>
      </c>
      <c r="Q139" s="4">
        <v>0.108</v>
      </c>
      <c r="R139" s="4">
        <v>1.7</v>
      </c>
      <c r="S139" s="12">
        <f t="shared" si="3"/>
        <v>99.741619929293606</v>
      </c>
      <c r="T139" s="4">
        <f t="shared" si="4"/>
        <v>-0.95615839203141118</v>
      </c>
      <c r="U139" s="12">
        <f t="shared" si="5"/>
        <v>98.785461537262194</v>
      </c>
    </row>
    <row r="140" spans="1:21" x14ac:dyDescent="0.15">
      <c r="A140" s="16" t="s">
        <v>50</v>
      </c>
      <c r="B140" s="5">
        <v>19241</v>
      </c>
      <c r="C140" s="5">
        <v>19</v>
      </c>
      <c r="D140" s="4">
        <v>37.307000000000002</v>
      </c>
      <c r="E140" s="4">
        <v>0.15440000000000001</v>
      </c>
      <c r="F140" s="4">
        <v>15.71</v>
      </c>
      <c r="G140" s="11" t="s">
        <v>52</v>
      </c>
      <c r="H140" s="4">
        <v>1.33152404757928</v>
      </c>
      <c r="I140" s="4">
        <v>3.0808799999999996</v>
      </c>
      <c r="J140" s="4">
        <v>0.34699999999999998</v>
      </c>
      <c r="K140" s="4">
        <v>1.6220000000000001</v>
      </c>
      <c r="L140" s="4">
        <v>35.343000000000004</v>
      </c>
      <c r="M140" s="11" t="s">
        <v>52</v>
      </c>
      <c r="N140" s="11" t="s">
        <v>52</v>
      </c>
      <c r="O140" s="4">
        <v>4.7E-2</v>
      </c>
      <c r="P140" s="4">
        <v>2.2589999999999999</v>
      </c>
      <c r="Q140" s="4">
        <v>0.12</v>
      </c>
      <c r="R140" s="4">
        <v>1.7</v>
      </c>
      <c r="S140" s="12">
        <f t="shared" si="3"/>
        <v>99.021804047579295</v>
      </c>
      <c r="T140" s="4">
        <f t="shared" si="4"/>
        <v>-0.97823447067817604</v>
      </c>
      <c r="U140" s="12">
        <f t="shared" si="5"/>
        <v>98.04356957690112</v>
      </c>
    </row>
    <row r="141" spans="1:21" x14ac:dyDescent="0.15">
      <c r="A141" s="16" t="s">
        <v>50</v>
      </c>
      <c r="B141" s="5">
        <v>19241</v>
      </c>
      <c r="C141" s="5">
        <v>20</v>
      </c>
      <c r="D141" s="4">
        <v>36.634999999999998</v>
      </c>
      <c r="E141" s="4">
        <v>0.30649999999999999</v>
      </c>
      <c r="F141" s="4">
        <v>16.303000000000001</v>
      </c>
      <c r="G141" s="11" t="s">
        <v>52</v>
      </c>
      <c r="H141" s="4">
        <v>1.2842252265388387</v>
      </c>
      <c r="I141" s="4">
        <v>2.9714399999999999</v>
      </c>
      <c r="J141" s="4">
        <v>0.29299999999999998</v>
      </c>
      <c r="K141" s="4">
        <v>1.6479999999999999</v>
      </c>
      <c r="L141" s="4">
        <v>35.548999999999999</v>
      </c>
      <c r="M141" s="11" t="s">
        <v>52</v>
      </c>
      <c r="N141" s="11" t="s">
        <v>52</v>
      </c>
      <c r="O141" s="4">
        <v>4.7E-2</v>
      </c>
      <c r="P141" s="4">
        <v>2.1949999999999998</v>
      </c>
      <c r="Q141" s="4">
        <v>0.11700000000000001</v>
      </c>
      <c r="R141" s="4">
        <v>1.7</v>
      </c>
      <c r="S141" s="12">
        <f t="shared" ref="S141:S204" si="6">SUM(D141:R141)</f>
        <v>99.049165226538832</v>
      </c>
      <c r="T141" s="4">
        <f t="shared" ref="T141:T204" si="7">-((P141*(16/38))+(Q141*(16/70.91)))</f>
        <v>-0.95061018785859008</v>
      </c>
      <c r="U141" s="12">
        <f t="shared" ref="U141:U204" si="8">S141+T141</f>
        <v>98.098555038680246</v>
      </c>
    </row>
    <row r="142" spans="1:21" x14ac:dyDescent="0.15">
      <c r="A142" s="16" t="s">
        <v>50</v>
      </c>
      <c r="B142" s="5">
        <v>19241</v>
      </c>
      <c r="C142" s="5">
        <v>21</v>
      </c>
      <c r="D142" s="4">
        <v>36.777999999999999</v>
      </c>
      <c r="E142" s="4">
        <v>0.46899999999999997</v>
      </c>
      <c r="F142" s="4">
        <v>16.335000000000001</v>
      </c>
      <c r="G142" s="11" t="s">
        <v>52</v>
      </c>
      <c r="H142" s="4">
        <v>1.347705223198379</v>
      </c>
      <c r="I142" s="4">
        <v>3.1183200000000002</v>
      </c>
      <c r="J142" s="4">
        <v>0.122</v>
      </c>
      <c r="K142" s="4">
        <v>1.77</v>
      </c>
      <c r="L142" s="4">
        <v>35.591999999999999</v>
      </c>
      <c r="M142" s="4">
        <v>5.1999999999999998E-2</v>
      </c>
      <c r="N142" s="11" t="s">
        <v>52</v>
      </c>
      <c r="O142" s="4">
        <v>4.7E-2</v>
      </c>
      <c r="P142" s="4">
        <v>2.008</v>
      </c>
      <c r="Q142" s="4">
        <v>0.15</v>
      </c>
      <c r="R142" s="4">
        <v>1.7</v>
      </c>
      <c r="S142" s="12">
        <f t="shared" si="6"/>
        <v>99.489025223198396</v>
      </c>
      <c r="T142" s="4">
        <f t="shared" si="7"/>
        <v>-0.87931940413719389</v>
      </c>
      <c r="U142" s="12">
        <f t="shared" si="8"/>
        <v>98.609705819061205</v>
      </c>
    </row>
    <row r="143" spans="1:21" x14ac:dyDescent="0.15">
      <c r="A143" s="16" t="s">
        <v>50</v>
      </c>
      <c r="B143" s="5">
        <v>19241</v>
      </c>
      <c r="C143" s="5">
        <v>22</v>
      </c>
      <c r="D143" s="4">
        <v>36.496000000000002</v>
      </c>
      <c r="E143" s="4">
        <v>0.68700000000000006</v>
      </c>
      <c r="F143" s="4">
        <v>16.562999999999999</v>
      </c>
      <c r="G143" s="11" t="s">
        <v>52</v>
      </c>
      <c r="H143" s="4">
        <v>1.4357681597407805</v>
      </c>
      <c r="I143" s="4">
        <v>3.3220799999999993</v>
      </c>
      <c r="J143" s="4">
        <v>6.6000000000000003E-2</v>
      </c>
      <c r="K143" s="4">
        <v>1.653</v>
      </c>
      <c r="L143" s="4">
        <v>35.405999999999999</v>
      </c>
      <c r="M143" s="11" t="s">
        <v>52</v>
      </c>
      <c r="N143" s="11" t="s">
        <v>52</v>
      </c>
      <c r="O143" s="4">
        <v>4.7E-2</v>
      </c>
      <c r="P143" s="4">
        <v>2.254</v>
      </c>
      <c r="Q143" s="4">
        <v>0.193</v>
      </c>
      <c r="R143" s="4">
        <v>1.7</v>
      </c>
      <c r="S143" s="12">
        <f t="shared" si="6"/>
        <v>99.822848159740786</v>
      </c>
      <c r="T143" s="4">
        <f t="shared" si="7"/>
        <v>-0.99260079121792633</v>
      </c>
      <c r="U143" s="12">
        <f t="shared" si="8"/>
        <v>98.830247368522862</v>
      </c>
    </row>
    <row r="144" spans="1:21" x14ac:dyDescent="0.15">
      <c r="A144" s="16" t="s">
        <v>50</v>
      </c>
      <c r="B144" s="5">
        <v>19241</v>
      </c>
      <c r="C144" s="5">
        <v>23</v>
      </c>
      <c r="D144" s="4">
        <v>36.597000000000001</v>
      </c>
      <c r="E144" s="4">
        <v>0.69099999999999995</v>
      </c>
      <c r="F144" s="4">
        <v>16.806999999999999</v>
      </c>
      <c r="G144" s="11" t="s">
        <v>52</v>
      </c>
      <c r="H144" s="4">
        <v>1.3383699295719762</v>
      </c>
      <c r="I144" s="4">
        <v>3.0967200000000004</v>
      </c>
      <c r="J144" s="4">
        <v>9.0999999999999998E-2</v>
      </c>
      <c r="K144" s="4">
        <v>1.3620000000000001</v>
      </c>
      <c r="L144" s="4">
        <v>35.427999999999997</v>
      </c>
      <c r="M144" s="4">
        <v>3.9E-2</v>
      </c>
      <c r="N144" s="11" t="s">
        <v>52</v>
      </c>
      <c r="O144" s="4">
        <v>4.7E-2</v>
      </c>
      <c r="P144" s="4">
        <v>2.117</v>
      </c>
      <c r="Q144" s="4">
        <v>0.20699999999999999</v>
      </c>
      <c r="R144" s="4">
        <v>1.7</v>
      </c>
      <c r="S144" s="12">
        <f t="shared" si="6"/>
        <v>99.521089929571971</v>
      </c>
      <c r="T144" s="4">
        <f t="shared" si="7"/>
        <v>-0.93807551455143279</v>
      </c>
      <c r="U144" s="12">
        <f t="shared" si="8"/>
        <v>98.583014415020543</v>
      </c>
    </row>
    <row r="145" spans="1:21" x14ac:dyDescent="0.15">
      <c r="A145" s="16" t="s">
        <v>50</v>
      </c>
      <c r="B145" s="5">
        <v>19241</v>
      </c>
      <c r="C145" s="5">
        <v>24</v>
      </c>
      <c r="D145" s="4">
        <v>36.549999999999997</v>
      </c>
      <c r="E145" s="4">
        <v>0.47</v>
      </c>
      <c r="F145" s="4">
        <v>16.77</v>
      </c>
      <c r="G145" s="11" t="s">
        <v>52</v>
      </c>
      <c r="H145" s="4">
        <v>1.4572393350815076</v>
      </c>
      <c r="I145" s="4">
        <v>3.3717599999999996</v>
      </c>
      <c r="J145" s="4">
        <v>0.14499999999999999</v>
      </c>
      <c r="K145" s="4">
        <v>1.4930000000000001</v>
      </c>
      <c r="L145" s="4">
        <v>35.424999999999997</v>
      </c>
      <c r="M145" s="11" t="s">
        <v>52</v>
      </c>
      <c r="N145" s="11" t="s">
        <v>52</v>
      </c>
      <c r="O145" s="4">
        <v>4.7E-2</v>
      </c>
      <c r="P145" s="4">
        <v>2.2029999999999998</v>
      </c>
      <c r="Q145" s="4">
        <v>0.20799999999999999</v>
      </c>
      <c r="R145" s="4">
        <v>1.7</v>
      </c>
      <c r="S145" s="12">
        <f t="shared" si="6"/>
        <v>99.839999335081515</v>
      </c>
      <c r="T145" s="4">
        <f t="shared" si="7"/>
        <v>-0.97451167900006674</v>
      </c>
      <c r="U145" s="12">
        <f t="shared" si="8"/>
        <v>98.865487656081442</v>
      </c>
    </row>
    <row r="146" spans="1:21" x14ac:dyDescent="0.15">
      <c r="A146" s="16" t="s">
        <v>50</v>
      </c>
      <c r="B146" s="5">
        <v>19241</v>
      </c>
      <c r="C146" s="5">
        <v>25</v>
      </c>
      <c r="D146" s="4">
        <v>36.744</v>
      </c>
      <c r="E146" s="4">
        <v>0.30599999999999999</v>
      </c>
      <c r="F146" s="4">
        <v>16.63</v>
      </c>
      <c r="G146" s="11" t="s">
        <v>52</v>
      </c>
      <c r="H146" s="4">
        <v>1.2624428747438985</v>
      </c>
      <c r="I146" s="4">
        <v>2.9210400000000001</v>
      </c>
      <c r="J146" s="4">
        <v>0.13200000000000001</v>
      </c>
      <c r="K146" s="4">
        <v>1.409</v>
      </c>
      <c r="L146" s="4">
        <v>35.420999999999999</v>
      </c>
      <c r="M146" s="4">
        <v>3.6999999999999998E-2</v>
      </c>
      <c r="N146" s="11" t="s">
        <v>52</v>
      </c>
      <c r="O146" s="4">
        <v>4.7E-2</v>
      </c>
      <c r="P146" s="4">
        <v>2.6789999999999998</v>
      </c>
      <c r="Q146" s="4">
        <v>0.19400000000000001</v>
      </c>
      <c r="R146" s="4">
        <v>1.7</v>
      </c>
      <c r="S146" s="12">
        <f t="shared" si="6"/>
        <v>99.482482874743894</v>
      </c>
      <c r="T146" s="4">
        <f t="shared" si="7"/>
        <v>-1.1717737977718232</v>
      </c>
      <c r="U146" s="12">
        <f t="shared" si="8"/>
        <v>98.310709076972074</v>
      </c>
    </row>
    <row r="147" spans="1:21" x14ac:dyDescent="0.15">
      <c r="A147" s="16" t="s">
        <v>50</v>
      </c>
      <c r="B147" s="5">
        <v>19241</v>
      </c>
      <c r="C147" s="5">
        <v>26</v>
      </c>
      <c r="D147" s="4">
        <v>36.340000000000003</v>
      </c>
      <c r="E147" s="4">
        <v>0.77400000000000002</v>
      </c>
      <c r="F147" s="4">
        <v>16.303000000000001</v>
      </c>
      <c r="G147" s="11" t="s">
        <v>52</v>
      </c>
      <c r="H147" s="4">
        <v>1.3321464004877073</v>
      </c>
      <c r="I147" s="4">
        <v>3.0823199999999997</v>
      </c>
      <c r="J147" s="4">
        <v>4.4999999999999998E-2</v>
      </c>
      <c r="K147" s="4">
        <v>1.8169999999999999</v>
      </c>
      <c r="L147" s="4">
        <v>35.396999999999998</v>
      </c>
      <c r="M147" s="4">
        <v>3.9E-2</v>
      </c>
      <c r="N147" s="11" t="s">
        <v>52</v>
      </c>
      <c r="O147" s="4">
        <v>4.7E-2</v>
      </c>
      <c r="P147" s="4">
        <v>1.984</v>
      </c>
      <c r="Q147" s="4">
        <v>0.122</v>
      </c>
      <c r="R147" s="4">
        <v>1.7</v>
      </c>
      <c r="S147" s="12">
        <f t="shared" si="6"/>
        <v>98.982466400487709</v>
      </c>
      <c r="T147" s="4">
        <f t="shared" si="7"/>
        <v>-0.86289627325965457</v>
      </c>
      <c r="U147" s="12">
        <f t="shared" si="8"/>
        <v>98.119570127228059</v>
      </c>
    </row>
    <row r="148" spans="1:21" x14ac:dyDescent="0.15">
      <c r="A148" s="16" t="s">
        <v>50</v>
      </c>
      <c r="B148" s="5">
        <v>19241</v>
      </c>
      <c r="C148" s="5">
        <v>27</v>
      </c>
      <c r="D148" s="4">
        <v>36.453000000000003</v>
      </c>
      <c r="E148" s="4">
        <v>0.94599999999999995</v>
      </c>
      <c r="F148" s="4">
        <v>16.149000000000001</v>
      </c>
      <c r="G148" s="11" t="s">
        <v>52</v>
      </c>
      <c r="H148" s="4">
        <v>1.494269333132906</v>
      </c>
      <c r="I148" s="4">
        <v>3.4574399999999996</v>
      </c>
      <c r="J148" s="4">
        <v>5.1999999999999998E-2</v>
      </c>
      <c r="K148" s="4">
        <v>1.5429999999999999</v>
      </c>
      <c r="L148" s="4">
        <v>35.036000000000001</v>
      </c>
      <c r="M148" s="11" t="s">
        <v>52</v>
      </c>
      <c r="N148" s="11" t="s">
        <v>52</v>
      </c>
      <c r="O148" s="4">
        <v>4.7E-2</v>
      </c>
      <c r="P148" s="4">
        <v>2.7040000000000002</v>
      </c>
      <c r="Q148" s="4">
        <v>0.21</v>
      </c>
      <c r="R148" s="4">
        <v>1.7</v>
      </c>
      <c r="S148" s="12">
        <f t="shared" si="6"/>
        <v>99.791709333132886</v>
      </c>
      <c r="T148" s="4">
        <f t="shared" si="7"/>
        <v>-1.1859103236868083</v>
      </c>
      <c r="U148" s="12">
        <f t="shared" si="8"/>
        <v>98.605799009446073</v>
      </c>
    </row>
    <row r="149" spans="1:21" x14ac:dyDescent="0.15">
      <c r="A149" s="16" t="s">
        <v>50</v>
      </c>
      <c r="B149" s="5">
        <v>19241</v>
      </c>
      <c r="C149" s="5">
        <v>28</v>
      </c>
      <c r="D149" s="4">
        <v>36.104999999999997</v>
      </c>
      <c r="E149" s="4">
        <v>1.2450000000000001</v>
      </c>
      <c r="F149" s="4">
        <v>16.126000000000001</v>
      </c>
      <c r="G149" s="11" t="s">
        <v>52</v>
      </c>
      <c r="H149" s="4">
        <v>1.5642840353309284</v>
      </c>
      <c r="I149" s="4">
        <v>3.6194399999999995</v>
      </c>
      <c r="J149" s="4">
        <v>8.8999999999999996E-2</v>
      </c>
      <c r="K149" s="4">
        <v>1.216</v>
      </c>
      <c r="L149" s="4">
        <v>35.298000000000002</v>
      </c>
      <c r="M149" s="4">
        <v>4.8000000000000001E-2</v>
      </c>
      <c r="N149" s="11" t="s">
        <v>52</v>
      </c>
      <c r="O149" s="4">
        <v>4.7E-2</v>
      </c>
      <c r="P149" s="4">
        <v>1.986</v>
      </c>
      <c r="Q149" s="4">
        <v>0.32400000000000001</v>
      </c>
      <c r="R149" s="4">
        <v>1.7</v>
      </c>
      <c r="S149" s="12">
        <f t="shared" si="6"/>
        <v>99.367724035330937</v>
      </c>
      <c r="T149" s="4">
        <f t="shared" si="7"/>
        <v>-0.90931728135739143</v>
      </c>
      <c r="U149" s="12">
        <f t="shared" si="8"/>
        <v>98.458406753973549</v>
      </c>
    </row>
    <row r="150" spans="1:21" x14ac:dyDescent="0.15">
      <c r="A150" s="16" t="s">
        <v>50</v>
      </c>
      <c r="B150" s="5">
        <v>19188</v>
      </c>
      <c r="C150" s="5">
        <v>1</v>
      </c>
      <c r="D150" s="4">
        <v>36.47</v>
      </c>
      <c r="E150" s="4">
        <v>0.92190000000000005</v>
      </c>
      <c r="F150" s="4">
        <v>16.3</v>
      </c>
      <c r="G150" s="11" t="s">
        <v>52</v>
      </c>
      <c r="H150" s="4">
        <v>1.2882705204436131</v>
      </c>
      <c r="I150" s="4">
        <v>2.9807999999999995</v>
      </c>
      <c r="J150" s="4">
        <v>0.19009999999999999</v>
      </c>
      <c r="K150" s="4">
        <v>1.2819</v>
      </c>
      <c r="L150" s="4">
        <v>35.659999999999997</v>
      </c>
      <c r="M150" s="4">
        <v>5.1400000000000001E-2</v>
      </c>
      <c r="N150" s="11" t="s">
        <v>52</v>
      </c>
      <c r="O150" s="4">
        <v>4.7E-2</v>
      </c>
      <c r="P150" s="4">
        <v>1.82</v>
      </c>
      <c r="Q150" s="4">
        <v>0.17469999999999999</v>
      </c>
      <c r="R150" s="4">
        <v>1.7</v>
      </c>
      <c r="S150" s="12">
        <f t="shared" si="6"/>
        <v>98.88607052044361</v>
      </c>
      <c r="T150" s="4">
        <f t="shared" si="7"/>
        <v>-0.80573477128160975</v>
      </c>
      <c r="U150" s="12">
        <f t="shared" si="8"/>
        <v>98.080335749162003</v>
      </c>
    </row>
    <row r="151" spans="1:21" x14ac:dyDescent="0.15">
      <c r="A151" s="16" t="s">
        <v>50</v>
      </c>
      <c r="B151" s="5">
        <v>19188</v>
      </c>
      <c r="C151" s="5">
        <v>2</v>
      </c>
      <c r="D151" s="4">
        <v>36.19</v>
      </c>
      <c r="E151" s="4">
        <v>0.65880000000000005</v>
      </c>
      <c r="F151" s="4">
        <v>16.79</v>
      </c>
      <c r="G151" s="11" t="s">
        <v>52</v>
      </c>
      <c r="H151" s="4">
        <v>1.2291469941430611</v>
      </c>
      <c r="I151" s="4">
        <v>2.8439999999999994</v>
      </c>
      <c r="J151" s="4">
        <v>6.6100000000000006E-2</v>
      </c>
      <c r="K151" s="4">
        <v>1.78</v>
      </c>
      <c r="L151" s="4">
        <v>35.35</v>
      </c>
      <c r="M151" s="11" t="s">
        <v>52</v>
      </c>
      <c r="N151" s="11" t="s">
        <v>52</v>
      </c>
      <c r="O151" s="4">
        <v>4.7E-2</v>
      </c>
      <c r="P151" s="4">
        <v>2.2200000000000002</v>
      </c>
      <c r="Q151" s="4">
        <v>0.22</v>
      </c>
      <c r="R151" s="4">
        <v>1.7</v>
      </c>
      <c r="S151" s="12">
        <f t="shared" si="6"/>
        <v>99.095046994143061</v>
      </c>
      <c r="T151" s="4">
        <f t="shared" si="7"/>
        <v>-0.98437723133104238</v>
      </c>
      <c r="U151" s="12">
        <f t="shared" si="8"/>
        <v>98.110669762812023</v>
      </c>
    </row>
    <row r="152" spans="1:21" x14ac:dyDescent="0.15">
      <c r="A152" s="16" t="s">
        <v>50</v>
      </c>
      <c r="B152" s="5">
        <v>19188</v>
      </c>
      <c r="C152" s="5">
        <v>3</v>
      </c>
      <c r="D152" s="4">
        <v>36.26</v>
      </c>
      <c r="E152" s="4">
        <v>0.76339999999999997</v>
      </c>
      <c r="F152" s="4">
        <v>16.739999999999998</v>
      </c>
      <c r="G152" s="11" t="s">
        <v>52</v>
      </c>
      <c r="H152" s="4">
        <v>1.4967587447666135</v>
      </c>
      <c r="I152" s="4">
        <v>3.4631999999999996</v>
      </c>
      <c r="J152" s="4">
        <v>6.6100000000000006E-2</v>
      </c>
      <c r="K152" s="4">
        <v>1.5679000000000001</v>
      </c>
      <c r="L152" s="4">
        <v>35.479999999999997</v>
      </c>
      <c r="M152" s="11" t="s">
        <v>52</v>
      </c>
      <c r="N152" s="11" t="s">
        <v>52</v>
      </c>
      <c r="O152" s="4">
        <v>4.7E-2</v>
      </c>
      <c r="P152" s="4">
        <v>2.0299999999999998</v>
      </c>
      <c r="Q152" s="4">
        <v>0.32</v>
      </c>
      <c r="R152" s="4">
        <v>1.7</v>
      </c>
      <c r="S152" s="12">
        <f t="shared" si="6"/>
        <v>99.934358744766598</v>
      </c>
      <c r="T152" s="4">
        <f t="shared" si="7"/>
        <v>-0.92694104461548721</v>
      </c>
      <c r="U152" s="12">
        <f t="shared" si="8"/>
        <v>99.007417700151109</v>
      </c>
    </row>
    <row r="153" spans="1:21" x14ac:dyDescent="0.15">
      <c r="A153" s="16" t="s">
        <v>50</v>
      </c>
      <c r="B153" s="5">
        <v>19188</v>
      </c>
      <c r="C153" s="5">
        <v>4</v>
      </c>
      <c r="D153" s="4">
        <v>36.21</v>
      </c>
      <c r="E153" s="4">
        <v>1.0270999999999999</v>
      </c>
      <c r="F153" s="4">
        <v>16.13</v>
      </c>
      <c r="G153" s="11" t="s">
        <v>52</v>
      </c>
      <c r="H153" s="4">
        <v>1.3536175758284341</v>
      </c>
      <c r="I153" s="4">
        <v>3.1320000000000001</v>
      </c>
      <c r="J153" s="4">
        <v>9.0999999999999998E-2</v>
      </c>
      <c r="K153" s="4">
        <v>1.4113</v>
      </c>
      <c r="L153" s="4">
        <v>35.549999999999997</v>
      </c>
      <c r="M153" s="4">
        <v>5.16E-2</v>
      </c>
      <c r="N153" s="11" t="s">
        <v>52</v>
      </c>
      <c r="O153" s="4">
        <v>4.7E-2</v>
      </c>
      <c r="P153" s="4">
        <v>2.2999999999999998</v>
      </c>
      <c r="Q153" s="4">
        <v>0.17560000000000001</v>
      </c>
      <c r="R153" s="4">
        <v>1.7</v>
      </c>
      <c r="S153" s="12">
        <f t="shared" si="6"/>
        <v>99.179217575828417</v>
      </c>
      <c r="T153" s="4">
        <f t="shared" si="7"/>
        <v>-1.0080431087590644</v>
      </c>
      <c r="U153" s="12">
        <f t="shared" si="8"/>
        <v>98.171174467069349</v>
      </c>
    </row>
    <row r="154" spans="1:21" x14ac:dyDescent="0.15">
      <c r="A154" s="16" t="s">
        <v>50</v>
      </c>
      <c r="B154" s="5">
        <v>19188</v>
      </c>
      <c r="C154" s="5">
        <v>5</v>
      </c>
      <c r="D154" s="4">
        <v>35.99</v>
      </c>
      <c r="E154" s="4">
        <v>0.94809999999999994</v>
      </c>
      <c r="F154" s="4">
        <v>16.39</v>
      </c>
      <c r="G154" s="11" t="s">
        <v>52</v>
      </c>
      <c r="H154" s="4">
        <v>1.3162764013228225</v>
      </c>
      <c r="I154" s="4">
        <v>3.0456000000000003</v>
      </c>
      <c r="J154" s="4">
        <v>0.1406</v>
      </c>
      <c r="K154" s="4">
        <v>1.5383</v>
      </c>
      <c r="L154" s="4">
        <v>35.590000000000003</v>
      </c>
      <c r="M154" s="11" t="s">
        <v>52</v>
      </c>
      <c r="N154" s="11" t="s">
        <v>52</v>
      </c>
      <c r="O154" s="4">
        <v>4.7E-2</v>
      </c>
      <c r="P154" s="4">
        <v>2.15</v>
      </c>
      <c r="Q154" s="4">
        <v>0.18340000000000001</v>
      </c>
      <c r="R154" s="4">
        <v>1.7</v>
      </c>
      <c r="S154" s="12">
        <f t="shared" si="6"/>
        <v>99.039276401322837</v>
      </c>
      <c r="T154" s="4">
        <f t="shared" si="7"/>
        <v>-0.94664519145840909</v>
      </c>
      <c r="U154" s="12">
        <f t="shared" si="8"/>
        <v>98.092631209864422</v>
      </c>
    </row>
    <row r="155" spans="1:21" x14ac:dyDescent="0.15">
      <c r="A155" s="16" t="s">
        <v>50</v>
      </c>
      <c r="B155" s="5">
        <v>19188</v>
      </c>
      <c r="C155" s="5">
        <v>6</v>
      </c>
      <c r="D155" s="4">
        <v>36.340000000000003</v>
      </c>
      <c r="E155" s="4">
        <v>1.1326000000000001</v>
      </c>
      <c r="F155" s="4">
        <v>16.36</v>
      </c>
      <c r="G155" s="11" t="s">
        <v>52</v>
      </c>
      <c r="H155" s="4">
        <v>1.3100528722385536</v>
      </c>
      <c r="I155" s="4">
        <v>3.0311999999999997</v>
      </c>
      <c r="J155" s="4">
        <v>8.2799999999999999E-2</v>
      </c>
      <c r="K155" s="4">
        <v>1.5028999999999999</v>
      </c>
      <c r="L155" s="4">
        <v>35.375999999999998</v>
      </c>
      <c r="M155" s="11" t="s">
        <v>52</v>
      </c>
      <c r="N155" s="11" t="s">
        <v>52</v>
      </c>
      <c r="O155" s="4">
        <v>4.7E-2</v>
      </c>
      <c r="P155" s="4">
        <v>2.06</v>
      </c>
      <c r="Q155" s="4">
        <v>0.19670000000000001</v>
      </c>
      <c r="R155" s="4">
        <v>1.7</v>
      </c>
      <c r="S155" s="12">
        <f t="shared" si="6"/>
        <v>99.139252872238558</v>
      </c>
      <c r="T155" s="4">
        <f t="shared" si="7"/>
        <v>-0.91175144178313505</v>
      </c>
      <c r="U155" s="12">
        <f t="shared" si="8"/>
        <v>98.227501430455419</v>
      </c>
    </row>
    <row r="156" spans="1:21" x14ac:dyDescent="0.15">
      <c r="A156" s="16" t="s">
        <v>50</v>
      </c>
      <c r="B156" s="5">
        <v>19188</v>
      </c>
      <c r="C156" s="5">
        <v>7</v>
      </c>
      <c r="D156" s="4">
        <v>35.659999999999997</v>
      </c>
      <c r="E156" s="4">
        <v>0.65839999999999999</v>
      </c>
      <c r="F156" s="4">
        <v>16.920000000000002</v>
      </c>
      <c r="G156" s="11" t="s">
        <v>52</v>
      </c>
      <c r="H156" s="4">
        <v>1.4127411021289864</v>
      </c>
      <c r="I156" s="4">
        <v>3.2687999999999997</v>
      </c>
      <c r="J156" s="11" t="s">
        <v>52</v>
      </c>
      <c r="K156" s="4">
        <v>1.5882000000000001</v>
      </c>
      <c r="L156" s="4">
        <v>35.42</v>
      </c>
      <c r="M156" s="11" t="s">
        <v>52</v>
      </c>
      <c r="N156" s="11" t="s">
        <v>52</v>
      </c>
      <c r="O156" s="4">
        <v>4.7E-2</v>
      </c>
      <c r="P156" s="4">
        <v>2.76</v>
      </c>
      <c r="Q156" s="4">
        <v>0.20399999999999999</v>
      </c>
      <c r="R156" s="4">
        <v>1.7</v>
      </c>
      <c r="S156" s="12">
        <f t="shared" si="6"/>
        <v>99.639141102128988</v>
      </c>
      <c r="T156" s="4">
        <f t="shared" si="7"/>
        <v>-1.2081354422581625</v>
      </c>
      <c r="U156" s="12">
        <f t="shared" si="8"/>
        <v>98.43100565987082</v>
      </c>
    </row>
    <row r="157" spans="1:21" x14ac:dyDescent="0.15">
      <c r="A157" s="16" t="s">
        <v>50</v>
      </c>
      <c r="B157" s="5">
        <v>19188</v>
      </c>
      <c r="C157" s="5">
        <v>8</v>
      </c>
      <c r="D157" s="4">
        <v>36.5</v>
      </c>
      <c r="E157" s="4">
        <v>0.63249999999999995</v>
      </c>
      <c r="F157" s="4">
        <v>17.079999999999998</v>
      </c>
      <c r="G157" s="11" t="s">
        <v>52</v>
      </c>
      <c r="H157" s="4">
        <v>1.3847352212497777</v>
      </c>
      <c r="I157" s="4">
        <v>3.2040000000000006</v>
      </c>
      <c r="J157" s="11" t="s">
        <v>52</v>
      </c>
      <c r="K157" s="4">
        <v>1.546</v>
      </c>
      <c r="L157" s="4">
        <v>34.877000000000002</v>
      </c>
      <c r="M157" s="11" t="s">
        <v>52</v>
      </c>
      <c r="N157" s="11" t="s">
        <v>52</v>
      </c>
      <c r="O157" s="4">
        <v>4.7E-2</v>
      </c>
      <c r="P157" s="4">
        <v>1.88</v>
      </c>
      <c r="Q157" s="4">
        <v>0.23530000000000001</v>
      </c>
      <c r="R157" s="4">
        <v>1.7</v>
      </c>
      <c r="S157" s="12">
        <f t="shared" si="6"/>
        <v>99.086535221249775</v>
      </c>
      <c r="T157" s="4">
        <f t="shared" si="7"/>
        <v>-0.84467160002672015</v>
      </c>
      <c r="U157" s="12">
        <f t="shared" si="8"/>
        <v>98.241863621223061</v>
      </c>
    </row>
    <row r="158" spans="1:21" x14ac:dyDescent="0.15">
      <c r="A158" s="16" t="s">
        <v>50</v>
      </c>
      <c r="B158" s="5">
        <v>19188</v>
      </c>
      <c r="C158" s="5">
        <v>9</v>
      </c>
      <c r="D158" s="4">
        <v>36.19</v>
      </c>
      <c r="E158" s="4">
        <v>0.92200000000000004</v>
      </c>
      <c r="F158" s="4">
        <v>16.690000000000001</v>
      </c>
      <c r="G158" s="11" t="s">
        <v>52</v>
      </c>
      <c r="H158" s="4">
        <v>1.338058753117763</v>
      </c>
      <c r="I158" s="4">
        <v>3.0959999999999996</v>
      </c>
      <c r="J158" s="4">
        <v>9.0999999999999998E-2</v>
      </c>
      <c r="K158" s="4">
        <v>1.5823</v>
      </c>
      <c r="L158" s="4">
        <v>35.26</v>
      </c>
      <c r="M158" s="4">
        <v>4.2200000000000001E-2</v>
      </c>
      <c r="N158" s="11" t="s">
        <v>52</v>
      </c>
      <c r="O158" s="4">
        <v>4.7E-2</v>
      </c>
      <c r="P158" s="4">
        <v>2.11</v>
      </c>
      <c r="Q158" s="4">
        <v>0.2838</v>
      </c>
      <c r="R158" s="4">
        <v>1.7</v>
      </c>
      <c r="S158" s="12">
        <f t="shared" si="6"/>
        <v>99.352358753117755</v>
      </c>
      <c r="T158" s="4">
        <f t="shared" si="7"/>
        <v>-0.95245715473283399</v>
      </c>
      <c r="U158" s="12">
        <f t="shared" si="8"/>
        <v>98.399901598384915</v>
      </c>
    </row>
    <row r="159" spans="1:21" x14ac:dyDescent="0.15">
      <c r="A159" s="16" t="s">
        <v>50</v>
      </c>
      <c r="B159" s="5">
        <v>19188</v>
      </c>
      <c r="C159" s="5">
        <v>10</v>
      </c>
      <c r="D159" s="4">
        <v>36.799999999999997</v>
      </c>
      <c r="E159" s="4">
        <v>0.29010000000000002</v>
      </c>
      <c r="F159" s="4">
        <v>17.010000000000002</v>
      </c>
      <c r="G159" s="11" t="s">
        <v>52</v>
      </c>
      <c r="H159" s="4">
        <v>1.2976058140700164</v>
      </c>
      <c r="I159" s="4">
        <v>3.0023999999999997</v>
      </c>
      <c r="J159" s="4">
        <v>0.1076</v>
      </c>
      <c r="K159" s="4">
        <v>1.5495000000000001</v>
      </c>
      <c r="L159" s="4">
        <v>35.340000000000003</v>
      </c>
      <c r="M159" s="11" t="s">
        <v>52</v>
      </c>
      <c r="N159" s="11" t="s">
        <v>52</v>
      </c>
      <c r="O159" s="4">
        <v>4.7E-2</v>
      </c>
      <c r="P159" s="4">
        <v>1.77</v>
      </c>
      <c r="Q159" s="4">
        <v>0.20749999999999999</v>
      </c>
      <c r="R159" s="4">
        <v>1.7</v>
      </c>
      <c r="S159" s="12">
        <f t="shared" si="6"/>
        <v>99.121705814070012</v>
      </c>
      <c r="T159" s="4">
        <f t="shared" si="7"/>
        <v>-0.7920830704599604</v>
      </c>
      <c r="U159" s="12">
        <f t="shared" si="8"/>
        <v>98.329622743610045</v>
      </c>
    </row>
    <row r="160" spans="1:21" x14ac:dyDescent="0.15">
      <c r="A160" s="16" t="s">
        <v>50</v>
      </c>
      <c r="B160" s="5">
        <v>19188</v>
      </c>
      <c r="C160" s="5">
        <v>11</v>
      </c>
      <c r="D160" s="4">
        <v>36.409999999999997</v>
      </c>
      <c r="E160" s="4">
        <v>0.39479999999999998</v>
      </c>
      <c r="F160" s="4">
        <v>16.95</v>
      </c>
      <c r="G160" s="11" t="s">
        <v>52</v>
      </c>
      <c r="H160" s="4">
        <v>1.5029822738508822</v>
      </c>
      <c r="I160" s="4">
        <v>3.4775999999999994</v>
      </c>
      <c r="J160" s="4">
        <v>0.1404</v>
      </c>
      <c r="K160" s="4">
        <v>1.1662999999999999</v>
      </c>
      <c r="L160" s="4">
        <v>35.159999999999997</v>
      </c>
      <c r="M160" s="11" t="s">
        <v>52</v>
      </c>
      <c r="N160" s="11" t="s">
        <v>52</v>
      </c>
      <c r="O160" s="4">
        <v>4.7E-2</v>
      </c>
      <c r="P160" s="4">
        <v>2.21</v>
      </c>
      <c r="Q160" s="4">
        <v>0.3276</v>
      </c>
      <c r="R160" s="4">
        <v>1.7</v>
      </c>
      <c r="S160" s="12">
        <f t="shared" si="6"/>
        <v>99.48668227385086</v>
      </c>
      <c r="T160" s="4">
        <f t="shared" si="7"/>
        <v>-1.0044453681093157</v>
      </c>
      <c r="U160" s="12">
        <f t="shared" si="8"/>
        <v>98.482236905741544</v>
      </c>
    </row>
    <row r="161" spans="1:21" x14ac:dyDescent="0.15">
      <c r="A161" s="16" t="s">
        <v>50</v>
      </c>
      <c r="B161" s="5">
        <v>19188</v>
      </c>
      <c r="C161" s="5">
        <v>12</v>
      </c>
      <c r="D161" s="4">
        <v>36.119999999999997</v>
      </c>
      <c r="E161" s="4">
        <v>0.34939999999999999</v>
      </c>
      <c r="F161" s="4">
        <v>16.48</v>
      </c>
      <c r="G161" s="11" t="s">
        <v>52</v>
      </c>
      <c r="H161" s="4">
        <v>1.5434352128986284</v>
      </c>
      <c r="I161" s="4">
        <v>3.5711999999999997</v>
      </c>
      <c r="J161" s="4">
        <v>0.21579999999999999</v>
      </c>
      <c r="K161" s="4">
        <v>1.0891</v>
      </c>
      <c r="L161" s="4">
        <v>35.380000000000003</v>
      </c>
      <c r="M161" s="11" t="s">
        <v>52</v>
      </c>
      <c r="N161" s="11" t="s">
        <v>52</v>
      </c>
      <c r="O161" s="4">
        <v>4.7E-2</v>
      </c>
      <c r="P161" s="4">
        <v>2.8</v>
      </c>
      <c r="Q161" s="4">
        <v>0.23549999999999999</v>
      </c>
      <c r="R161" s="4">
        <v>1.7</v>
      </c>
      <c r="S161" s="12">
        <f t="shared" si="6"/>
        <v>99.531435212898629</v>
      </c>
      <c r="T161" s="4">
        <f t="shared" si="7"/>
        <v>-1.2320851487059206</v>
      </c>
      <c r="U161" s="12">
        <f t="shared" si="8"/>
        <v>98.299350064192708</v>
      </c>
    </row>
    <row r="162" spans="1:21" x14ac:dyDescent="0.15">
      <c r="A162" s="16" t="s">
        <v>50</v>
      </c>
      <c r="B162" s="5">
        <v>19188</v>
      </c>
      <c r="C162" s="5">
        <v>13</v>
      </c>
      <c r="D162" s="4">
        <v>36.44</v>
      </c>
      <c r="E162" s="4">
        <v>0.80400000000000005</v>
      </c>
      <c r="F162" s="4">
        <v>16.18</v>
      </c>
      <c r="G162" s="11" t="s">
        <v>52</v>
      </c>
      <c r="H162" s="4">
        <v>1.4158528666711208</v>
      </c>
      <c r="I162" s="4">
        <v>3.2759999999999998</v>
      </c>
      <c r="J162" s="4">
        <v>9.98E-2</v>
      </c>
      <c r="K162" s="4">
        <v>1.2025999999999999</v>
      </c>
      <c r="L162" s="4">
        <v>35.58</v>
      </c>
      <c r="M162" s="4">
        <v>5.2200000000000003E-2</v>
      </c>
      <c r="N162" s="11" t="s">
        <v>52</v>
      </c>
      <c r="O162" s="4">
        <v>4.7E-2</v>
      </c>
      <c r="P162" s="4">
        <v>2.04</v>
      </c>
      <c r="Q162" s="4">
        <v>0.39550000000000002</v>
      </c>
      <c r="R162" s="4">
        <v>1.7</v>
      </c>
      <c r="S162" s="12">
        <f t="shared" si="6"/>
        <v>99.232952866671127</v>
      </c>
      <c r="T162" s="4">
        <f t="shared" si="7"/>
        <v>-0.94818724996103287</v>
      </c>
      <c r="U162" s="12">
        <f t="shared" si="8"/>
        <v>98.284765616710089</v>
      </c>
    </row>
    <row r="163" spans="1:21" x14ac:dyDescent="0.15">
      <c r="A163" s="16" t="s">
        <v>50</v>
      </c>
      <c r="B163" s="5">
        <v>19188</v>
      </c>
      <c r="C163" s="5">
        <v>14</v>
      </c>
      <c r="D163" s="4">
        <v>36.53</v>
      </c>
      <c r="E163" s="4">
        <v>0.2651</v>
      </c>
      <c r="F163" s="4">
        <v>16.920000000000002</v>
      </c>
      <c r="G163" s="11" t="s">
        <v>52</v>
      </c>
      <c r="H163" s="4">
        <v>1.3971822794183149</v>
      </c>
      <c r="I163" s="4">
        <v>3.2327999999999997</v>
      </c>
      <c r="J163" s="4">
        <v>0.25800000000000001</v>
      </c>
      <c r="K163" s="4">
        <v>1.66</v>
      </c>
      <c r="L163" s="4">
        <v>35.15</v>
      </c>
      <c r="M163" s="11" t="s">
        <v>52</v>
      </c>
      <c r="N163" s="11" t="s">
        <v>52</v>
      </c>
      <c r="O163" s="4">
        <v>4.7E-2</v>
      </c>
      <c r="P163" s="4">
        <v>2.11</v>
      </c>
      <c r="Q163" s="4">
        <v>0.17369999999999999</v>
      </c>
      <c r="R163" s="4">
        <v>1.7</v>
      </c>
      <c r="S163" s="12">
        <f t="shared" si="6"/>
        <v>99.443782279418315</v>
      </c>
      <c r="T163" s="4">
        <f t="shared" si="7"/>
        <v>-0.92761439630665998</v>
      </c>
      <c r="U163" s="12">
        <f t="shared" si="8"/>
        <v>98.516167883111649</v>
      </c>
    </row>
    <row r="164" spans="1:21" x14ac:dyDescent="0.15">
      <c r="A164" s="16" t="s">
        <v>50</v>
      </c>
      <c r="B164" s="5">
        <v>19188</v>
      </c>
      <c r="C164" s="5">
        <v>15</v>
      </c>
      <c r="D164" s="4">
        <v>36.627000000000002</v>
      </c>
      <c r="E164" s="4">
        <v>0.7117</v>
      </c>
      <c r="F164" s="4">
        <v>17.07</v>
      </c>
      <c r="G164" s="11" t="s">
        <v>52</v>
      </c>
      <c r="H164" s="4">
        <v>1.2976058140700162</v>
      </c>
      <c r="I164" s="4">
        <v>3.0023999999999997</v>
      </c>
      <c r="J164" s="4">
        <v>6.6199999999999995E-2</v>
      </c>
      <c r="K164" s="4">
        <v>1.7</v>
      </c>
      <c r="L164" s="4">
        <v>35.32</v>
      </c>
      <c r="M164" s="11" t="s">
        <v>52</v>
      </c>
      <c r="N164" s="11" t="s">
        <v>52</v>
      </c>
      <c r="O164" s="4">
        <v>4.7E-2</v>
      </c>
      <c r="P164" s="4">
        <v>2.08</v>
      </c>
      <c r="Q164" s="4">
        <v>0.20569999999999999</v>
      </c>
      <c r="R164" s="4">
        <v>1.7</v>
      </c>
      <c r="S164" s="12">
        <f t="shared" si="6"/>
        <v>99.827605814070026</v>
      </c>
      <c r="T164" s="4">
        <f t="shared" si="7"/>
        <v>-0.92220323761031409</v>
      </c>
      <c r="U164" s="12">
        <f t="shared" si="8"/>
        <v>98.905402576459707</v>
      </c>
    </row>
    <row r="165" spans="1:21" x14ac:dyDescent="0.15">
      <c r="A165" s="16" t="s">
        <v>50</v>
      </c>
      <c r="B165" s="5">
        <v>19188</v>
      </c>
      <c r="C165" s="5">
        <v>16</v>
      </c>
      <c r="D165" s="4">
        <v>36.607999999999997</v>
      </c>
      <c r="E165" s="4">
        <v>0.79049999999999998</v>
      </c>
      <c r="F165" s="4">
        <v>16.86</v>
      </c>
      <c r="G165" s="11" t="s">
        <v>52</v>
      </c>
      <c r="H165" s="4">
        <v>1.3256116949492251</v>
      </c>
      <c r="I165" s="4">
        <v>3.0671999999999997</v>
      </c>
      <c r="J165" s="4">
        <v>0.1157</v>
      </c>
      <c r="K165" s="4">
        <v>1.6525000000000001</v>
      </c>
      <c r="L165" s="4">
        <v>35.46</v>
      </c>
      <c r="M165" s="11" t="s">
        <v>52</v>
      </c>
      <c r="N165" s="11" t="s">
        <v>52</v>
      </c>
      <c r="O165" s="4">
        <v>4.7E-2</v>
      </c>
      <c r="P165" s="4">
        <v>2.15</v>
      </c>
      <c r="Q165" s="4">
        <v>0.24679999999999999</v>
      </c>
      <c r="R165" s="4">
        <v>1.7</v>
      </c>
      <c r="S165" s="12">
        <f t="shared" si="6"/>
        <v>100.02331169494923</v>
      </c>
      <c r="T165" s="4">
        <f t="shared" si="7"/>
        <v>-0.96095064908074723</v>
      </c>
      <c r="U165" s="12">
        <f t="shared" si="8"/>
        <v>99.062361045868485</v>
      </c>
    </row>
    <row r="166" spans="1:21" x14ac:dyDescent="0.15">
      <c r="A166" s="16" t="s">
        <v>50</v>
      </c>
      <c r="B166" s="5">
        <v>19188</v>
      </c>
      <c r="C166" s="5">
        <v>17</v>
      </c>
      <c r="D166" s="4">
        <v>36.613999999999997</v>
      </c>
      <c r="E166" s="4">
        <v>0.47410000000000002</v>
      </c>
      <c r="F166" s="4">
        <v>16.41</v>
      </c>
      <c r="G166" s="11" t="s">
        <v>52</v>
      </c>
      <c r="H166" s="4">
        <v>1.4500822766345987</v>
      </c>
      <c r="I166" s="4">
        <v>3.3552</v>
      </c>
      <c r="J166" s="11" t="s">
        <v>52</v>
      </c>
      <c r="K166" s="4">
        <v>1.4688000000000001</v>
      </c>
      <c r="L166" s="4">
        <v>35.119999999999997</v>
      </c>
      <c r="M166" s="4">
        <v>6.1100000000000002E-2</v>
      </c>
      <c r="N166" s="11" t="s">
        <v>52</v>
      </c>
      <c r="O166" s="4">
        <v>4.7E-2</v>
      </c>
      <c r="P166" s="4">
        <v>2.4700000000000002</v>
      </c>
      <c r="Q166" s="4">
        <v>0.26540000000000002</v>
      </c>
      <c r="R166" s="4">
        <v>1.7</v>
      </c>
      <c r="S166" s="12">
        <f t="shared" si="6"/>
        <v>99.435682276634594</v>
      </c>
      <c r="T166" s="4">
        <f t="shared" si="7"/>
        <v>-1.0998843604569173</v>
      </c>
      <c r="U166" s="12">
        <f t="shared" si="8"/>
        <v>98.335797916177683</v>
      </c>
    </row>
    <row r="167" spans="1:21" x14ac:dyDescent="0.15">
      <c r="A167" s="16" t="s">
        <v>50</v>
      </c>
      <c r="B167" s="5">
        <v>19188</v>
      </c>
      <c r="C167" s="5">
        <v>18</v>
      </c>
      <c r="D167" s="4">
        <v>36.67</v>
      </c>
      <c r="E167" s="4">
        <v>0.50039999999999996</v>
      </c>
      <c r="F167" s="4">
        <v>16.940000000000001</v>
      </c>
      <c r="G167" s="11" t="s">
        <v>52</v>
      </c>
      <c r="H167" s="4">
        <v>1.4811999220559418</v>
      </c>
      <c r="I167" s="4">
        <v>3.4271999999999996</v>
      </c>
      <c r="J167" s="4">
        <v>4.9599999999999998E-2</v>
      </c>
      <c r="K167" s="4">
        <v>1.6149</v>
      </c>
      <c r="L167" s="4">
        <v>35.369999999999997</v>
      </c>
      <c r="M167" s="11" t="s">
        <v>52</v>
      </c>
      <c r="N167" s="11" t="s">
        <v>52</v>
      </c>
      <c r="O167" s="4">
        <v>4.7E-2</v>
      </c>
      <c r="P167" s="4">
        <v>2.4700000000000002</v>
      </c>
      <c r="Q167" s="4">
        <v>0.2344</v>
      </c>
      <c r="R167" s="4">
        <v>1.7</v>
      </c>
      <c r="S167" s="12">
        <f t="shared" si="6"/>
        <v>100.50469992205593</v>
      </c>
      <c r="T167" s="4">
        <f t="shared" si="7"/>
        <v>-1.0928895783387393</v>
      </c>
      <c r="U167" s="12">
        <f t="shared" si="8"/>
        <v>99.411810343717192</v>
      </c>
    </row>
    <row r="168" spans="1:21" x14ac:dyDescent="0.15">
      <c r="A168" s="16" t="s">
        <v>50</v>
      </c>
      <c r="B168" s="5">
        <v>19188</v>
      </c>
      <c r="C168" s="5">
        <v>19</v>
      </c>
      <c r="D168" s="4">
        <v>36.21</v>
      </c>
      <c r="E168" s="4">
        <v>0.94830000000000003</v>
      </c>
      <c r="F168" s="4">
        <v>16.91</v>
      </c>
      <c r="G168" s="11" t="s">
        <v>52</v>
      </c>
      <c r="H168" s="4">
        <v>1.3629528694548372</v>
      </c>
      <c r="I168" s="4">
        <v>3.1536000000000004</v>
      </c>
      <c r="J168" s="4">
        <v>0.1323</v>
      </c>
      <c r="K168" s="4">
        <v>1.5529999999999999</v>
      </c>
      <c r="L168" s="4">
        <v>35.32</v>
      </c>
      <c r="M168" s="11" t="s">
        <v>52</v>
      </c>
      <c r="N168" s="11" t="s">
        <v>52</v>
      </c>
      <c r="O168" s="4">
        <v>4.7E-2</v>
      </c>
      <c r="P168" s="4">
        <v>2.2000000000000002</v>
      </c>
      <c r="Q168" s="4">
        <v>0.25090000000000001</v>
      </c>
      <c r="R168" s="4">
        <v>1.7</v>
      </c>
      <c r="S168" s="12">
        <f t="shared" si="6"/>
        <v>99.788052869454845</v>
      </c>
      <c r="T168" s="4">
        <f t="shared" si="7"/>
        <v>-0.98292839700435686</v>
      </c>
      <c r="U168" s="12">
        <f t="shared" si="8"/>
        <v>98.805124472450487</v>
      </c>
    </row>
    <row r="169" spans="1:21" x14ac:dyDescent="0.15">
      <c r="A169" s="16" t="s">
        <v>50</v>
      </c>
      <c r="B169" s="5">
        <v>19188</v>
      </c>
      <c r="C169" s="5">
        <v>20</v>
      </c>
      <c r="D169" s="4">
        <v>36.380000000000003</v>
      </c>
      <c r="E169" s="4">
        <v>0.50029999999999997</v>
      </c>
      <c r="F169" s="4">
        <v>16.75</v>
      </c>
      <c r="G169" s="11" t="s">
        <v>52</v>
      </c>
      <c r="H169" s="4">
        <v>1.5060940383930164</v>
      </c>
      <c r="I169" s="4">
        <v>3.4847999999999999</v>
      </c>
      <c r="J169" s="4">
        <v>0.1157</v>
      </c>
      <c r="K169" s="4">
        <v>1.6248</v>
      </c>
      <c r="L169" s="4">
        <v>35.03</v>
      </c>
      <c r="M169" s="11" t="s">
        <v>52</v>
      </c>
      <c r="N169" s="11" t="s">
        <v>52</v>
      </c>
      <c r="O169" s="4">
        <v>4.7E-2</v>
      </c>
      <c r="P169" s="4">
        <v>2.0699999999999998</v>
      </c>
      <c r="Q169" s="4">
        <v>0.26090000000000002</v>
      </c>
      <c r="R169" s="4">
        <v>1.7</v>
      </c>
      <c r="S169" s="12">
        <f t="shared" si="6"/>
        <v>99.469594038393012</v>
      </c>
      <c r="T169" s="4">
        <f t="shared" si="7"/>
        <v>-0.93044793622753807</v>
      </c>
      <c r="U169" s="12">
        <f t="shared" si="8"/>
        <v>98.539146102165475</v>
      </c>
    </row>
    <row r="170" spans="1:21" x14ac:dyDescent="0.15">
      <c r="A170" s="16" t="s">
        <v>50</v>
      </c>
      <c r="B170" s="5">
        <v>19188</v>
      </c>
      <c r="C170" s="5">
        <v>21</v>
      </c>
      <c r="D170" s="4">
        <v>36.590000000000003</v>
      </c>
      <c r="E170" s="4">
        <v>0.5534</v>
      </c>
      <c r="F170" s="4">
        <v>17.09</v>
      </c>
      <c r="G170" s="11" t="s">
        <v>52</v>
      </c>
      <c r="H170" s="4">
        <v>1.3442822822020311</v>
      </c>
      <c r="I170" s="4">
        <v>3.1104000000000003</v>
      </c>
      <c r="J170" s="4">
        <v>0.1241</v>
      </c>
      <c r="K170" s="4">
        <v>1.5435000000000001</v>
      </c>
      <c r="L170" s="4">
        <v>34.97</v>
      </c>
      <c r="M170" s="4">
        <v>7.4999999999999997E-2</v>
      </c>
      <c r="N170" s="11" t="s">
        <v>52</v>
      </c>
      <c r="O170" s="4">
        <v>4.7E-2</v>
      </c>
      <c r="P170" s="4">
        <v>2.19</v>
      </c>
      <c r="Q170" s="4">
        <v>0.27710000000000001</v>
      </c>
      <c r="R170" s="4">
        <v>1.7</v>
      </c>
      <c r="S170" s="12">
        <f t="shared" si="6"/>
        <v>99.614782282202029</v>
      </c>
      <c r="T170" s="4">
        <f t="shared" si="7"/>
        <v>-0.98462958976909198</v>
      </c>
      <c r="U170" s="12">
        <f t="shared" si="8"/>
        <v>98.630152692432944</v>
      </c>
    </row>
    <row r="171" spans="1:21" x14ac:dyDescent="0.15">
      <c r="A171" s="16" t="s">
        <v>50</v>
      </c>
      <c r="B171" s="5">
        <v>19188</v>
      </c>
      <c r="C171" s="5">
        <v>22</v>
      </c>
      <c r="D171" s="4">
        <v>35.99</v>
      </c>
      <c r="E171" s="4">
        <v>0.60599999999999998</v>
      </c>
      <c r="F171" s="4">
        <v>16.88</v>
      </c>
      <c r="G171" s="11" t="s">
        <v>52</v>
      </c>
      <c r="H171" s="4">
        <v>1.4407469830081954</v>
      </c>
      <c r="I171" s="4">
        <v>3.3335999999999992</v>
      </c>
      <c r="J171" s="4">
        <v>8.2699999999999996E-2</v>
      </c>
      <c r="K171" s="4">
        <v>1.6001000000000001</v>
      </c>
      <c r="L171" s="4">
        <v>36.1</v>
      </c>
      <c r="M171" s="11" t="s">
        <v>52</v>
      </c>
      <c r="N171" s="11" t="s">
        <v>52</v>
      </c>
      <c r="O171" s="4">
        <v>4.7E-2</v>
      </c>
      <c r="P171" s="4">
        <v>2.1</v>
      </c>
      <c r="Q171" s="4">
        <v>0.18709999999999999</v>
      </c>
      <c r="R171" s="4">
        <v>1.7</v>
      </c>
      <c r="S171" s="12">
        <f t="shared" si="6"/>
        <v>100.06724698300819</v>
      </c>
      <c r="T171" s="4">
        <f t="shared" si="7"/>
        <v>-0.92642742097098618</v>
      </c>
      <c r="U171" s="12">
        <f t="shared" si="8"/>
        <v>99.140819562037208</v>
      </c>
    </row>
    <row r="172" spans="1:21" x14ac:dyDescent="0.15">
      <c r="A172" s="17" t="s">
        <v>50</v>
      </c>
      <c r="B172" s="3">
        <v>19188</v>
      </c>
      <c r="C172" s="3">
        <v>23</v>
      </c>
      <c r="D172" s="9">
        <v>36.1</v>
      </c>
      <c r="E172" s="9">
        <v>0.60640000000000005</v>
      </c>
      <c r="F172" s="9">
        <v>16.940000000000001</v>
      </c>
      <c r="G172" s="35" t="s">
        <v>52</v>
      </c>
      <c r="H172" s="9">
        <v>1.3038293431542851</v>
      </c>
      <c r="I172" s="9">
        <v>3.0168000000000004</v>
      </c>
      <c r="J172" s="9">
        <v>4.9599999999999998E-2</v>
      </c>
      <c r="K172" s="9">
        <v>1.5845</v>
      </c>
      <c r="L172" s="9">
        <v>35.83</v>
      </c>
      <c r="M172" s="9">
        <v>6.0999999999999999E-2</v>
      </c>
      <c r="N172" s="35" t="s">
        <v>52</v>
      </c>
      <c r="O172" s="9">
        <v>4.7E-2</v>
      </c>
      <c r="P172" s="9">
        <v>2.7</v>
      </c>
      <c r="Q172" s="9">
        <v>0.2442</v>
      </c>
      <c r="R172" s="9">
        <v>1.7</v>
      </c>
      <c r="S172" s="36">
        <f t="shared" si="6"/>
        <v>100.1833293431543</v>
      </c>
      <c r="T172" s="4">
        <f t="shared" si="7"/>
        <v>-1.1919429373037727</v>
      </c>
      <c r="U172" s="12">
        <f t="shared" si="8"/>
        <v>98.99138640585052</v>
      </c>
    </row>
    <row r="173" spans="1:21" x14ac:dyDescent="0.15">
      <c r="A173" s="18" t="s">
        <v>51</v>
      </c>
      <c r="B173" s="5">
        <v>19197</v>
      </c>
      <c r="C173" s="5">
        <v>1</v>
      </c>
      <c r="D173" s="4">
        <v>36.06</v>
      </c>
      <c r="E173" s="4">
        <v>0.92079999999999995</v>
      </c>
      <c r="F173" s="4">
        <v>16.239999999999998</v>
      </c>
      <c r="G173" s="11" t="s">
        <v>52</v>
      </c>
      <c r="H173" s="4">
        <v>1.3038293431542851</v>
      </c>
      <c r="I173" s="4">
        <v>3.0168000000000004</v>
      </c>
      <c r="J173" s="11" t="s">
        <v>52</v>
      </c>
      <c r="K173" s="4">
        <v>1.4378</v>
      </c>
      <c r="L173" s="4">
        <v>36.409999999999997</v>
      </c>
      <c r="M173" s="4">
        <v>0.1027</v>
      </c>
      <c r="N173" s="11" t="s">
        <v>52</v>
      </c>
      <c r="O173" s="4">
        <v>4.7E-2</v>
      </c>
      <c r="P173" s="4">
        <v>1.97</v>
      </c>
      <c r="Q173" s="4">
        <v>0.33019999999999999</v>
      </c>
      <c r="R173" s="4">
        <v>1.647</v>
      </c>
      <c r="S173" s="12">
        <f t="shared" si="6"/>
        <v>99.486129343154289</v>
      </c>
      <c r="T173" s="4">
        <f t="shared" si="7"/>
        <v>-0.90397939567576391</v>
      </c>
      <c r="U173" s="12">
        <f t="shared" si="8"/>
        <v>98.582149947478527</v>
      </c>
    </row>
    <row r="174" spans="1:21" x14ac:dyDescent="0.15">
      <c r="A174" s="18" t="s">
        <v>51</v>
      </c>
      <c r="B174" s="5">
        <v>19197</v>
      </c>
      <c r="C174" s="5">
        <v>2</v>
      </c>
      <c r="D174" s="4">
        <v>36.94</v>
      </c>
      <c r="E174" s="4">
        <v>0.18440000000000001</v>
      </c>
      <c r="F174" s="4">
        <v>16.23</v>
      </c>
      <c r="G174" s="11" t="s">
        <v>52</v>
      </c>
      <c r="H174" s="4">
        <v>1.3442822822020313</v>
      </c>
      <c r="I174" s="4">
        <v>3.1104000000000003</v>
      </c>
      <c r="J174" s="4">
        <v>6.6100000000000006E-2</v>
      </c>
      <c r="K174" s="4">
        <v>2.08</v>
      </c>
      <c r="L174" s="4">
        <v>36.58</v>
      </c>
      <c r="M174" s="4">
        <v>5.1400000000000001E-2</v>
      </c>
      <c r="N174" s="11" t="s">
        <v>52</v>
      </c>
      <c r="O174" s="4">
        <v>4.7E-2</v>
      </c>
      <c r="P174" s="4">
        <v>2.56</v>
      </c>
      <c r="Q174" s="4">
        <v>0.34660000000000002</v>
      </c>
      <c r="R174" s="4">
        <v>1.647</v>
      </c>
      <c r="S174" s="12">
        <f t="shared" si="6"/>
        <v>101.18718228220202</v>
      </c>
      <c r="T174" s="4">
        <f t="shared" si="7"/>
        <v>-1.1561009136859919</v>
      </c>
      <c r="U174" s="12">
        <f t="shared" si="8"/>
        <v>100.03108136851603</v>
      </c>
    </row>
    <row r="175" spans="1:21" x14ac:dyDescent="0.15">
      <c r="A175" s="18" t="s">
        <v>51</v>
      </c>
      <c r="B175" s="5">
        <v>19197</v>
      </c>
      <c r="C175" s="5">
        <v>3</v>
      </c>
      <c r="D175" s="4">
        <v>36.54</v>
      </c>
      <c r="E175" s="4">
        <v>0.47420000000000001</v>
      </c>
      <c r="F175" s="4">
        <v>16.29</v>
      </c>
      <c r="G175" s="11" t="s">
        <v>52</v>
      </c>
      <c r="H175" s="4">
        <v>1.3256116949492249</v>
      </c>
      <c r="I175" s="4">
        <v>3.0671999999999997</v>
      </c>
      <c r="J175" s="4">
        <v>7.4300000000000005E-2</v>
      </c>
      <c r="K175" s="4">
        <v>2.06</v>
      </c>
      <c r="L175" s="4">
        <v>36.527000000000001</v>
      </c>
      <c r="M175" s="4">
        <v>4.6699999999999998E-2</v>
      </c>
      <c r="N175" s="11" t="s">
        <v>52</v>
      </c>
      <c r="O175" s="4">
        <v>4.7E-2</v>
      </c>
      <c r="P175" s="4">
        <v>2.19</v>
      </c>
      <c r="Q175" s="4">
        <v>0.36570000000000003</v>
      </c>
      <c r="R175" s="4">
        <v>1.647</v>
      </c>
      <c r="S175" s="12">
        <f t="shared" si="6"/>
        <v>100.65471169494924</v>
      </c>
      <c r="T175" s="4">
        <f t="shared" si="7"/>
        <v>-1.0046211283391102</v>
      </c>
      <c r="U175" s="12">
        <f t="shared" si="8"/>
        <v>99.650090566610132</v>
      </c>
    </row>
    <row r="176" spans="1:21" x14ac:dyDescent="0.15">
      <c r="A176" s="18" t="s">
        <v>51</v>
      </c>
      <c r="B176" s="5">
        <v>19197</v>
      </c>
      <c r="C176" s="5">
        <v>4</v>
      </c>
      <c r="D176" s="4">
        <v>36.49</v>
      </c>
      <c r="E176" s="4">
        <v>0.68430000000000002</v>
      </c>
      <c r="F176" s="4">
        <v>16.89</v>
      </c>
      <c r="G176" s="11" t="s">
        <v>52</v>
      </c>
      <c r="H176" s="4">
        <v>1.3567293403705687</v>
      </c>
      <c r="I176" s="4">
        <v>3.1392000000000002</v>
      </c>
      <c r="J176" s="11" t="s">
        <v>52</v>
      </c>
      <c r="K176" s="4">
        <v>1.4286000000000001</v>
      </c>
      <c r="L176" s="4">
        <v>36.479999999999997</v>
      </c>
      <c r="M176" s="4">
        <v>5.62E-2</v>
      </c>
      <c r="N176" s="11" t="s">
        <v>52</v>
      </c>
      <c r="O176" s="4">
        <v>4.7E-2</v>
      </c>
      <c r="P176" s="4">
        <v>2.4700000000000002</v>
      </c>
      <c r="Q176" s="4">
        <v>0.25519999999999998</v>
      </c>
      <c r="R176" s="4">
        <v>1.647</v>
      </c>
      <c r="S176" s="12">
        <f t="shared" si="6"/>
        <v>100.94422934037058</v>
      </c>
      <c r="T176" s="4">
        <f t="shared" si="7"/>
        <v>-1.0975828515019039</v>
      </c>
      <c r="U176" s="12">
        <f t="shared" si="8"/>
        <v>99.846646488868686</v>
      </c>
    </row>
    <row r="177" spans="1:21" x14ac:dyDescent="0.15">
      <c r="A177" s="18" t="s">
        <v>51</v>
      </c>
      <c r="B177" s="5">
        <v>19197</v>
      </c>
      <c r="C177" s="5">
        <v>5</v>
      </c>
      <c r="D177" s="4">
        <v>36.89</v>
      </c>
      <c r="E177" s="4">
        <v>0.7883</v>
      </c>
      <c r="F177" s="4">
        <v>16.97</v>
      </c>
      <c r="G177" s="11" t="s">
        <v>52</v>
      </c>
      <c r="H177" s="4">
        <v>1.4998705093087479</v>
      </c>
      <c r="I177" s="4">
        <v>3.4704000000000002</v>
      </c>
      <c r="J177" s="4">
        <v>0.1651</v>
      </c>
      <c r="K177" s="4">
        <v>1.3299000000000001</v>
      </c>
      <c r="L177" s="4">
        <v>36.56</v>
      </c>
      <c r="M177" s="11" t="s">
        <v>52</v>
      </c>
      <c r="N177" s="11" t="s">
        <v>52</v>
      </c>
      <c r="O177" s="4">
        <v>4.7E-2</v>
      </c>
      <c r="P177" s="4">
        <v>2.38</v>
      </c>
      <c r="Q177" s="4">
        <v>0.25390000000000001</v>
      </c>
      <c r="R177" s="4">
        <v>1.647</v>
      </c>
      <c r="S177" s="12">
        <f t="shared" si="6"/>
        <v>102.00147050930875</v>
      </c>
      <c r="T177" s="4">
        <f t="shared" si="7"/>
        <v>-1.0593947850871006</v>
      </c>
      <c r="U177" s="12">
        <f t="shared" si="8"/>
        <v>100.94207572422164</v>
      </c>
    </row>
    <row r="178" spans="1:21" x14ac:dyDescent="0.15">
      <c r="A178" s="18" t="s">
        <v>51</v>
      </c>
      <c r="B178" s="5">
        <v>19197</v>
      </c>
      <c r="C178" s="5">
        <v>6</v>
      </c>
      <c r="D178" s="4">
        <v>36.53</v>
      </c>
      <c r="E178" s="4">
        <v>0.73170000000000002</v>
      </c>
      <c r="F178" s="4">
        <v>16.010000000000002</v>
      </c>
      <c r="G178" s="11" t="s">
        <v>52</v>
      </c>
      <c r="H178" s="4">
        <v>1.4065175730447179</v>
      </c>
      <c r="I178" s="4">
        <v>3.2543999999999995</v>
      </c>
      <c r="J178" s="4">
        <v>9.9099999999999994E-2</v>
      </c>
      <c r="K178" s="4">
        <v>2.2000000000000002</v>
      </c>
      <c r="L178" s="4">
        <v>36.729999999999997</v>
      </c>
      <c r="M178" s="11" t="s">
        <v>52</v>
      </c>
      <c r="N178" s="11" t="s">
        <v>52</v>
      </c>
      <c r="O178" s="4">
        <v>4.7E-2</v>
      </c>
      <c r="P178" s="4">
        <v>1.85</v>
      </c>
      <c r="Q178" s="4">
        <v>0.36130000000000001</v>
      </c>
      <c r="R178" s="4">
        <v>1.647</v>
      </c>
      <c r="S178" s="12">
        <f t="shared" si="6"/>
        <v>100.86701757304472</v>
      </c>
      <c r="T178" s="4">
        <f t="shared" si="7"/>
        <v>-0.86047042581775268</v>
      </c>
      <c r="U178" s="12">
        <f t="shared" si="8"/>
        <v>100.00654714722697</v>
      </c>
    </row>
    <row r="179" spans="1:21" x14ac:dyDescent="0.15">
      <c r="A179" s="18" t="s">
        <v>51</v>
      </c>
      <c r="B179" s="5">
        <v>19197</v>
      </c>
      <c r="C179" s="5">
        <v>7</v>
      </c>
      <c r="D179" s="4">
        <v>36.47</v>
      </c>
      <c r="E179" s="4">
        <v>0.76329999999999998</v>
      </c>
      <c r="F179" s="4">
        <v>16.28</v>
      </c>
      <c r="G179" s="11" t="s">
        <v>52</v>
      </c>
      <c r="H179" s="4">
        <v>1.3473940467441656</v>
      </c>
      <c r="I179" s="4">
        <v>3.1176000000000004</v>
      </c>
      <c r="J179" s="4">
        <v>8.2600000000000007E-2</v>
      </c>
      <c r="K179" s="4">
        <v>1.99</v>
      </c>
      <c r="L179" s="4">
        <v>35.72</v>
      </c>
      <c r="M179" s="4">
        <v>6.08E-2</v>
      </c>
      <c r="N179" s="11" t="s">
        <v>52</v>
      </c>
      <c r="O179" s="4">
        <v>4.7E-2</v>
      </c>
      <c r="P179" s="4">
        <v>2.3199999999999998</v>
      </c>
      <c r="Q179" s="4">
        <v>0.34229999999999999</v>
      </c>
      <c r="R179" s="4">
        <v>1.647</v>
      </c>
      <c r="S179" s="12">
        <f t="shared" si="6"/>
        <v>100.18799404674415</v>
      </c>
      <c r="T179" s="4">
        <f t="shared" si="7"/>
        <v>-1.0540780381358132</v>
      </c>
      <c r="U179" s="12">
        <f t="shared" si="8"/>
        <v>99.133916008608338</v>
      </c>
    </row>
    <row r="180" spans="1:21" x14ac:dyDescent="0.15">
      <c r="A180" s="18" t="s">
        <v>51</v>
      </c>
      <c r="B180" s="5">
        <v>19197</v>
      </c>
      <c r="C180" s="5">
        <v>8</v>
      </c>
      <c r="D180" s="4">
        <v>36.44</v>
      </c>
      <c r="E180" s="4">
        <v>1.2118</v>
      </c>
      <c r="F180" s="4">
        <v>16.14</v>
      </c>
      <c r="G180" s="11" t="s">
        <v>52</v>
      </c>
      <c r="H180" s="4">
        <v>1.3224999304070908</v>
      </c>
      <c r="I180" s="4">
        <v>3.06</v>
      </c>
      <c r="J180" s="11" t="s">
        <v>52</v>
      </c>
      <c r="K180" s="4">
        <v>1.74</v>
      </c>
      <c r="L180" s="4">
        <v>36.71</v>
      </c>
      <c r="M180" s="4">
        <v>5.1400000000000001E-2</v>
      </c>
      <c r="N180" s="11" t="s">
        <v>52</v>
      </c>
      <c r="O180" s="4">
        <v>4.7E-2</v>
      </c>
      <c r="P180" s="4">
        <v>1.77</v>
      </c>
      <c r="Q180" s="4">
        <v>0.32940000000000003</v>
      </c>
      <c r="R180" s="4">
        <v>1.647</v>
      </c>
      <c r="S180" s="12">
        <f t="shared" si="6"/>
        <v>100.4690999304071</v>
      </c>
      <c r="T180" s="4">
        <f t="shared" si="7"/>
        <v>-0.81958835885369896</v>
      </c>
      <c r="U180" s="12">
        <f t="shared" si="8"/>
        <v>99.649511571553404</v>
      </c>
    </row>
    <row r="181" spans="1:21" x14ac:dyDescent="0.15">
      <c r="A181" s="18" t="s">
        <v>51</v>
      </c>
      <c r="B181" s="5">
        <v>19197</v>
      </c>
      <c r="C181" s="5">
        <v>9</v>
      </c>
      <c r="D181" s="4">
        <v>36.25</v>
      </c>
      <c r="E181" s="4">
        <v>0.71099999999999997</v>
      </c>
      <c r="F181" s="4">
        <v>17.010000000000002</v>
      </c>
      <c r="G181" s="11" t="s">
        <v>52</v>
      </c>
      <c r="H181" s="4">
        <v>1.2727116977329416</v>
      </c>
      <c r="I181" s="4">
        <v>2.9447999999999999</v>
      </c>
      <c r="J181" s="4">
        <v>6.6100000000000006E-2</v>
      </c>
      <c r="K181" s="4">
        <v>1.4337</v>
      </c>
      <c r="L181" s="4">
        <v>36.81</v>
      </c>
      <c r="M181" s="11" t="s">
        <v>52</v>
      </c>
      <c r="N181" s="11" t="s">
        <v>52</v>
      </c>
      <c r="O181" s="4">
        <v>4.7E-2</v>
      </c>
      <c r="P181" s="4">
        <v>2.83</v>
      </c>
      <c r="Q181" s="4">
        <v>0.3044</v>
      </c>
      <c r="R181" s="4">
        <v>1.647</v>
      </c>
      <c r="S181" s="12">
        <f t="shared" si="6"/>
        <v>101.32671169773296</v>
      </c>
      <c r="T181" s="4">
        <f t="shared" si="7"/>
        <v>-1.2602631950062719</v>
      </c>
      <c r="U181" s="12">
        <f t="shared" si="8"/>
        <v>100.06644850272669</v>
      </c>
    </row>
    <row r="182" spans="1:21" x14ac:dyDescent="0.15">
      <c r="A182" s="18" t="s">
        <v>51</v>
      </c>
      <c r="B182" s="5">
        <v>19197</v>
      </c>
      <c r="C182" s="5">
        <v>10</v>
      </c>
      <c r="D182" s="4">
        <v>35.840000000000003</v>
      </c>
      <c r="E182" s="4">
        <v>0.4345</v>
      </c>
      <c r="F182" s="4">
        <v>16.11</v>
      </c>
      <c r="G182" s="11" t="s">
        <v>52</v>
      </c>
      <c r="H182" s="4">
        <v>1.4874234511402107</v>
      </c>
      <c r="I182" s="4">
        <v>3.4416000000000002</v>
      </c>
      <c r="J182" s="11" t="s">
        <v>52</v>
      </c>
      <c r="K182" s="4">
        <v>2.0299999999999998</v>
      </c>
      <c r="L182" s="4">
        <v>35.729999999999997</v>
      </c>
      <c r="M182" s="11" t="s">
        <v>52</v>
      </c>
      <c r="N182" s="11" t="s">
        <v>52</v>
      </c>
      <c r="O182" s="4">
        <v>4.7E-2</v>
      </c>
      <c r="P182" s="4">
        <v>1.91</v>
      </c>
      <c r="Q182" s="4">
        <v>0.35370000000000001</v>
      </c>
      <c r="R182" s="4">
        <v>1.647</v>
      </c>
      <c r="S182" s="12">
        <f t="shared" si="6"/>
        <v>99.031223451140207</v>
      </c>
      <c r="T182" s="4">
        <f t="shared" si="7"/>
        <v>-0.88401873390287156</v>
      </c>
      <c r="U182" s="12">
        <f t="shared" si="8"/>
        <v>98.147204717237329</v>
      </c>
    </row>
    <row r="183" spans="1:21" x14ac:dyDescent="0.15">
      <c r="A183" s="18" t="s">
        <v>51</v>
      </c>
      <c r="B183" s="5">
        <v>19197</v>
      </c>
      <c r="C183" s="5">
        <v>11</v>
      </c>
      <c r="D183" s="4">
        <v>35.840000000000003</v>
      </c>
      <c r="E183" s="4">
        <v>0.158</v>
      </c>
      <c r="F183" s="4">
        <v>17.260000000000002</v>
      </c>
      <c r="G183" s="11" t="s">
        <v>52</v>
      </c>
      <c r="H183" s="4">
        <v>1.4407469830081951</v>
      </c>
      <c r="I183" s="4">
        <v>3.3335999999999997</v>
      </c>
      <c r="J183" s="11" t="s">
        <v>52</v>
      </c>
      <c r="K183" s="4">
        <v>1.27</v>
      </c>
      <c r="L183" s="4">
        <v>36.72</v>
      </c>
      <c r="M183" s="11" t="s">
        <v>52</v>
      </c>
      <c r="N183" s="11" t="s">
        <v>52</v>
      </c>
      <c r="O183" s="4">
        <v>4.7E-2</v>
      </c>
      <c r="P183" s="4">
        <v>1.8</v>
      </c>
      <c r="Q183" s="4">
        <v>0.56599999999999995</v>
      </c>
      <c r="R183" s="4">
        <v>1.647</v>
      </c>
      <c r="S183" s="12">
        <f t="shared" si="6"/>
        <v>100.08234698300821</v>
      </c>
      <c r="T183" s="4">
        <f t="shared" si="7"/>
        <v>-0.8856059200320644</v>
      </c>
      <c r="U183" s="12">
        <f t="shared" si="8"/>
        <v>99.196741062976145</v>
      </c>
    </row>
    <row r="184" spans="1:21" x14ac:dyDescent="0.15">
      <c r="A184" s="18" t="s">
        <v>51</v>
      </c>
      <c r="B184" s="5">
        <v>19197</v>
      </c>
      <c r="C184" s="5">
        <v>12</v>
      </c>
      <c r="D184" s="4">
        <v>37.06</v>
      </c>
      <c r="E184" s="4">
        <v>0.28960000000000002</v>
      </c>
      <c r="F184" s="4">
        <v>17.53</v>
      </c>
      <c r="G184" s="11" t="s">
        <v>52</v>
      </c>
      <c r="H184" s="4">
        <v>1.4749763929716733</v>
      </c>
      <c r="I184" s="4">
        <v>3.4127999999999998</v>
      </c>
      <c r="J184" s="4">
        <v>0.1653</v>
      </c>
      <c r="K184" s="4">
        <v>1.4401999999999999</v>
      </c>
      <c r="L184" s="4">
        <v>36.78</v>
      </c>
      <c r="M184" s="4">
        <v>5.1400000000000001E-2</v>
      </c>
      <c r="N184" s="11" t="s">
        <v>52</v>
      </c>
      <c r="O184" s="4">
        <v>4.7E-2</v>
      </c>
      <c r="P184" s="4">
        <v>1.85</v>
      </c>
      <c r="Q184" s="4">
        <v>0.27329999999999999</v>
      </c>
      <c r="R184" s="4">
        <v>1.647</v>
      </c>
      <c r="S184" s="12">
        <f t="shared" si="6"/>
        <v>102.02157639297168</v>
      </c>
      <c r="T184" s="4">
        <f t="shared" si="7"/>
        <v>-0.84061427012744094</v>
      </c>
      <c r="U184" s="12">
        <f t="shared" si="8"/>
        <v>101.18096212284424</v>
      </c>
    </row>
    <row r="185" spans="1:21" x14ac:dyDescent="0.15">
      <c r="A185" s="18" t="s">
        <v>51</v>
      </c>
      <c r="B185" s="5">
        <v>19197</v>
      </c>
      <c r="C185" s="5">
        <v>13</v>
      </c>
      <c r="D185" s="4">
        <v>36.22</v>
      </c>
      <c r="E185" s="4">
        <v>0.99929999999999997</v>
      </c>
      <c r="F185" s="4">
        <v>16.7</v>
      </c>
      <c r="G185" s="11" t="s">
        <v>52</v>
      </c>
      <c r="H185" s="4">
        <v>1.4811999220559418</v>
      </c>
      <c r="I185" s="4">
        <v>3.4271999999999996</v>
      </c>
      <c r="J185" s="4">
        <v>0.157</v>
      </c>
      <c r="K185" s="4">
        <v>1.4637</v>
      </c>
      <c r="L185" s="4">
        <v>36.5</v>
      </c>
      <c r="M185" s="4">
        <v>7.0400000000000004E-2</v>
      </c>
      <c r="N185" s="11" t="s">
        <v>52</v>
      </c>
      <c r="O185" s="4">
        <v>4.7E-2</v>
      </c>
      <c r="P185" s="4">
        <v>1.99</v>
      </c>
      <c r="Q185" s="4">
        <v>0.2596</v>
      </c>
      <c r="R185" s="4">
        <v>1.647</v>
      </c>
      <c r="S185" s="12">
        <f t="shared" si="6"/>
        <v>100.96239992205594</v>
      </c>
      <c r="T185" s="4">
        <f t="shared" si="7"/>
        <v>-0.89647039612852464</v>
      </c>
      <c r="U185" s="12">
        <f t="shared" si="8"/>
        <v>100.06592952592742</v>
      </c>
    </row>
    <row r="186" spans="1:21" x14ac:dyDescent="0.15">
      <c r="A186" s="18" t="s">
        <v>51</v>
      </c>
      <c r="B186" s="5">
        <v>19197</v>
      </c>
      <c r="C186" s="5">
        <v>14</v>
      </c>
      <c r="D186" s="4">
        <v>36.630000000000003</v>
      </c>
      <c r="E186" s="4">
        <v>1.0780000000000001</v>
      </c>
      <c r="F186" s="4">
        <v>16.95</v>
      </c>
      <c r="G186" s="11" t="s">
        <v>52</v>
      </c>
      <c r="H186" s="4">
        <v>1.5123175674772855</v>
      </c>
      <c r="I186" s="4">
        <v>3.4992000000000001</v>
      </c>
      <c r="J186" s="11" t="s">
        <v>52</v>
      </c>
      <c r="K186" s="4">
        <v>1.3004</v>
      </c>
      <c r="L186" s="4">
        <v>36.4</v>
      </c>
      <c r="M186" s="4">
        <v>3.7499999999999999E-2</v>
      </c>
      <c r="N186" s="11" t="s">
        <v>52</v>
      </c>
      <c r="O186" s="4">
        <v>4.7E-2</v>
      </c>
      <c r="P186" s="4">
        <v>2.0499999999999998</v>
      </c>
      <c r="Q186" s="4">
        <v>0.69879999999999998</v>
      </c>
      <c r="R186" s="4">
        <v>1.647</v>
      </c>
      <c r="S186" s="12">
        <f t="shared" si="6"/>
        <v>101.85021756747729</v>
      </c>
      <c r="T186" s="4">
        <f t="shared" si="7"/>
        <v>-1.0208338219685442</v>
      </c>
      <c r="U186" s="12">
        <f t="shared" si="8"/>
        <v>100.82938374550875</v>
      </c>
    </row>
    <row r="187" spans="1:21" x14ac:dyDescent="0.15">
      <c r="A187" s="18" t="s">
        <v>51</v>
      </c>
      <c r="B187" s="5">
        <v>19197</v>
      </c>
      <c r="C187" s="5">
        <v>15</v>
      </c>
      <c r="D187" s="4">
        <v>36.65</v>
      </c>
      <c r="E187" s="4">
        <v>0.5262</v>
      </c>
      <c r="F187" s="4">
        <v>16.86</v>
      </c>
      <c r="G187" s="11" t="s">
        <v>52</v>
      </c>
      <c r="H187" s="4">
        <v>1.5807763874042404</v>
      </c>
      <c r="I187" s="4">
        <v>3.6576</v>
      </c>
      <c r="J187" s="11" t="s">
        <v>52</v>
      </c>
      <c r="K187" s="4">
        <v>1.3044</v>
      </c>
      <c r="L187" s="4">
        <v>36.520000000000003</v>
      </c>
      <c r="M187" s="4">
        <v>6.0900000000000003E-2</v>
      </c>
      <c r="N187" s="11" t="s">
        <v>52</v>
      </c>
      <c r="O187" s="4">
        <v>4.7E-2</v>
      </c>
      <c r="P187" s="4">
        <v>1.53</v>
      </c>
      <c r="Q187" s="4">
        <v>0.5</v>
      </c>
      <c r="R187" s="4">
        <v>1.647</v>
      </c>
      <c r="S187" s="12">
        <f t="shared" si="6"/>
        <v>100.88387638740426</v>
      </c>
      <c r="T187" s="4">
        <f t="shared" si="7"/>
        <v>-0.75702959273801484</v>
      </c>
      <c r="U187" s="12">
        <f t="shared" si="8"/>
        <v>100.12684679466624</v>
      </c>
    </row>
    <row r="188" spans="1:21" x14ac:dyDescent="0.15">
      <c r="A188" s="18" t="s">
        <v>51</v>
      </c>
      <c r="B188" s="5">
        <v>19197</v>
      </c>
      <c r="C188" s="5">
        <v>16</v>
      </c>
      <c r="D188" s="4">
        <v>36.659999999999997</v>
      </c>
      <c r="E188" s="4">
        <v>0.97399999999999998</v>
      </c>
      <c r="F188" s="4">
        <v>16.8</v>
      </c>
      <c r="G188" s="11" t="s">
        <v>52</v>
      </c>
      <c r="H188" s="4">
        <v>1.3193881658649567</v>
      </c>
      <c r="I188" s="4">
        <v>3.0528</v>
      </c>
      <c r="J188" s="4">
        <v>5.79E-2</v>
      </c>
      <c r="K188" s="4">
        <v>1.4888999999999999</v>
      </c>
      <c r="L188" s="4">
        <v>36.43</v>
      </c>
      <c r="M188" s="4">
        <v>0.1263</v>
      </c>
      <c r="N188" s="11" t="s">
        <v>52</v>
      </c>
      <c r="O188" s="4">
        <v>4.7E-2</v>
      </c>
      <c r="P188" s="4">
        <v>2.2799999999999998</v>
      </c>
      <c r="Q188" s="4">
        <v>0.30759999999999998</v>
      </c>
      <c r="R188" s="4">
        <v>1.647</v>
      </c>
      <c r="S188" s="12">
        <f t="shared" si="6"/>
        <v>101.19088816586495</v>
      </c>
      <c r="T188" s="4">
        <f t="shared" si="7"/>
        <v>-1.029406289662953</v>
      </c>
      <c r="U188" s="12">
        <f t="shared" si="8"/>
        <v>100.16148187620199</v>
      </c>
    </row>
    <row r="189" spans="1:21" x14ac:dyDescent="0.15">
      <c r="A189" s="18" t="s">
        <v>51</v>
      </c>
      <c r="B189" s="5">
        <v>19197</v>
      </c>
      <c r="C189" s="5">
        <v>17</v>
      </c>
      <c r="D189" s="4">
        <v>36.72</v>
      </c>
      <c r="E189" s="4">
        <v>0.97299999999999998</v>
      </c>
      <c r="F189" s="4">
        <v>16.670000000000002</v>
      </c>
      <c r="G189" s="11" t="s">
        <v>52</v>
      </c>
      <c r="H189" s="4">
        <v>1.4500822766345987</v>
      </c>
      <c r="I189" s="4">
        <v>3.3552</v>
      </c>
      <c r="J189" s="4">
        <v>0.1487</v>
      </c>
      <c r="K189" s="4">
        <v>1.4117999999999999</v>
      </c>
      <c r="L189" s="4">
        <v>36.46</v>
      </c>
      <c r="M189" s="4">
        <v>0.14050000000000001</v>
      </c>
      <c r="N189" s="11" t="s">
        <v>52</v>
      </c>
      <c r="O189" s="4">
        <v>4.7E-2</v>
      </c>
      <c r="P189" s="4">
        <v>1.68</v>
      </c>
      <c r="Q189" s="4">
        <v>0.3387</v>
      </c>
      <c r="R189" s="4">
        <v>1.647</v>
      </c>
      <c r="S189" s="12">
        <f t="shared" si="6"/>
        <v>101.04198227663461</v>
      </c>
      <c r="T189" s="4">
        <f t="shared" si="7"/>
        <v>-0.78379205664704699</v>
      </c>
      <c r="U189" s="12">
        <f t="shared" si="8"/>
        <v>100.25819021998757</v>
      </c>
    </row>
    <row r="190" spans="1:21" x14ac:dyDescent="0.15">
      <c r="A190" s="18" t="s">
        <v>51</v>
      </c>
      <c r="B190" s="5">
        <v>19197</v>
      </c>
      <c r="C190" s="5">
        <v>18</v>
      </c>
      <c r="D190" s="4">
        <v>36.622</v>
      </c>
      <c r="E190" s="4">
        <v>0.9798</v>
      </c>
      <c r="F190" s="4">
        <v>17.3</v>
      </c>
      <c r="G190" s="11" t="s">
        <v>52</v>
      </c>
      <c r="H190" s="4">
        <v>1.4096293375868523</v>
      </c>
      <c r="I190" s="4">
        <v>3.2616000000000001</v>
      </c>
      <c r="J190" s="4">
        <v>0.42159999999999997</v>
      </c>
      <c r="K190" s="4">
        <v>1.4297</v>
      </c>
      <c r="L190" s="4">
        <v>36.549999999999997</v>
      </c>
      <c r="M190" s="4">
        <v>5.0999999999999997E-2</v>
      </c>
      <c r="N190" s="11" t="s">
        <v>52</v>
      </c>
      <c r="O190" s="4">
        <v>4.7E-2</v>
      </c>
      <c r="P190" s="4">
        <v>1.7711000000000001</v>
      </c>
      <c r="Q190" s="4">
        <v>0.32190000000000002</v>
      </c>
      <c r="R190" s="4">
        <v>1.647</v>
      </c>
      <c r="S190" s="12">
        <f t="shared" si="6"/>
        <v>101.81232933758685</v>
      </c>
      <c r="T190" s="4">
        <f t="shared" si="7"/>
        <v>-0.81835923075210237</v>
      </c>
      <c r="U190" s="12">
        <f t="shared" si="8"/>
        <v>100.99397010683474</v>
      </c>
    </row>
    <row r="191" spans="1:21" x14ac:dyDescent="0.15">
      <c r="A191" s="18" t="s">
        <v>51</v>
      </c>
      <c r="B191" s="5">
        <v>19197</v>
      </c>
      <c r="C191" s="5">
        <v>19</v>
      </c>
      <c r="D191" s="4">
        <v>36.661999999999999</v>
      </c>
      <c r="E191" s="4">
        <v>0.91312000000000004</v>
      </c>
      <c r="F191" s="4">
        <v>16.760000000000002</v>
      </c>
      <c r="G191" s="11" t="s">
        <v>52</v>
      </c>
      <c r="H191" s="4">
        <v>1.9324057806654198</v>
      </c>
      <c r="I191" s="4">
        <v>4.4712000000000005</v>
      </c>
      <c r="J191" s="4">
        <v>0.45350000000000001</v>
      </c>
      <c r="K191" s="4">
        <v>1.4201999999999999</v>
      </c>
      <c r="L191" s="4">
        <v>36.15</v>
      </c>
      <c r="M191" s="11" t="s">
        <v>52</v>
      </c>
      <c r="N191" s="11" t="s">
        <v>52</v>
      </c>
      <c r="O191" s="4">
        <v>4.7E-2</v>
      </c>
      <c r="P191" s="4">
        <v>1.7883</v>
      </c>
      <c r="Q191" s="4">
        <v>0.3</v>
      </c>
      <c r="R191" s="4">
        <v>1.647</v>
      </c>
      <c r="S191" s="12">
        <f t="shared" si="6"/>
        <v>102.54472578066543</v>
      </c>
      <c r="T191" s="4">
        <f t="shared" si="7"/>
        <v>-0.82065986090596676</v>
      </c>
      <c r="U191" s="12">
        <f t="shared" si="8"/>
        <v>101.72406591975947</v>
      </c>
    </row>
    <row r="192" spans="1:21" x14ac:dyDescent="0.15">
      <c r="A192" s="18" t="s">
        <v>51</v>
      </c>
      <c r="B192" s="5">
        <v>19197</v>
      </c>
      <c r="C192" s="5">
        <v>20</v>
      </c>
      <c r="D192" s="4">
        <v>36.167000000000002</v>
      </c>
      <c r="E192" s="4">
        <v>0.96499999999999997</v>
      </c>
      <c r="F192" s="4">
        <v>17.14</v>
      </c>
      <c r="G192" s="11" t="s">
        <v>52</v>
      </c>
      <c r="H192" s="4">
        <v>1.8297175507749868</v>
      </c>
      <c r="I192" s="4">
        <v>4.2336</v>
      </c>
      <c r="J192" s="4">
        <v>0.15679999999999999</v>
      </c>
      <c r="K192" s="4">
        <v>1.4722999999999999</v>
      </c>
      <c r="L192" s="4">
        <v>36.49</v>
      </c>
      <c r="M192" s="11" t="s">
        <v>52</v>
      </c>
      <c r="N192" s="11" t="s">
        <v>52</v>
      </c>
      <c r="O192" s="4">
        <v>4.7E-2</v>
      </c>
      <c r="P192" s="4">
        <v>1.615</v>
      </c>
      <c r="Q192" s="4">
        <v>0.30009999999999998</v>
      </c>
      <c r="R192" s="4">
        <v>1.647</v>
      </c>
      <c r="S192" s="12">
        <f t="shared" si="6"/>
        <v>102.06351755077499</v>
      </c>
      <c r="T192" s="4">
        <f t="shared" si="7"/>
        <v>-0.74771400366661955</v>
      </c>
      <c r="U192" s="12">
        <f t="shared" si="8"/>
        <v>101.31580354710837</v>
      </c>
    </row>
    <row r="193" spans="1:21" x14ac:dyDescent="0.15">
      <c r="A193" s="18" t="s">
        <v>51</v>
      </c>
      <c r="B193" s="5">
        <v>19197</v>
      </c>
      <c r="C193" s="5">
        <v>21</v>
      </c>
      <c r="D193" s="4">
        <v>36.661999999999999</v>
      </c>
      <c r="E193" s="4">
        <v>0.95599999999999996</v>
      </c>
      <c r="F193" s="4">
        <v>16.88</v>
      </c>
      <c r="G193" s="11" t="s">
        <v>52</v>
      </c>
      <c r="H193" s="4">
        <v>1.4127411021289866</v>
      </c>
      <c r="I193" s="4">
        <v>3.2687999999999997</v>
      </c>
      <c r="J193" s="4">
        <v>0.1323</v>
      </c>
      <c r="K193" s="4">
        <v>1.4643999999999999</v>
      </c>
      <c r="L193" s="4">
        <v>36.630000000000003</v>
      </c>
      <c r="M193" s="4">
        <v>6.9500000000000006E-2</v>
      </c>
      <c r="N193" s="11" t="s">
        <v>52</v>
      </c>
      <c r="O193" s="4">
        <v>4.7E-2</v>
      </c>
      <c r="P193" s="4">
        <v>1.6364000000000001</v>
      </c>
      <c r="Q193" s="4">
        <v>0.3</v>
      </c>
      <c r="R193" s="4">
        <v>1.647</v>
      </c>
      <c r="S193" s="12">
        <f t="shared" si="6"/>
        <v>101.106141102129</v>
      </c>
      <c r="T193" s="4">
        <f t="shared" si="7"/>
        <v>-0.75670196616912477</v>
      </c>
      <c r="U193" s="12">
        <f t="shared" si="8"/>
        <v>100.34943913595987</v>
      </c>
    </row>
    <row r="194" spans="1:21" x14ac:dyDescent="0.15">
      <c r="A194" s="18" t="s">
        <v>51</v>
      </c>
      <c r="B194" s="5">
        <v>19197</v>
      </c>
      <c r="C194" s="5">
        <v>22</v>
      </c>
      <c r="D194" s="4">
        <v>36.569299999999998</v>
      </c>
      <c r="E194" s="4">
        <v>0.97</v>
      </c>
      <c r="F194" s="4">
        <v>16.8</v>
      </c>
      <c r="G194" s="11" t="s">
        <v>52</v>
      </c>
      <c r="H194" s="4">
        <v>1.4843116865980761</v>
      </c>
      <c r="I194" s="4">
        <v>3.4343999999999997</v>
      </c>
      <c r="J194" s="4">
        <v>0.30580000000000002</v>
      </c>
      <c r="K194" s="4">
        <v>1.4366000000000001</v>
      </c>
      <c r="L194" s="4">
        <v>36.36</v>
      </c>
      <c r="M194" s="11" t="s">
        <v>52</v>
      </c>
      <c r="N194" s="11" t="s">
        <v>52</v>
      </c>
      <c r="O194" s="4">
        <v>4.7E-2</v>
      </c>
      <c r="P194" s="4">
        <v>1.5448999999999999</v>
      </c>
      <c r="Q194" s="4">
        <v>0.31790000000000002</v>
      </c>
      <c r="R194" s="4">
        <v>1.647</v>
      </c>
      <c r="S194" s="12">
        <f t="shared" si="6"/>
        <v>100.91721168659807</v>
      </c>
      <c r="T194" s="4">
        <f t="shared" si="7"/>
        <v>-0.72221457295756664</v>
      </c>
      <c r="U194" s="12">
        <f t="shared" si="8"/>
        <v>100.1949971136405</v>
      </c>
    </row>
    <row r="195" spans="1:21" x14ac:dyDescent="0.15">
      <c r="A195" s="18" t="s">
        <v>51</v>
      </c>
      <c r="B195" s="5">
        <v>19197</v>
      </c>
      <c r="C195" s="5">
        <v>23</v>
      </c>
      <c r="D195" s="4">
        <v>36.390999999999998</v>
      </c>
      <c r="E195" s="4">
        <v>0.92630000000000001</v>
      </c>
      <c r="F195" s="4">
        <v>16.95</v>
      </c>
      <c r="G195" s="11" t="s">
        <v>52</v>
      </c>
      <c r="H195" s="4">
        <v>1.8763940189070021</v>
      </c>
      <c r="I195" s="4">
        <v>4.3415999999999997</v>
      </c>
      <c r="J195" s="4">
        <v>0.25580000000000003</v>
      </c>
      <c r="K195" s="4">
        <v>1.4589000000000001</v>
      </c>
      <c r="L195" s="4">
        <v>36.43</v>
      </c>
      <c r="M195" s="11" t="s">
        <v>52</v>
      </c>
      <c r="N195" s="11" t="s">
        <v>52</v>
      </c>
      <c r="O195" s="4">
        <v>4.7E-2</v>
      </c>
      <c r="P195" s="4">
        <v>1.6986000000000001</v>
      </c>
      <c r="Q195" s="4">
        <v>0.3029</v>
      </c>
      <c r="R195" s="4">
        <v>1.647</v>
      </c>
      <c r="S195" s="12">
        <f t="shared" si="6"/>
        <v>102.32549401890698</v>
      </c>
      <c r="T195" s="4">
        <f t="shared" si="7"/>
        <v>-0.78354579043858419</v>
      </c>
      <c r="U195" s="12">
        <f t="shared" si="8"/>
        <v>101.5419482284684</v>
      </c>
    </row>
    <row r="196" spans="1:21" x14ac:dyDescent="0.15">
      <c r="A196" s="18" t="s">
        <v>51</v>
      </c>
      <c r="B196" s="5">
        <v>19197</v>
      </c>
      <c r="C196" s="5">
        <v>24</v>
      </c>
      <c r="D196" s="4">
        <v>36.613999999999997</v>
      </c>
      <c r="E196" s="4">
        <v>0.91859000000000002</v>
      </c>
      <c r="F196" s="4">
        <v>16.91</v>
      </c>
      <c r="G196" s="11" t="s">
        <v>52</v>
      </c>
      <c r="H196" s="4">
        <v>1.5997892687566813</v>
      </c>
      <c r="I196" s="4">
        <v>3.7015919999999998</v>
      </c>
      <c r="J196" s="4">
        <v>7.4800000000000005E-2</v>
      </c>
      <c r="K196" s="4">
        <v>1.4091</v>
      </c>
      <c r="L196" s="4">
        <v>35.215000000000003</v>
      </c>
      <c r="M196" s="11" t="s">
        <v>52</v>
      </c>
      <c r="N196" s="11" t="s">
        <v>52</v>
      </c>
      <c r="O196" s="4">
        <v>4.7E-2</v>
      </c>
      <c r="P196" s="4">
        <v>1.8359000000000001</v>
      </c>
      <c r="Q196" s="4">
        <v>0.31140000000000001</v>
      </c>
      <c r="R196" s="4">
        <v>1.647</v>
      </c>
      <c r="S196" s="12">
        <f t="shared" si="6"/>
        <v>100.28417126875668</v>
      </c>
      <c r="T196" s="4">
        <f t="shared" si="7"/>
        <v>-0.84327424088355141</v>
      </c>
      <c r="U196" s="12">
        <f t="shared" si="8"/>
        <v>99.440897027873135</v>
      </c>
    </row>
    <row r="197" spans="1:21" x14ac:dyDescent="0.15">
      <c r="A197" s="18" t="s">
        <v>51</v>
      </c>
      <c r="B197" s="5">
        <v>19197</v>
      </c>
      <c r="C197" s="5">
        <v>25</v>
      </c>
      <c r="D197" s="4">
        <v>36.54</v>
      </c>
      <c r="E197" s="4">
        <v>0.98650000000000004</v>
      </c>
      <c r="F197" s="4">
        <v>16.61</v>
      </c>
      <c r="G197" s="11" t="s">
        <v>52</v>
      </c>
      <c r="H197" s="4">
        <v>1.3785116921655087</v>
      </c>
      <c r="I197" s="4">
        <v>3.1895999999999995</v>
      </c>
      <c r="J197" s="4">
        <v>0.1036</v>
      </c>
      <c r="K197" s="4">
        <v>1.4787999999999999</v>
      </c>
      <c r="L197" s="4">
        <v>36</v>
      </c>
      <c r="M197" s="4">
        <v>6.8400000000000002E-2</v>
      </c>
      <c r="N197" s="11" t="s">
        <v>52</v>
      </c>
      <c r="O197" s="4">
        <v>4.7E-2</v>
      </c>
      <c r="P197" s="4">
        <v>1.96</v>
      </c>
      <c r="Q197" s="4">
        <v>0.4617</v>
      </c>
      <c r="R197" s="4">
        <v>1.647</v>
      </c>
      <c r="S197" s="12">
        <f t="shared" si="6"/>
        <v>100.47111169216549</v>
      </c>
      <c r="T197" s="4">
        <f t="shared" si="7"/>
        <v>-0.92944028382901966</v>
      </c>
      <c r="U197" s="12">
        <f t="shared" si="8"/>
        <v>99.54167140833647</v>
      </c>
    </row>
    <row r="198" spans="1:21" x14ac:dyDescent="0.15">
      <c r="A198" s="18" t="s">
        <v>51</v>
      </c>
      <c r="B198" s="5">
        <v>19197</v>
      </c>
      <c r="C198" s="5">
        <v>26</v>
      </c>
      <c r="D198" s="4">
        <v>36.93</v>
      </c>
      <c r="E198" s="4">
        <v>0.83830000000000005</v>
      </c>
      <c r="F198" s="4">
        <v>16.87</v>
      </c>
      <c r="G198" s="11" t="s">
        <v>52</v>
      </c>
      <c r="H198" s="4">
        <v>1.3598411049127028</v>
      </c>
      <c r="I198" s="4">
        <v>3.1463999999999999</v>
      </c>
      <c r="J198" s="4">
        <v>9.4899999999999998E-2</v>
      </c>
      <c r="K198" s="4">
        <v>1.3345</v>
      </c>
      <c r="L198" s="4">
        <v>35.75</v>
      </c>
      <c r="M198" s="4">
        <v>5.7200000000000001E-2</v>
      </c>
      <c r="N198" s="11" t="s">
        <v>52</v>
      </c>
      <c r="O198" s="4">
        <v>4.7E-2</v>
      </c>
      <c r="P198" s="4">
        <v>1.87</v>
      </c>
      <c r="Q198" s="4">
        <v>0.33639999999999998</v>
      </c>
      <c r="R198" s="4">
        <v>1.647</v>
      </c>
      <c r="S198" s="12">
        <f t="shared" si="6"/>
        <v>100.28154110491271</v>
      </c>
      <c r="T198" s="4">
        <f t="shared" si="7"/>
        <v>-0.86327308894150478</v>
      </c>
      <c r="U198" s="12">
        <f t="shared" si="8"/>
        <v>99.418268015971194</v>
      </c>
    </row>
    <row r="199" spans="1:21" x14ac:dyDescent="0.15">
      <c r="A199" s="18" t="s">
        <v>51</v>
      </c>
      <c r="B199" s="5">
        <v>19197</v>
      </c>
      <c r="C199" s="5">
        <v>27</v>
      </c>
      <c r="D199" s="4">
        <v>36.56</v>
      </c>
      <c r="E199" s="4">
        <v>0.68679999999999997</v>
      </c>
      <c r="F199" s="4">
        <v>16.72</v>
      </c>
      <c r="G199" s="11" t="s">
        <v>52</v>
      </c>
      <c r="H199" s="4">
        <v>1.4096293375868523</v>
      </c>
      <c r="I199" s="4">
        <v>3.2616000000000001</v>
      </c>
      <c r="J199" s="4">
        <v>9.4200000000000006E-2</v>
      </c>
      <c r="K199" s="4">
        <v>1.2818000000000001</v>
      </c>
      <c r="L199" s="4">
        <v>35.81</v>
      </c>
      <c r="M199" s="4">
        <v>7.4499999999999997E-2</v>
      </c>
      <c r="N199" s="11" t="s">
        <v>52</v>
      </c>
      <c r="O199" s="4">
        <v>4.7E-2</v>
      </c>
      <c r="P199" s="4">
        <v>2.54</v>
      </c>
      <c r="Q199" s="4">
        <v>0.27189999999999998</v>
      </c>
      <c r="R199" s="4">
        <v>1.647</v>
      </c>
      <c r="S199" s="12">
        <f t="shared" si="6"/>
        <v>100.40442933758686</v>
      </c>
      <c r="T199" s="4">
        <f t="shared" si="7"/>
        <v>-1.1308246925309324</v>
      </c>
      <c r="U199" s="12">
        <f t="shared" si="8"/>
        <v>99.273604645055926</v>
      </c>
    </row>
    <row r="200" spans="1:21" x14ac:dyDescent="0.15">
      <c r="A200" s="18" t="s">
        <v>51</v>
      </c>
      <c r="B200" s="5">
        <v>19197</v>
      </c>
      <c r="C200" s="5">
        <v>28</v>
      </c>
      <c r="D200" s="4">
        <v>36.78</v>
      </c>
      <c r="E200" s="4">
        <v>0.73119999999999996</v>
      </c>
      <c r="F200" s="4">
        <v>16.25</v>
      </c>
      <c r="G200" s="11" t="s">
        <v>52</v>
      </c>
      <c r="H200" s="4">
        <v>1.5123175674772853</v>
      </c>
      <c r="I200" s="4">
        <v>3.4992000000000001</v>
      </c>
      <c r="J200" s="11" t="s">
        <v>52</v>
      </c>
      <c r="K200" s="4">
        <v>1.74</v>
      </c>
      <c r="L200" s="4">
        <v>35.6</v>
      </c>
      <c r="M200" s="11" t="s">
        <v>52</v>
      </c>
      <c r="N200" s="11" t="s">
        <v>52</v>
      </c>
      <c r="O200" s="4">
        <v>4.7E-2</v>
      </c>
      <c r="P200" s="4">
        <v>2.06</v>
      </c>
      <c r="Q200" s="4">
        <v>0.71160000000000001</v>
      </c>
      <c r="R200" s="4">
        <v>1.647</v>
      </c>
      <c r="S200" s="12">
        <f t="shared" si="6"/>
        <v>100.5783175674773</v>
      </c>
      <c r="T200" s="4">
        <f t="shared" si="7"/>
        <v>-1.0279325163847428</v>
      </c>
      <c r="U200" s="12">
        <f t="shared" si="8"/>
        <v>99.550385051092562</v>
      </c>
    </row>
    <row r="201" spans="1:21" x14ac:dyDescent="0.15">
      <c r="A201" s="18" t="s">
        <v>51</v>
      </c>
      <c r="B201" s="5">
        <v>19197</v>
      </c>
      <c r="C201" s="5">
        <v>29</v>
      </c>
      <c r="D201" s="4">
        <v>36.61</v>
      </c>
      <c r="E201" s="4">
        <v>0.48270000000000002</v>
      </c>
      <c r="F201" s="4">
        <v>16.5</v>
      </c>
      <c r="G201" s="11" t="s">
        <v>52</v>
      </c>
      <c r="H201" s="4">
        <v>1.5060940383930164</v>
      </c>
      <c r="I201" s="4">
        <v>3.4847999999999999</v>
      </c>
      <c r="J201" s="4">
        <v>7.9399999999999998E-2</v>
      </c>
      <c r="K201" s="4">
        <v>1.5196000000000001</v>
      </c>
      <c r="L201" s="4">
        <v>35.89</v>
      </c>
      <c r="M201" s="4">
        <v>4.6699999999999998E-2</v>
      </c>
      <c r="N201" s="11" t="s">
        <v>52</v>
      </c>
      <c r="O201" s="4">
        <v>4.7E-2</v>
      </c>
      <c r="P201" s="4">
        <v>2.1800000000000002</v>
      </c>
      <c r="Q201" s="4">
        <v>0.69399999999999995</v>
      </c>
      <c r="R201" s="4">
        <v>1.647</v>
      </c>
      <c r="S201" s="12">
        <f t="shared" si="6"/>
        <v>100.68729403839303</v>
      </c>
      <c r="T201" s="4">
        <f t="shared" si="7"/>
        <v>-1.0744876010361541</v>
      </c>
      <c r="U201" s="12">
        <f t="shared" si="8"/>
        <v>99.61280643735688</v>
      </c>
    </row>
    <row r="202" spans="1:21" x14ac:dyDescent="0.15">
      <c r="A202" s="18" t="s">
        <v>51</v>
      </c>
      <c r="B202" s="5">
        <v>19197</v>
      </c>
      <c r="C202" s="5">
        <v>30</v>
      </c>
      <c r="D202" s="4">
        <v>36.6</v>
      </c>
      <c r="E202" s="4">
        <v>0.60650000000000004</v>
      </c>
      <c r="F202" s="4">
        <v>16.809999999999999</v>
      </c>
      <c r="G202" s="11" t="s">
        <v>52</v>
      </c>
      <c r="H202" s="4">
        <v>1.4345234539239273</v>
      </c>
      <c r="I202" s="4">
        <v>3.3191999999999999</v>
      </c>
      <c r="J202" s="4">
        <v>6.3899999999999998E-2</v>
      </c>
      <c r="K202" s="4">
        <v>1.401</v>
      </c>
      <c r="L202" s="4">
        <v>35.85</v>
      </c>
      <c r="M202" s="11" t="s">
        <v>52</v>
      </c>
      <c r="N202" s="11" t="s">
        <v>52</v>
      </c>
      <c r="O202" s="4">
        <v>4.7E-2</v>
      </c>
      <c r="P202" s="4">
        <v>1.9</v>
      </c>
      <c r="Q202" s="4">
        <v>0.79790000000000005</v>
      </c>
      <c r="R202" s="4">
        <v>1.647</v>
      </c>
      <c r="S202" s="12">
        <f t="shared" si="6"/>
        <v>100.47702345392393</v>
      </c>
      <c r="T202" s="4">
        <f t="shared" si="7"/>
        <v>-0.98003666619658714</v>
      </c>
      <c r="U202" s="12">
        <f t="shared" si="8"/>
        <v>99.496986787727351</v>
      </c>
    </row>
    <row r="203" spans="1:21" x14ac:dyDescent="0.15">
      <c r="A203" s="18" t="s">
        <v>51</v>
      </c>
      <c r="B203" s="5">
        <v>19197</v>
      </c>
      <c r="C203" s="5">
        <v>31</v>
      </c>
      <c r="D203" s="4">
        <v>36.85</v>
      </c>
      <c r="E203" s="4">
        <v>0.64259999999999995</v>
      </c>
      <c r="F203" s="4">
        <v>16.510000000000002</v>
      </c>
      <c r="G203" s="11" t="s">
        <v>52</v>
      </c>
      <c r="H203" s="4">
        <v>1.3131646367806877</v>
      </c>
      <c r="I203" s="4">
        <v>3.0383999999999998</v>
      </c>
      <c r="J203" s="4">
        <v>8.1500000000000003E-2</v>
      </c>
      <c r="K203" s="4">
        <v>1.93</v>
      </c>
      <c r="L203" s="4">
        <v>35.909999999999997</v>
      </c>
      <c r="M203" s="4">
        <v>8.2600000000000007E-2</v>
      </c>
      <c r="N203" s="11" t="s">
        <v>52</v>
      </c>
      <c r="O203" s="4">
        <v>4.7E-2</v>
      </c>
      <c r="P203" s="4">
        <v>2.13</v>
      </c>
      <c r="Q203" s="4">
        <v>0.51190000000000002</v>
      </c>
      <c r="R203" s="4">
        <v>1.647</v>
      </c>
      <c r="S203" s="12">
        <f t="shared" si="6"/>
        <v>100.69416463678068</v>
      </c>
      <c r="T203" s="4">
        <f t="shared" si="7"/>
        <v>-1.0123462654662321</v>
      </c>
      <c r="U203" s="12">
        <f t="shared" si="8"/>
        <v>99.681818371314449</v>
      </c>
    </row>
    <row r="204" spans="1:21" x14ac:dyDescent="0.15">
      <c r="A204" s="18" t="s">
        <v>51</v>
      </c>
      <c r="B204" s="5">
        <v>19197</v>
      </c>
      <c r="C204" s="5">
        <v>32</v>
      </c>
      <c r="D204" s="4">
        <v>36.72</v>
      </c>
      <c r="E204" s="4">
        <v>0.32750000000000001</v>
      </c>
      <c r="F204" s="4">
        <v>17.3</v>
      </c>
      <c r="G204" s="11" t="s">
        <v>52</v>
      </c>
      <c r="H204" s="4">
        <v>1.2727116977329416</v>
      </c>
      <c r="I204" s="4">
        <v>2.9447999999999999</v>
      </c>
      <c r="J204" s="4">
        <v>0.1057</v>
      </c>
      <c r="K204" s="4">
        <v>1.4587000000000001</v>
      </c>
      <c r="L204" s="4">
        <v>35.979999999999997</v>
      </c>
      <c r="M204" s="4">
        <v>8.7800000000000003E-2</v>
      </c>
      <c r="N204" s="11" t="s">
        <v>52</v>
      </c>
      <c r="O204" s="4">
        <v>4.7E-2</v>
      </c>
      <c r="P204" s="4">
        <v>2.14</v>
      </c>
      <c r="Q204" s="4">
        <v>0.33960000000000001</v>
      </c>
      <c r="R204" s="4">
        <v>1.647</v>
      </c>
      <c r="S204" s="12">
        <f t="shared" si="6"/>
        <v>100.37081169773295</v>
      </c>
      <c r="T204" s="4">
        <f t="shared" si="7"/>
        <v>-0.97767934149292279</v>
      </c>
      <c r="U204" s="12">
        <f t="shared" si="8"/>
        <v>99.393132356240031</v>
      </c>
    </row>
    <row r="205" spans="1:21" x14ac:dyDescent="0.15">
      <c r="A205" s="18" t="s">
        <v>51</v>
      </c>
      <c r="B205" s="5">
        <v>19197</v>
      </c>
      <c r="C205" s="5">
        <v>33</v>
      </c>
      <c r="D205" s="4">
        <v>36.6</v>
      </c>
      <c r="E205" s="4">
        <v>0.72260000000000002</v>
      </c>
      <c r="F205" s="4">
        <v>17.02</v>
      </c>
      <c r="G205" s="11" t="s">
        <v>52</v>
      </c>
      <c r="H205" s="4">
        <v>1.4282999248396582</v>
      </c>
      <c r="I205" s="4">
        <v>3.3047999999999997</v>
      </c>
      <c r="J205" s="4">
        <v>0.1157</v>
      </c>
      <c r="K205" s="4">
        <v>1.1940999999999999</v>
      </c>
      <c r="L205" s="4">
        <v>35.979999999999997</v>
      </c>
      <c r="M205" s="4">
        <v>7.4899999999999994E-2</v>
      </c>
      <c r="N205" s="11" t="s">
        <v>52</v>
      </c>
      <c r="O205" s="4">
        <v>4.7E-2</v>
      </c>
      <c r="P205" s="4">
        <v>2.16</v>
      </c>
      <c r="Q205" s="4">
        <v>0.2175</v>
      </c>
      <c r="R205" s="4">
        <v>1.647</v>
      </c>
      <c r="S205" s="12">
        <f t="shared" ref="S205:S243" si="9">SUM(D205:R205)</f>
        <v>100.51189992483965</v>
      </c>
      <c r="T205" s="4">
        <f t="shared" ref="T205:T242" si="10">-((P205*(16/38))+(Q205*(16/70.91)))</f>
        <v>-0.9585499781041944</v>
      </c>
      <c r="U205" s="12">
        <f t="shared" ref="U205:U243" si="11">S205+T205</f>
        <v>99.553349946735466</v>
      </c>
    </row>
    <row r="206" spans="1:21" x14ac:dyDescent="0.15">
      <c r="A206" s="18" t="s">
        <v>51</v>
      </c>
      <c r="B206" s="5">
        <v>19197</v>
      </c>
      <c r="C206" s="5">
        <v>34</v>
      </c>
      <c r="D206" s="4">
        <v>36.43</v>
      </c>
      <c r="E206" s="4">
        <v>0.86890000000000001</v>
      </c>
      <c r="F206" s="4">
        <v>16.52</v>
      </c>
      <c r="G206" s="11" t="s">
        <v>52</v>
      </c>
      <c r="H206" s="4">
        <v>1.3753999276233746</v>
      </c>
      <c r="I206" s="4">
        <v>3.1823999999999999</v>
      </c>
      <c r="J206" s="4">
        <v>0.11169999999999999</v>
      </c>
      <c r="K206" s="4">
        <v>1.4872000000000001</v>
      </c>
      <c r="L206" s="4">
        <v>36.049999999999997</v>
      </c>
      <c r="M206" s="4">
        <v>5.0500000000000003E-2</v>
      </c>
      <c r="N206" s="11" t="s">
        <v>52</v>
      </c>
      <c r="O206" s="4">
        <v>4.7E-2</v>
      </c>
      <c r="P206" s="4">
        <v>2.19</v>
      </c>
      <c r="Q206" s="4">
        <v>0.46910000000000002</v>
      </c>
      <c r="R206" s="4">
        <v>1.647</v>
      </c>
      <c r="S206" s="12">
        <f t="shared" si="9"/>
        <v>100.42919992762337</v>
      </c>
      <c r="T206" s="4">
        <f t="shared" si="10"/>
        <v>-1.0279521112752266</v>
      </c>
      <c r="U206" s="12">
        <f t="shared" si="11"/>
        <v>99.401247816348146</v>
      </c>
    </row>
    <row r="207" spans="1:21" x14ac:dyDescent="0.15">
      <c r="A207" s="18" t="s">
        <v>51</v>
      </c>
      <c r="B207" s="5">
        <v>19197</v>
      </c>
      <c r="C207" s="5">
        <v>35</v>
      </c>
      <c r="D207" s="4">
        <v>36.69</v>
      </c>
      <c r="E207" s="4">
        <v>0.93859999999999999</v>
      </c>
      <c r="F207" s="4">
        <v>16.72</v>
      </c>
      <c r="G207" s="11" t="s">
        <v>52</v>
      </c>
      <c r="H207" s="4">
        <v>1.3411705176598967</v>
      </c>
      <c r="I207" s="4">
        <v>3.1031999999999997</v>
      </c>
      <c r="J207" s="4">
        <v>9.5600000000000004E-2</v>
      </c>
      <c r="K207" s="4">
        <v>1.4452</v>
      </c>
      <c r="L207" s="4">
        <v>35.92</v>
      </c>
      <c r="M207" s="4">
        <v>4.6899999999999997E-2</v>
      </c>
      <c r="N207" s="11" t="s">
        <v>52</v>
      </c>
      <c r="O207" s="4">
        <v>4.7E-2</v>
      </c>
      <c r="P207" s="4">
        <v>2.0499999999999998</v>
      </c>
      <c r="Q207" s="4">
        <v>0.31390000000000001</v>
      </c>
      <c r="R207" s="4">
        <v>1.647</v>
      </c>
      <c r="S207" s="12">
        <f t="shared" si="9"/>
        <v>100.35857051765989</v>
      </c>
      <c r="T207" s="4">
        <f t="shared" si="10"/>
        <v>-0.93398570463671504</v>
      </c>
      <c r="U207" s="12">
        <f t="shared" si="11"/>
        <v>99.424584813023174</v>
      </c>
    </row>
    <row r="208" spans="1:21" x14ac:dyDescent="0.15">
      <c r="A208" s="18" t="s">
        <v>51</v>
      </c>
      <c r="B208" s="5">
        <v>19197</v>
      </c>
      <c r="C208" s="5">
        <v>36</v>
      </c>
      <c r="D208" s="4">
        <v>36.950000000000003</v>
      </c>
      <c r="E208" s="4">
        <v>0.71313000000000004</v>
      </c>
      <c r="F208" s="4">
        <v>17.510000000000002</v>
      </c>
      <c r="G208" s="11" t="s">
        <v>52</v>
      </c>
      <c r="H208" s="4">
        <v>1.2758234622750757</v>
      </c>
      <c r="I208" s="4">
        <v>2.9519999999999995</v>
      </c>
      <c r="J208" s="4">
        <v>0.1023</v>
      </c>
      <c r="K208" s="4">
        <v>1.3653</v>
      </c>
      <c r="L208" s="4">
        <v>36.04</v>
      </c>
      <c r="M208" s="4">
        <v>0.1028</v>
      </c>
      <c r="N208" s="11" t="s">
        <v>52</v>
      </c>
      <c r="O208" s="4">
        <v>4.7E-2</v>
      </c>
      <c r="P208" s="4">
        <v>2.42</v>
      </c>
      <c r="Q208" s="4">
        <v>0.34710000000000002</v>
      </c>
      <c r="R208" s="4">
        <v>1.647</v>
      </c>
      <c r="S208" s="12">
        <f t="shared" si="9"/>
        <v>101.47245346227508</v>
      </c>
      <c r="T208" s="4">
        <f t="shared" si="10"/>
        <v>-1.0972663643313614</v>
      </c>
      <c r="U208" s="12">
        <f t="shared" si="11"/>
        <v>100.37518709794372</v>
      </c>
    </row>
    <row r="209" spans="1:21" x14ac:dyDescent="0.15">
      <c r="A209" s="18" t="s">
        <v>51</v>
      </c>
      <c r="B209" s="5">
        <v>19197</v>
      </c>
      <c r="C209" s="5">
        <v>37</v>
      </c>
      <c r="D209" s="4">
        <v>36.79</v>
      </c>
      <c r="E209" s="4">
        <v>0.4995</v>
      </c>
      <c r="F209" s="4">
        <v>16.510000000000002</v>
      </c>
      <c r="G209" s="11" t="s">
        <v>52</v>
      </c>
      <c r="H209" s="4">
        <v>1.3256116949492251</v>
      </c>
      <c r="I209" s="4">
        <v>3.0671999999999997</v>
      </c>
      <c r="J209" s="4">
        <v>9.1499999999999998E-2</v>
      </c>
      <c r="K209" s="4">
        <v>1.73</v>
      </c>
      <c r="L209" s="4">
        <v>36</v>
      </c>
      <c r="M209" s="4">
        <v>6.83E-2</v>
      </c>
      <c r="N209" s="11" t="s">
        <v>52</v>
      </c>
      <c r="O209" s="4">
        <v>4.7E-2</v>
      </c>
      <c r="P209" s="4">
        <v>2.0099999999999998</v>
      </c>
      <c r="Q209" s="4">
        <v>0.45750000000000002</v>
      </c>
      <c r="R209" s="4">
        <v>1.647</v>
      </c>
      <c r="S209" s="12">
        <f t="shared" si="9"/>
        <v>100.24361169494922</v>
      </c>
      <c r="T209" s="4">
        <f t="shared" si="10"/>
        <v>-0.94954523525002021</v>
      </c>
      <c r="U209" s="12">
        <f t="shared" si="11"/>
        <v>99.294066459699209</v>
      </c>
    </row>
    <row r="210" spans="1:21" x14ac:dyDescent="0.15">
      <c r="A210" s="18" t="s">
        <v>51</v>
      </c>
      <c r="B210" s="5">
        <v>19197</v>
      </c>
      <c r="C210" s="5">
        <v>38</v>
      </c>
      <c r="D210" s="4">
        <v>36.61</v>
      </c>
      <c r="E210" s="4">
        <v>0.5081</v>
      </c>
      <c r="F210" s="4">
        <v>16.989999999999998</v>
      </c>
      <c r="G210" s="11" t="s">
        <v>52</v>
      </c>
      <c r="H210" s="4">
        <v>1.4251881602975238</v>
      </c>
      <c r="I210" s="4">
        <v>3.2976000000000001</v>
      </c>
      <c r="J210" s="4">
        <v>9.4899999999999998E-2</v>
      </c>
      <c r="K210" s="4">
        <v>1.5124</v>
      </c>
      <c r="L210" s="4">
        <v>35.71</v>
      </c>
      <c r="M210" s="4">
        <v>5.9400000000000001E-2</v>
      </c>
      <c r="N210" s="11" t="s">
        <v>52</v>
      </c>
      <c r="O210" s="4">
        <v>4.7E-2</v>
      </c>
      <c r="P210" s="4">
        <v>2.1800000000000002</v>
      </c>
      <c r="Q210" s="4">
        <v>0.4501</v>
      </c>
      <c r="R210" s="4">
        <v>1.647</v>
      </c>
      <c r="S210" s="12">
        <f t="shared" si="9"/>
        <v>100.53168816029753</v>
      </c>
      <c r="T210" s="4">
        <f t="shared" si="10"/>
        <v>-1.0194544604353926</v>
      </c>
      <c r="U210" s="12">
        <f t="shared" si="11"/>
        <v>99.512233699862136</v>
      </c>
    </row>
    <row r="211" spans="1:21" x14ac:dyDescent="0.15">
      <c r="A211" s="18" t="s">
        <v>51</v>
      </c>
      <c r="B211" s="5">
        <v>19197</v>
      </c>
      <c r="C211" s="5">
        <v>39</v>
      </c>
      <c r="D211" s="4">
        <v>36.6</v>
      </c>
      <c r="E211" s="4">
        <v>0.46779999999999999</v>
      </c>
      <c r="F211" s="4">
        <v>16.73</v>
      </c>
      <c r="G211" s="11" t="s">
        <v>52</v>
      </c>
      <c r="H211" s="4">
        <v>1.4656410993452702</v>
      </c>
      <c r="I211" s="4">
        <v>3.3912</v>
      </c>
      <c r="J211" s="4">
        <v>7.0000000000000007E-2</v>
      </c>
      <c r="K211" s="4">
        <v>1.4500999999999999</v>
      </c>
      <c r="L211" s="4">
        <v>35.82</v>
      </c>
      <c r="M211" s="4">
        <v>6.0100000000000001E-2</v>
      </c>
      <c r="N211" s="11" t="s">
        <v>52</v>
      </c>
      <c r="O211" s="4">
        <v>4.7E-2</v>
      </c>
      <c r="P211" s="4">
        <v>2.1</v>
      </c>
      <c r="Q211" s="4">
        <v>0.67949999999999999</v>
      </c>
      <c r="R211" s="4">
        <v>1.647</v>
      </c>
      <c r="S211" s="12">
        <f t="shared" si="9"/>
        <v>100.52834109934527</v>
      </c>
      <c r="T211" s="4">
        <f t="shared" si="10"/>
        <v>-1.0375316375835937</v>
      </c>
      <c r="U211" s="12">
        <f t="shared" si="11"/>
        <v>99.490809461761671</v>
      </c>
    </row>
    <row r="212" spans="1:21" x14ac:dyDescent="0.15">
      <c r="A212" s="18" t="s">
        <v>51</v>
      </c>
      <c r="B212" s="5">
        <v>19197</v>
      </c>
      <c r="C212" s="5">
        <v>40</v>
      </c>
      <c r="D212" s="4">
        <v>36.69</v>
      </c>
      <c r="E212" s="4">
        <v>1.1035999999999999</v>
      </c>
      <c r="F212" s="4">
        <v>16.23</v>
      </c>
      <c r="G212" s="11" t="s">
        <v>52</v>
      </c>
      <c r="H212" s="4">
        <v>1.4034058085025833</v>
      </c>
      <c r="I212" s="4">
        <v>3.2471999999999999</v>
      </c>
      <c r="J212" s="4">
        <v>7.8799999999999995E-2</v>
      </c>
      <c r="K212" s="4">
        <v>1.6291</v>
      </c>
      <c r="L212" s="4">
        <v>35.81</v>
      </c>
      <c r="M212" s="4">
        <v>8.5500000000000007E-2</v>
      </c>
      <c r="N212" s="11" t="s">
        <v>52</v>
      </c>
      <c r="O212" s="4">
        <v>4.7E-2</v>
      </c>
      <c r="P212" s="4">
        <v>1.48</v>
      </c>
      <c r="Q212" s="4">
        <v>0.1113</v>
      </c>
      <c r="R212" s="4">
        <v>1.647</v>
      </c>
      <c r="S212" s="12">
        <f t="shared" si="9"/>
        <v>99.562905808502592</v>
      </c>
      <c r="T212" s="4">
        <f t="shared" si="10"/>
        <v>-0.64827141892242934</v>
      </c>
      <c r="U212" s="12">
        <f t="shared" si="11"/>
        <v>98.914634389580158</v>
      </c>
    </row>
    <row r="213" spans="1:21" x14ac:dyDescent="0.15">
      <c r="A213" s="18" t="s">
        <v>51</v>
      </c>
      <c r="B213" s="5">
        <v>19197</v>
      </c>
      <c r="C213" s="5">
        <v>41</v>
      </c>
      <c r="D213" s="4">
        <v>36.36</v>
      </c>
      <c r="E213" s="4">
        <v>0.76880000000000004</v>
      </c>
      <c r="F213" s="4">
        <v>16.23</v>
      </c>
      <c r="G213" s="11" t="s">
        <v>52</v>
      </c>
      <c r="H213" s="4">
        <v>1.5029822738508822</v>
      </c>
      <c r="I213" s="4">
        <v>3.4775999999999998</v>
      </c>
      <c r="J213" s="4">
        <v>7.8100000000000003E-2</v>
      </c>
      <c r="K213" s="4">
        <v>1.6172</v>
      </c>
      <c r="L213" s="4">
        <v>35.86</v>
      </c>
      <c r="M213" s="11" t="s">
        <v>52</v>
      </c>
      <c r="N213" s="11" t="s">
        <v>52</v>
      </c>
      <c r="O213" s="4">
        <v>4.7E-2</v>
      </c>
      <c r="P213" s="4">
        <v>2.0699999999999998</v>
      </c>
      <c r="Q213" s="4">
        <v>0.72050000000000003</v>
      </c>
      <c r="R213" s="4">
        <v>1.647</v>
      </c>
      <c r="S213" s="12">
        <f t="shared" si="9"/>
        <v>100.37918227385089</v>
      </c>
      <c r="T213" s="4">
        <f t="shared" si="10"/>
        <v>-1.0341512220828477</v>
      </c>
      <c r="U213" s="12">
        <f t="shared" si="11"/>
        <v>99.345031051768046</v>
      </c>
    </row>
    <row r="214" spans="1:21" x14ac:dyDescent="0.15">
      <c r="A214" s="18" t="s">
        <v>51</v>
      </c>
      <c r="B214" s="5">
        <v>19197</v>
      </c>
      <c r="C214" s="5">
        <v>42</v>
      </c>
      <c r="D214" s="4">
        <v>36.549999999999997</v>
      </c>
      <c r="E214" s="4">
        <v>0.56089999999999995</v>
      </c>
      <c r="F214" s="4">
        <v>16.79</v>
      </c>
      <c r="G214" s="11" t="s">
        <v>52</v>
      </c>
      <c r="H214" s="4">
        <v>1.3940705148761807</v>
      </c>
      <c r="I214" s="4">
        <v>3.2256</v>
      </c>
      <c r="J214" s="4">
        <v>6.6000000000000003E-2</v>
      </c>
      <c r="K214" s="4">
        <v>1.5680000000000001</v>
      </c>
      <c r="L214" s="4">
        <v>35.85</v>
      </c>
      <c r="M214" s="4">
        <v>4.5999999999999999E-2</v>
      </c>
      <c r="N214" s="11" t="s">
        <v>52</v>
      </c>
      <c r="O214" s="4">
        <v>4.7E-2</v>
      </c>
      <c r="P214" s="4">
        <v>2.33</v>
      </c>
      <c r="Q214" s="4">
        <v>0.52639999999999998</v>
      </c>
      <c r="R214" s="4">
        <v>1.647</v>
      </c>
      <c r="S214" s="12">
        <f t="shared" si="9"/>
        <v>100.60097051487618</v>
      </c>
      <c r="T214" s="4">
        <f t="shared" si="10"/>
        <v>-1.0998285447082663</v>
      </c>
      <c r="U214" s="12">
        <f t="shared" si="11"/>
        <v>99.501141970167922</v>
      </c>
    </row>
    <row r="215" spans="1:21" x14ac:dyDescent="0.15">
      <c r="A215" s="18" t="s">
        <v>51</v>
      </c>
      <c r="B215" s="5">
        <v>19197</v>
      </c>
      <c r="C215" s="5">
        <v>43</v>
      </c>
      <c r="D215" s="4">
        <v>36.61</v>
      </c>
      <c r="E215" s="4">
        <v>1.1195999999999999</v>
      </c>
      <c r="F215" s="4">
        <v>16.510000000000002</v>
      </c>
      <c r="G215" s="11" t="s">
        <v>52</v>
      </c>
      <c r="H215" s="4">
        <v>1.3256116949492251</v>
      </c>
      <c r="I215" s="4">
        <v>3.0671999999999997</v>
      </c>
      <c r="J215" s="4">
        <v>9.69E-2</v>
      </c>
      <c r="K215" s="4">
        <v>1.4785999999999999</v>
      </c>
      <c r="L215" s="4">
        <v>35.909999999999997</v>
      </c>
      <c r="M215" s="4">
        <v>7.8E-2</v>
      </c>
      <c r="N215" s="11" t="s">
        <v>52</v>
      </c>
      <c r="O215" s="4">
        <v>4.7E-2</v>
      </c>
      <c r="P215" s="4">
        <v>2.31</v>
      </c>
      <c r="Q215" s="4">
        <v>0.37790000000000001</v>
      </c>
      <c r="R215" s="4">
        <v>1.647</v>
      </c>
      <c r="S215" s="12">
        <f t="shared" si="9"/>
        <v>100.57781169494922</v>
      </c>
      <c r="T215" s="4">
        <f t="shared" si="10"/>
        <v>-1.0579002293492863</v>
      </c>
      <c r="U215" s="12">
        <f t="shared" si="11"/>
        <v>99.519911465599932</v>
      </c>
    </row>
    <row r="216" spans="1:21" x14ac:dyDescent="0.15">
      <c r="A216" s="18" t="s">
        <v>51</v>
      </c>
      <c r="B216" s="5">
        <v>19197</v>
      </c>
      <c r="C216" s="5">
        <v>44</v>
      </c>
      <c r="D216" s="4">
        <v>36.29</v>
      </c>
      <c r="E216" s="4">
        <v>1.2438</v>
      </c>
      <c r="F216" s="4">
        <v>16.309999999999999</v>
      </c>
      <c r="G216" s="11" t="s">
        <v>52</v>
      </c>
      <c r="H216" s="4">
        <v>1.3660646339969713</v>
      </c>
      <c r="I216" s="4">
        <v>3.1608000000000001</v>
      </c>
      <c r="J216" s="4">
        <v>6.2600000000000003E-2</v>
      </c>
      <c r="K216" s="4">
        <v>1.4674</v>
      </c>
      <c r="L216" s="4">
        <v>35.880000000000003</v>
      </c>
      <c r="M216" s="4">
        <v>7.0900000000000005E-2</v>
      </c>
      <c r="N216" s="11" t="s">
        <v>52</v>
      </c>
      <c r="O216" s="4">
        <v>4.7E-2</v>
      </c>
      <c r="P216" s="4">
        <v>2.39</v>
      </c>
      <c r="Q216" s="4">
        <v>0.38250000000000001</v>
      </c>
      <c r="R216" s="4">
        <v>1.647</v>
      </c>
      <c r="S216" s="12">
        <f t="shared" si="9"/>
        <v>100.31806463399697</v>
      </c>
      <c r="T216" s="4">
        <f t="shared" si="10"/>
        <v>-1.0926223752866866</v>
      </c>
      <c r="U216" s="12">
        <f t="shared" si="11"/>
        <v>99.225442258710288</v>
      </c>
    </row>
    <row r="217" spans="1:21" x14ac:dyDescent="0.15">
      <c r="A217" s="18" t="s">
        <v>51</v>
      </c>
      <c r="B217" s="5">
        <v>19197</v>
      </c>
      <c r="C217" s="5">
        <v>45</v>
      </c>
      <c r="D217" s="4">
        <v>36.729999999999997</v>
      </c>
      <c r="E217" s="4">
        <v>0.9073</v>
      </c>
      <c r="F217" s="4">
        <v>17.43</v>
      </c>
      <c r="G217" s="11" t="s">
        <v>52</v>
      </c>
      <c r="H217" s="4">
        <v>1.4220763957553899</v>
      </c>
      <c r="I217" s="4">
        <v>3.2904</v>
      </c>
      <c r="J217" s="4">
        <v>8.48E-2</v>
      </c>
      <c r="K217" s="4">
        <v>1.2311000000000001</v>
      </c>
      <c r="L217" s="4">
        <v>35.82</v>
      </c>
      <c r="M217" s="11" t="s">
        <v>52</v>
      </c>
      <c r="N217" s="11" t="s">
        <v>52</v>
      </c>
      <c r="O217" s="4">
        <v>4.7E-2</v>
      </c>
      <c r="P217" s="4">
        <v>2.08</v>
      </c>
      <c r="Q217" s="4">
        <v>0.56920000000000004</v>
      </c>
      <c r="R217" s="4">
        <v>1.647</v>
      </c>
      <c r="S217" s="12">
        <f t="shared" si="9"/>
        <v>101.25887639575538</v>
      </c>
      <c r="T217" s="4">
        <f t="shared" si="10"/>
        <v>-1.004222698899272</v>
      </c>
      <c r="U217" s="12">
        <f t="shared" si="11"/>
        <v>100.25465369685611</v>
      </c>
    </row>
    <row r="218" spans="1:21" x14ac:dyDescent="0.15">
      <c r="A218" s="18" t="s">
        <v>51</v>
      </c>
      <c r="B218" s="5">
        <v>19197</v>
      </c>
      <c r="C218" s="5">
        <v>46</v>
      </c>
      <c r="D218" s="4">
        <v>36.950000000000003</v>
      </c>
      <c r="E218" s="4">
        <v>0.91900000000000004</v>
      </c>
      <c r="F218" s="4">
        <v>16.649999999999999</v>
      </c>
      <c r="G218" s="11" t="s">
        <v>52</v>
      </c>
      <c r="H218" s="4">
        <v>1.3380587531177626</v>
      </c>
      <c r="I218" s="4">
        <v>3.0959999999999996</v>
      </c>
      <c r="J218" s="4">
        <v>6.4699999999999994E-2</v>
      </c>
      <c r="K218" s="4">
        <v>2.15</v>
      </c>
      <c r="L218" s="4">
        <v>36.200000000000003</v>
      </c>
      <c r="M218" s="11" t="s">
        <v>52</v>
      </c>
      <c r="N218" s="11" t="s">
        <v>52</v>
      </c>
      <c r="O218" s="4">
        <v>4.7E-2</v>
      </c>
      <c r="P218" s="4">
        <v>1.75</v>
      </c>
      <c r="Q218" s="4">
        <v>0.44340000000000002</v>
      </c>
      <c r="R218" s="4">
        <v>1.647</v>
      </c>
      <c r="S218" s="12">
        <f t="shared" si="9"/>
        <v>101.25515875311775</v>
      </c>
      <c r="T218" s="4">
        <f t="shared" si="10"/>
        <v>-0.83689005336638733</v>
      </c>
      <c r="U218" s="12">
        <f t="shared" si="11"/>
        <v>100.41826869975137</v>
      </c>
    </row>
    <row r="219" spans="1:21" x14ac:dyDescent="0.15">
      <c r="A219" s="18" t="s">
        <v>51</v>
      </c>
      <c r="B219" s="5">
        <v>19197</v>
      </c>
      <c r="C219" s="5">
        <v>47</v>
      </c>
      <c r="D219" s="4">
        <v>36.549999999999997</v>
      </c>
      <c r="E219" s="4">
        <v>0.89400000000000002</v>
      </c>
      <c r="F219" s="4">
        <v>16.7</v>
      </c>
      <c r="G219" s="11" t="s">
        <v>52</v>
      </c>
      <c r="H219" s="4">
        <v>1.3162764013228228</v>
      </c>
      <c r="I219" s="4">
        <v>3.0456000000000003</v>
      </c>
      <c r="J219" s="4">
        <v>4.3799999999999999E-2</v>
      </c>
      <c r="K219" s="4">
        <v>2.14</v>
      </c>
      <c r="L219" s="4">
        <v>36.229999999999997</v>
      </c>
      <c r="M219" s="11" t="s">
        <v>52</v>
      </c>
      <c r="N219" s="11" t="s">
        <v>52</v>
      </c>
      <c r="O219" s="4">
        <v>4.7E-2</v>
      </c>
      <c r="P219" s="4">
        <v>2.2200000000000002</v>
      </c>
      <c r="Q219" s="4">
        <v>0.54430000000000001</v>
      </c>
      <c r="R219" s="4">
        <v>1.647</v>
      </c>
      <c r="S219" s="12">
        <f t="shared" si="9"/>
        <v>101.37797640132283</v>
      </c>
      <c r="T219" s="4">
        <f t="shared" si="10"/>
        <v>-1.0575516778124978</v>
      </c>
      <c r="U219" s="12">
        <f t="shared" si="11"/>
        <v>100.32042472351033</v>
      </c>
    </row>
    <row r="220" spans="1:21" x14ac:dyDescent="0.15">
      <c r="A220" s="18" t="s">
        <v>51</v>
      </c>
      <c r="B220" s="5">
        <v>19197</v>
      </c>
      <c r="C220" s="5">
        <v>48</v>
      </c>
      <c r="D220" s="4">
        <v>36.770000000000003</v>
      </c>
      <c r="E220" s="4">
        <v>0.74150000000000005</v>
      </c>
      <c r="F220" s="4">
        <v>17.100000000000001</v>
      </c>
      <c r="G220" s="11" t="s">
        <v>52</v>
      </c>
      <c r="H220" s="4">
        <v>1.3629528694548372</v>
      </c>
      <c r="I220" s="4">
        <v>3.1536</v>
      </c>
      <c r="J220" s="4">
        <v>0.1179</v>
      </c>
      <c r="K220" s="4">
        <v>1.3278000000000001</v>
      </c>
      <c r="L220" s="4">
        <v>35.64</v>
      </c>
      <c r="M220" s="4">
        <v>8.2799999999999999E-2</v>
      </c>
      <c r="N220" s="11" t="s">
        <v>52</v>
      </c>
      <c r="O220" s="4">
        <v>4.7E-2</v>
      </c>
      <c r="P220" s="4">
        <v>1.87</v>
      </c>
      <c r="Q220" s="4">
        <v>0.41110000000000002</v>
      </c>
      <c r="R220" s="4">
        <v>1.647</v>
      </c>
      <c r="S220" s="12">
        <f t="shared" si="9"/>
        <v>100.27165286945487</v>
      </c>
      <c r="T220" s="4">
        <f t="shared" si="10"/>
        <v>-0.88012825746498535</v>
      </c>
      <c r="U220" s="12">
        <f t="shared" si="11"/>
        <v>99.39152461198988</v>
      </c>
    </row>
    <row r="221" spans="1:21" x14ac:dyDescent="0.15">
      <c r="A221" s="18" t="s">
        <v>51</v>
      </c>
      <c r="B221" s="5">
        <v>19197</v>
      </c>
      <c r="C221" s="5">
        <v>49</v>
      </c>
      <c r="D221" s="4">
        <v>36.57</v>
      </c>
      <c r="E221" s="4">
        <v>0.21210000000000001</v>
      </c>
      <c r="F221" s="4">
        <v>17.18</v>
      </c>
      <c r="G221" s="11" t="s">
        <v>52</v>
      </c>
      <c r="H221" s="4">
        <v>1.3816234567076433</v>
      </c>
      <c r="I221" s="4">
        <v>3.1968000000000001</v>
      </c>
      <c r="J221" s="4">
        <v>7.8100000000000003E-2</v>
      </c>
      <c r="K221" s="4">
        <v>1.3648</v>
      </c>
      <c r="L221" s="4">
        <v>35.83</v>
      </c>
      <c r="M221" s="4">
        <v>4.3200000000000002E-2</v>
      </c>
      <c r="N221" s="11" t="s">
        <v>52</v>
      </c>
      <c r="O221" s="4">
        <v>4.7E-2</v>
      </c>
      <c r="P221" s="4">
        <v>1.8</v>
      </c>
      <c r="Q221" s="4">
        <v>0.42349999999999999</v>
      </c>
      <c r="R221" s="4">
        <v>1.647</v>
      </c>
      <c r="S221" s="12">
        <f t="shared" si="9"/>
        <v>99.774123456707656</v>
      </c>
      <c r="T221" s="4">
        <f t="shared" si="10"/>
        <v>-0.85345248610173019</v>
      </c>
      <c r="U221" s="12">
        <f t="shared" si="11"/>
        <v>98.920670970605926</v>
      </c>
    </row>
    <row r="222" spans="1:21" x14ac:dyDescent="0.15">
      <c r="A222" s="18" t="s">
        <v>51</v>
      </c>
      <c r="B222" s="5">
        <v>19197</v>
      </c>
      <c r="C222" s="5">
        <v>50</v>
      </c>
      <c r="D222" s="4">
        <v>36.950000000000003</v>
      </c>
      <c r="E222" s="4">
        <v>0.21060000000000001</v>
      </c>
      <c r="F222" s="4">
        <v>17.350000000000001</v>
      </c>
      <c r="G222" s="11" t="s">
        <v>52</v>
      </c>
      <c r="H222" s="4">
        <v>1.4625293348031358</v>
      </c>
      <c r="I222" s="4">
        <v>3.3839999999999999</v>
      </c>
      <c r="J222" s="4">
        <v>4.9200000000000001E-2</v>
      </c>
      <c r="K222" s="4">
        <v>1.1805000000000001</v>
      </c>
      <c r="L222" s="4">
        <v>36.01</v>
      </c>
      <c r="M222" s="11" t="s">
        <v>52</v>
      </c>
      <c r="N222" s="11" t="s">
        <v>52</v>
      </c>
      <c r="O222" s="4">
        <v>4.7E-2</v>
      </c>
      <c r="P222" s="4">
        <v>1.98</v>
      </c>
      <c r="Q222" s="4">
        <v>0.62390000000000001</v>
      </c>
      <c r="R222" s="4">
        <v>1.647</v>
      </c>
      <c r="S222" s="12">
        <f t="shared" si="9"/>
        <v>100.89472933480316</v>
      </c>
      <c r="T222" s="4">
        <f t="shared" si="10"/>
        <v>-0.9744598416079685</v>
      </c>
      <c r="U222" s="12">
        <f t="shared" si="11"/>
        <v>99.920269493195192</v>
      </c>
    </row>
    <row r="223" spans="1:21" x14ac:dyDescent="0.15">
      <c r="A223" s="18" t="s">
        <v>51</v>
      </c>
      <c r="B223" s="5">
        <v>19197</v>
      </c>
      <c r="C223" s="5">
        <v>51</v>
      </c>
      <c r="D223" s="4">
        <v>36.96</v>
      </c>
      <c r="E223" s="4">
        <v>0.2142</v>
      </c>
      <c r="F223" s="4">
        <v>17.34</v>
      </c>
      <c r="G223" s="11" t="s">
        <v>52</v>
      </c>
      <c r="H223" s="4">
        <v>1.3162764013228225</v>
      </c>
      <c r="I223" s="4">
        <v>3.0456000000000003</v>
      </c>
      <c r="J223" s="4">
        <v>8.1500000000000003E-2</v>
      </c>
      <c r="K223" s="4">
        <v>1.3746</v>
      </c>
      <c r="L223" s="4">
        <v>35.93</v>
      </c>
      <c r="M223" s="4">
        <v>7.4300000000000005E-2</v>
      </c>
      <c r="N223" s="11" t="s">
        <v>52</v>
      </c>
      <c r="O223" s="4">
        <v>4.7E-2</v>
      </c>
      <c r="P223" s="4">
        <v>1.96</v>
      </c>
      <c r="Q223" s="4">
        <v>0.17599999999999999</v>
      </c>
      <c r="R223" s="4">
        <v>1.647</v>
      </c>
      <c r="S223" s="12">
        <f t="shared" si="9"/>
        <v>100.16647640132281</v>
      </c>
      <c r="T223" s="4">
        <f t="shared" si="10"/>
        <v>-0.86497546927536018</v>
      </c>
      <c r="U223" s="12">
        <f t="shared" si="11"/>
        <v>99.301500932047446</v>
      </c>
    </row>
    <row r="224" spans="1:21" x14ac:dyDescent="0.15">
      <c r="A224" s="18" t="s">
        <v>51</v>
      </c>
      <c r="B224" s="5">
        <v>19197</v>
      </c>
      <c r="C224" s="5">
        <v>52</v>
      </c>
      <c r="D224" s="4">
        <v>36.82</v>
      </c>
      <c r="E224" s="4">
        <v>0.15459999999999999</v>
      </c>
      <c r="F224" s="4">
        <v>16.89</v>
      </c>
      <c r="G224" s="11" t="s">
        <v>52</v>
      </c>
      <c r="H224" s="4">
        <v>1.6492352073311956</v>
      </c>
      <c r="I224" s="4">
        <v>3.8159999999999998</v>
      </c>
      <c r="J224" s="4">
        <v>0.13109999999999999</v>
      </c>
      <c r="K224" s="4">
        <v>1.5246999999999999</v>
      </c>
      <c r="L224" s="4">
        <v>35.36</v>
      </c>
      <c r="M224" s="4">
        <v>5.4600000000000003E-2</v>
      </c>
      <c r="N224" s="11" t="s">
        <v>52</v>
      </c>
      <c r="O224" s="4">
        <v>4.7E-2</v>
      </c>
      <c r="P224" s="4">
        <v>2.46</v>
      </c>
      <c r="Q224" s="4">
        <v>0.44829999999999998</v>
      </c>
      <c r="R224" s="4">
        <v>1.647</v>
      </c>
      <c r="S224" s="12">
        <f t="shared" si="9"/>
        <v>101.00253520733121</v>
      </c>
      <c r="T224" s="4">
        <f t="shared" si="10"/>
        <v>-1.1369430486383776</v>
      </c>
      <c r="U224" s="12">
        <f t="shared" si="11"/>
        <v>99.865592158692834</v>
      </c>
    </row>
    <row r="225" spans="1:21" x14ac:dyDescent="0.15">
      <c r="A225" s="18" t="s">
        <v>51</v>
      </c>
      <c r="B225" s="5">
        <v>19197</v>
      </c>
      <c r="C225" s="5">
        <v>53</v>
      </c>
      <c r="D225" s="4">
        <v>36.9</v>
      </c>
      <c r="E225" s="4">
        <v>0.65890000000000004</v>
      </c>
      <c r="F225" s="4">
        <v>17.32</v>
      </c>
      <c r="G225" s="11" t="s">
        <v>52</v>
      </c>
      <c r="H225" s="4">
        <v>1.4438587475503302</v>
      </c>
      <c r="I225" s="4">
        <v>3.3407999999999998</v>
      </c>
      <c r="J225" s="4">
        <v>5.0500000000000003E-2</v>
      </c>
      <c r="K225" s="4">
        <v>1.3778999999999999</v>
      </c>
      <c r="L225" s="4">
        <v>35.85</v>
      </c>
      <c r="M225" s="11" t="s">
        <v>52</v>
      </c>
      <c r="N225" s="11" t="s">
        <v>52</v>
      </c>
      <c r="O225" s="4">
        <v>4.7E-2</v>
      </c>
      <c r="P225" s="4">
        <v>1.63</v>
      </c>
      <c r="Q225" s="4">
        <v>0.56740000000000002</v>
      </c>
      <c r="R225" s="4">
        <v>1.647</v>
      </c>
      <c r="S225" s="12">
        <f t="shared" si="9"/>
        <v>100.83335874755034</v>
      </c>
      <c r="T225" s="4">
        <f t="shared" si="10"/>
        <v>-0.81434286604962547</v>
      </c>
      <c r="U225" s="12">
        <f t="shared" si="11"/>
        <v>100.01901588150071</v>
      </c>
    </row>
    <row r="226" spans="1:21" x14ac:dyDescent="0.15">
      <c r="A226" s="18" t="s">
        <v>51</v>
      </c>
      <c r="B226" s="5">
        <v>19197</v>
      </c>
      <c r="C226" s="5">
        <v>54</v>
      </c>
      <c r="D226" s="4">
        <v>36.68</v>
      </c>
      <c r="E226" s="4">
        <v>1.1731</v>
      </c>
      <c r="F226" s="4">
        <v>16.399999999999999</v>
      </c>
      <c r="G226" s="11" t="s">
        <v>52</v>
      </c>
      <c r="H226" s="4">
        <v>1.4687528638874043</v>
      </c>
      <c r="I226" s="4">
        <v>3.3983999999999996</v>
      </c>
      <c r="J226" s="4">
        <v>0.13200000000000001</v>
      </c>
      <c r="K226" s="4">
        <v>1.2392000000000001</v>
      </c>
      <c r="L226" s="4">
        <v>35.65</v>
      </c>
      <c r="M226" s="4">
        <v>7.6700000000000004E-2</v>
      </c>
      <c r="N226" s="11" t="s">
        <v>52</v>
      </c>
      <c r="O226" s="4">
        <v>4.7E-2</v>
      </c>
      <c r="P226" s="4">
        <v>1.99</v>
      </c>
      <c r="Q226" s="4">
        <v>0.42009999999999997</v>
      </c>
      <c r="R226" s="4">
        <v>1.647</v>
      </c>
      <c r="S226" s="12">
        <f t="shared" si="9"/>
        <v>100.3222528638874</v>
      </c>
      <c r="T226" s="4">
        <f t="shared" si="10"/>
        <v>-0.93268531645005903</v>
      </c>
      <c r="U226" s="12">
        <f t="shared" si="11"/>
        <v>99.389567547437338</v>
      </c>
    </row>
    <row r="227" spans="1:21" x14ac:dyDescent="0.15">
      <c r="A227" s="18" t="s">
        <v>51</v>
      </c>
      <c r="B227" s="5">
        <v>19197</v>
      </c>
      <c r="C227" s="5">
        <v>55</v>
      </c>
      <c r="D227" s="4">
        <v>37.1</v>
      </c>
      <c r="E227" s="4">
        <v>1.0094000000000001</v>
      </c>
      <c r="F227" s="4">
        <v>17.43</v>
      </c>
      <c r="G227" s="11" t="s">
        <v>52</v>
      </c>
      <c r="H227" s="4">
        <v>1.4314116893817923</v>
      </c>
      <c r="I227" s="4">
        <v>3.3119999999999998</v>
      </c>
      <c r="J227" s="4">
        <v>6.3299999999999995E-2</v>
      </c>
      <c r="K227" s="4">
        <v>1.3629</v>
      </c>
      <c r="L227" s="4">
        <v>35.9</v>
      </c>
      <c r="M227" s="4">
        <v>8.4400000000000003E-2</v>
      </c>
      <c r="N227" s="11" t="s">
        <v>52</v>
      </c>
      <c r="O227" s="4">
        <v>4.7E-2</v>
      </c>
      <c r="P227" s="4">
        <v>2.12</v>
      </c>
      <c r="Q227" s="4">
        <v>0.498</v>
      </c>
      <c r="R227" s="4">
        <v>1.647</v>
      </c>
      <c r="S227" s="12">
        <f t="shared" si="9"/>
        <v>102.0054116893818</v>
      </c>
      <c r="T227" s="4">
        <f t="shared" si="10"/>
        <v>-1.004999369103905</v>
      </c>
      <c r="U227" s="12">
        <f t="shared" si="11"/>
        <v>101.0004123202779</v>
      </c>
    </row>
    <row r="228" spans="1:21" x14ac:dyDescent="0.15">
      <c r="A228" s="18" t="s">
        <v>51</v>
      </c>
      <c r="B228" s="5">
        <v>19197</v>
      </c>
      <c r="C228" s="5">
        <v>56</v>
      </c>
      <c r="D228" s="4">
        <v>36.61</v>
      </c>
      <c r="E228" s="4">
        <v>0.84560000000000002</v>
      </c>
      <c r="F228" s="4">
        <v>16.989999999999998</v>
      </c>
      <c r="G228" s="11" t="s">
        <v>52</v>
      </c>
      <c r="H228" s="4">
        <v>1.3878469857919116</v>
      </c>
      <c r="I228" s="4">
        <v>3.2111999999999998</v>
      </c>
      <c r="J228" s="4">
        <v>0.1192</v>
      </c>
      <c r="K228" s="4">
        <v>1.4662999999999999</v>
      </c>
      <c r="L228" s="4">
        <v>35.869999999999997</v>
      </c>
      <c r="M228" s="4">
        <v>7.5800000000000006E-2</v>
      </c>
      <c r="N228" s="11" t="s">
        <v>52</v>
      </c>
      <c r="O228" s="4">
        <v>4.7E-2</v>
      </c>
      <c r="P228" s="4">
        <v>2.2000000000000002</v>
      </c>
      <c r="Q228" s="4">
        <v>0.39329999999999998</v>
      </c>
      <c r="R228" s="4">
        <v>1.647</v>
      </c>
      <c r="S228" s="12">
        <f t="shared" si="9"/>
        <v>100.8632469857919</v>
      </c>
      <c r="T228" s="4">
        <f t="shared" si="10"/>
        <v>-1.0150592671214067</v>
      </c>
      <c r="U228" s="12">
        <f t="shared" si="11"/>
        <v>99.848187718670502</v>
      </c>
    </row>
    <row r="229" spans="1:21" x14ac:dyDescent="0.15">
      <c r="A229" s="18" t="s">
        <v>51</v>
      </c>
      <c r="B229" s="5">
        <v>19197</v>
      </c>
      <c r="C229" s="5">
        <v>57</v>
      </c>
      <c r="D229" s="4">
        <v>36.67</v>
      </c>
      <c r="E229" s="4">
        <v>0.90620000000000001</v>
      </c>
      <c r="F229" s="4">
        <v>16.670000000000002</v>
      </c>
      <c r="G229" s="11" t="s">
        <v>52</v>
      </c>
      <c r="H229" s="4">
        <v>1.4345234539239271</v>
      </c>
      <c r="I229" s="4">
        <v>3.3191999999999999</v>
      </c>
      <c r="J229" s="4">
        <v>7.1999999999999995E-2</v>
      </c>
      <c r="K229" s="4">
        <v>1.91</v>
      </c>
      <c r="L229" s="4">
        <v>36.130000000000003</v>
      </c>
      <c r="M229" s="11" t="s">
        <v>52</v>
      </c>
      <c r="N229" s="11" t="s">
        <v>52</v>
      </c>
      <c r="O229" s="4">
        <v>4.7E-2</v>
      </c>
      <c r="P229" s="4">
        <v>1.97</v>
      </c>
      <c r="Q229" s="4">
        <v>0.53949999999999998</v>
      </c>
      <c r="R229" s="4">
        <v>1.647</v>
      </c>
      <c r="S229" s="12">
        <f t="shared" si="9"/>
        <v>101.31542345392394</v>
      </c>
      <c r="T229" s="4">
        <f t="shared" si="10"/>
        <v>-0.95120545688010738</v>
      </c>
      <c r="U229" s="12">
        <f t="shared" si="11"/>
        <v>100.36421799704384</v>
      </c>
    </row>
    <row r="230" spans="1:21" x14ac:dyDescent="0.15">
      <c r="A230" s="18" t="s">
        <v>51</v>
      </c>
      <c r="B230" s="5">
        <v>19197</v>
      </c>
      <c r="C230" s="5">
        <v>58</v>
      </c>
      <c r="D230" s="4">
        <v>36.590000000000003</v>
      </c>
      <c r="E230" s="4">
        <v>0.91742999999999997</v>
      </c>
      <c r="F230" s="4">
        <v>16.690000000000001</v>
      </c>
      <c r="G230" s="11" t="s">
        <v>52</v>
      </c>
      <c r="H230" s="4">
        <v>1.3909587503340461</v>
      </c>
      <c r="I230" s="4">
        <v>3.2183999999999995</v>
      </c>
      <c r="J230" s="4">
        <v>7.0699999999999999E-2</v>
      </c>
      <c r="K230" s="4">
        <v>1.66</v>
      </c>
      <c r="L230" s="4">
        <v>35.96</v>
      </c>
      <c r="M230" s="11" t="s">
        <v>52</v>
      </c>
      <c r="N230" s="11" t="s">
        <v>52</v>
      </c>
      <c r="O230" s="4">
        <v>4.7E-2</v>
      </c>
      <c r="P230" s="4">
        <v>2.09</v>
      </c>
      <c r="Q230" s="4">
        <v>0.40589999999999998</v>
      </c>
      <c r="R230" s="4">
        <v>1.647</v>
      </c>
      <c r="S230" s="12">
        <f t="shared" si="9"/>
        <v>100.68738875033407</v>
      </c>
      <c r="T230" s="4">
        <f t="shared" si="10"/>
        <v>-0.97158651812156238</v>
      </c>
      <c r="U230" s="12">
        <f t="shared" si="11"/>
        <v>99.715802232212496</v>
      </c>
    </row>
    <row r="231" spans="1:21" x14ac:dyDescent="0.15">
      <c r="A231" s="18" t="s">
        <v>51</v>
      </c>
      <c r="B231" s="5">
        <v>19197</v>
      </c>
      <c r="C231" s="5">
        <v>59</v>
      </c>
      <c r="D231" s="4">
        <v>36.659999999999997</v>
      </c>
      <c r="E231" s="4">
        <v>0.90244000000000002</v>
      </c>
      <c r="F231" s="4">
        <v>16.739999999999998</v>
      </c>
      <c r="G231" s="11" t="s">
        <v>52</v>
      </c>
      <c r="H231" s="4">
        <v>1.4656410993452702</v>
      </c>
      <c r="I231" s="4">
        <v>3.3912</v>
      </c>
      <c r="J231" s="4">
        <v>7.3400000000000007E-2</v>
      </c>
      <c r="K231" s="4">
        <v>1.79</v>
      </c>
      <c r="L231" s="4">
        <v>36.119999999999997</v>
      </c>
      <c r="M231" s="11" t="s">
        <v>52</v>
      </c>
      <c r="N231" s="11" t="s">
        <v>52</v>
      </c>
      <c r="O231" s="4">
        <v>4.7E-2</v>
      </c>
      <c r="P231" s="4">
        <v>1.68</v>
      </c>
      <c r="Q231" s="4">
        <v>0.57669999999999999</v>
      </c>
      <c r="R231" s="4">
        <v>1.647</v>
      </c>
      <c r="S231" s="12">
        <f t="shared" si="9"/>
        <v>101.09338109934527</v>
      </c>
      <c r="T231" s="4">
        <f t="shared" si="10"/>
        <v>-0.83749393226402624</v>
      </c>
      <c r="U231" s="12">
        <f t="shared" si="11"/>
        <v>100.25588716708124</v>
      </c>
    </row>
    <row r="232" spans="1:21" x14ac:dyDescent="0.15">
      <c r="A232" s="18" t="s">
        <v>51</v>
      </c>
      <c r="B232" s="5">
        <v>19197</v>
      </c>
      <c r="C232" s="5">
        <v>60</v>
      </c>
      <c r="D232" s="4">
        <v>36.630000000000003</v>
      </c>
      <c r="E232" s="4">
        <v>0.90007000000000004</v>
      </c>
      <c r="F232" s="4">
        <v>16.670000000000002</v>
      </c>
      <c r="G232" s="11" t="s">
        <v>52</v>
      </c>
      <c r="H232" s="4">
        <v>1.3971822794183149</v>
      </c>
      <c r="I232" s="4">
        <v>3.2328000000000001</v>
      </c>
      <c r="J232" s="4">
        <v>7.6100000000000001E-2</v>
      </c>
      <c r="K232" s="4">
        <v>1.78</v>
      </c>
      <c r="L232" s="4">
        <v>36.1</v>
      </c>
      <c r="M232" s="11" t="s">
        <v>52</v>
      </c>
      <c r="N232" s="11" t="s">
        <v>52</v>
      </c>
      <c r="O232" s="4">
        <v>4.7E-2</v>
      </c>
      <c r="P232" s="4">
        <v>1.79</v>
      </c>
      <c r="Q232" s="4">
        <v>0.47770000000000001</v>
      </c>
      <c r="R232" s="4">
        <v>1.647</v>
      </c>
      <c r="S232" s="12">
        <f t="shared" si="9"/>
        <v>100.74785227941832</v>
      </c>
      <c r="T232" s="4">
        <f t="shared" si="10"/>
        <v>-0.8614715465861098</v>
      </c>
      <c r="U232" s="12">
        <f t="shared" si="11"/>
        <v>99.886380732832208</v>
      </c>
    </row>
    <row r="233" spans="1:21" x14ac:dyDescent="0.15">
      <c r="A233" s="18" t="s">
        <v>51</v>
      </c>
      <c r="B233" s="5">
        <v>19197</v>
      </c>
      <c r="C233" s="5">
        <v>61</v>
      </c>
      <c r="D233" s="4">
        <v>36.78</v>
      </c>
      <c r="E233" s="4">
        <v>0.90227000000000002</v>
      </c>
      <c r="F233" s="4">
        <v>17.79</v>
      </c>
      <c r="G233" s="11" t="s">
        <v>52</v>
      </c>
      <c r="H233" s="4">
        <v>1.2882705204436131</v>
      </c>
      <c r="I233" s="4">
        <v>2.980799999999999</v>
      </c>
      <c r="J233" s="4">
        <v>6.4699999999999994E-2</v>
      </c>
      <c r="K233" s="4">
        <v>1.1746000000000001</v>
      </c>
      <c r="L233" s="4">
        <v>36.26</v>
      </c>
      <c r="M233" s="4">
        <v>4.9500000000000002E-2</v>
      </c>
      <c r="N233" s="11" t="s">
        <v>52</v>
      </c>
      <c r="O233" s="4">
        <v>4.7E-2</v>
      </c>
      <c r="P233" s="4">
        <v>1.73</v>
      </c>
      <c r="Q233" s="4">
        <v>0.53</v>
      </c>
      <c r="R233" s="4">
        <v>1.647</v>
      </c>
      <c r="S233" s="12">
        <f t="shared" si="9"/>
        <v>101.24414052044361</v>
      </c>
      <c r="T233" s="4">
        <f t="shared" si="10"/>
        <v>-0.84800926303913771</v>
      </c>
      <c r="U233" s="12">
        <f t="shared" si="11"/>
        <v>100.39613125740448</v>
      </c>
    </row>
    <row r="234" spans="1:21" x14ac:dyDescent="0.15">
      <c r="A234" s="18" t="s">
        <v>51</v>
      </c>
      <c r="B234" s="5">
        <v>19197</v>
      </c>
      <c r="C234" s="5">
        <v>62</v>
      </c>
      <c r="D234" s="4">
        <v>36.533999999999999</v>
      </c>
      <c r="E234" s="4">
        <v>0.9</v>
      </c>
      <c r="F234" s="4">
        <v>17.77</v>
      </c>
      <c r="G234" s="11" t="s">
        <v>52</v>
      </c>
      <c r="H234" s="4">
        <v>1.3162764013228225</v>
      </c>
      <c r="I234" s="4">
        <v>3.0456000000000008</v>
      </c>
      <c r="J234" s="4">
        <v>7.2099999999999997E-2</v>
      </c>
      <c r="K234" s="4">
        <v>1.1788000000000001</v>
      </c>
      <c r="L234" s="4">
        <v>36.07</v>
      </c>
      <c r="M234" s="4">
        <v>7.0999999999999994E-2</v>
      </c>
      <c r="N234" s="11" t="s">
        <v>52</v>
      </c>
      <c r="O234" s="4">
        <v>4.7E-2</v>
      </c>
      <c r="P234" s="4">
        <v>2.21</v>
      </c>
      <c r="Q234" s="4">
        <v>0.59119999999999995</v>
      </c>
      <c r="R234" s="4">
        <v>1.647</v>
      </c>
      <c r="S234" s="12">
        <f t="shared" si="9"/>
        <v>101.45297640132281</v>
      </c>
      <c r="T234" s="4">
        <f t="shared" si="10"/>
        <v>-1.063923579927113</v>
      </c>
      <c r="U234" s="12">
        <f t="shared" si="11"/>
        <v>100.38905282139571</v>
      </c>
    </row>
    <row r="235" spans="1:21" x14ac:dyDescent="0.15">
      <c r="A235" s="18" t="s">
        <v>51</v>
      </c>
      <c r="B235" s="5">
        <v>19197</v>
      </c>
      <c r="C235" s="5">
        <v>63</v>
      </c>
      <c r="D235" s="4">
        <v>36.4</v>
      </c>
      <c r="E235" s="4">
        <v>0.90580000000000005</v>
      </c>
      <c r="F235" s="4">
        <v>17.75</v>
      </c>
      <c r="G235" s="11" t="s">
        <v>52</v>
      </c>
      <c r="H235" s="4">
        <v>1.4189646312132549</v>
      </c>
      <c r="I235" s="4">
        <v>3.2831999999999995</v>
      </c>
      <c r="J235" s="4">
        <v>6.0600000000000001E-2</v>
      </c>
      <c r="K235" s="4">
        <v>1.0648</v>
      </c>
      <c r="L235" s="4">
        <v>36.119999999999997</v>
      </c>
      <c r="M235" s="4">
        <v>7.0900000000000005E-2</v>
      </c>
      <c r="N235" s="11" t="s">
        <v>52</v>
      </c>
      <c r="O235" s="4">
        <v>4.7E-2</v>
      </c>
      <c r="P235" s="4">
        <v>2.02</v>
      </c>
      <c r="Q235" s="4">
        <v>0.62360000000000004</v>
      </c>
      <c r="R235" s="4">
        <v>1.647</v>
      </c>
      <c r="S235" s="12">
        <f t="shared" si="9"/>
        <v>101.41186463121325</v>
      </c>
      <c r="T235" s="4">
        <f t="shared" si="10"/>
        <v>-0.99123425543127319</v>
      </c>
      <c r="U235" s="12">
        <f t="shared" si="11"/>
        <v>100.42063037578197</v>
      </c>
    </row>
    <row r="236" spans="1:21" x14ac:dyDescent="0.15">
      <c r="A236" s="18" t="s">
        <v>51</v>
      </c>
      <c r="B236" s="5">
        <v>19197</v>
      </c>
      <c r="C236" s="5">
        <v>64</v>
      </c>
      <c r="D236" s="4">
        <v>37.17</v>
      </c>
      <c r="E236" s="4">
        <v>0.90044000000000002</v>
      </c>
      <c r="F236" s="4">
        <v>17.79</v>
      </c>
      <c r="G236" s="11" t="s">
        <v>52</v>
      </c>
      <c r="H236" s="4">
        <v>1.3629528694548372</v>
      </c>
      <c r="I236" s="4">
        <v>3.1536</v>
      </c>
      <c r="J236" s="4">
        <v>6.4699999999999994E-2</v>
      </c>
      <c r="K236" s="4">
        <v>1.0714999999999999</v>
      </c>
      <c r="L236" s="4">
        <v>36.159999999999997</v>
      </c>
      <c r="M236" s="4">
        <v>5.2499999999999998E-2</v>
      </c>
      <c r="N236" s="11" t="s">
        <v>52</v>
      </c>
      <c r="O236" s="4">
        <v>4.7E-2</v>
      </c>
      <c r="P236" s="4">
        <v>2.0699999999999998</v>
      </c>
      <c r="Q236" s="4">
        <v>0.59460000000000002</v>
      </c>
      <c r="R236" s="4">
        <v>1.647</v>
      </c>
      <c r="S236" s="12">
        <f t="shared" si="9"/>
        <v>102.08429286945483</v>
      </c>
      <c r="T236" s="4">
        <f t="shared" si="10"/>
        <v>-1.0057433811577312</v>
      </c>
      <c r="U236" s="12">
        <f t="shared" si="11"/>
        <v>101.0785494882971</v>
      </c>
    </row>
    <row r="237" spans="1:21" x14ac:dyDescent="0.15">
      <c r="A237" s="18" t="s">
        <v>51</v>
      </c>
      <c r="B237" s="5">
        <v>19197</v>
      </c>
      <c r="C237" s="5">
        <v>65</v>
      </c>
      <c r="D237" s="4">
        <v>36.46</v>
      </c>
      <c r="E237" s="4">
        <v>0.85</v>
      </c>
      <c r="F237" s="4">
        <v>17.38</v>
      </c>
      <c r="G237" s="11" t="s">
        <v>52</v>
      </c>
      <c r="H237" s="4">
        <v>1.4065175730447181</v>
      </c>
      <c r="I237" s="4">
        <v>3.2543999999999995</v>
      </c>
      <c r="J237" s="4">
        <v>8.4900000000000003E-2</v>
      </c>
      <c r="K237" s="4">
        <v>1.3157000000000001</v>
      </c>
      <c r="L237" s="4">
        <v>36.21</v>
      </c>
      <c r="M237" s="11" t="s">
        <v>52</v>
      </c>
      <c r="N237" s="11" t="s">
        <v>52</v>
      </c>
      <c r="O237" s="4">
        <v>4.7E-2</v>
      </c>
      <c r="P237" s="4">
        <v>2.12</v>
      </c>
      <c r="Q237" s="4">
        <v>0.60609999999999997</v>
      </c>
      <c r="R237" s="4">
        <v>1.647</v>
      </c>
      <c r="S237" s="12">
        <f t="shared" si="9"/>
        <v>101.38161757304472</v>
      </c>
      <c r="T237" s="4">
        <f t="shared" si="10"/>
        <v>-1.0293908512643899</v>
      </c>
      <c r="U237" s="12">
        <f t="shared" si="11"/>
        <v>100.35222672178033</v>
      </c>
    </row>
    <row r="238" spans="1:21" x14ac:dyDescent="0.15">
      <c r="A238" s="18" t="s">
        <v>51</v>
      </c>
      <c r="B238" s="5">
        <v>19197</v>
      </c>
      <c r="C238" s="5">
        <v>66</v>
      </c>
      <c r="D238" s="4">
        <v>36.67</v>
      </c>
      <c r="E238" s="4">
        <v>0.37109999999999999</v>
      </c>
      <c r="F238" s="4">
        <v>17.2</v>
      </c>
      <c r="G238" s="11" t="s">
        <v>52</v>
      </c>
      <c r="H238" s="4">
        <v>1.4687528638874043</v>
      </c>
      <c r="I238" s="4">
        <v>3.3983999999999996</v>
      </c>
      <c r="J238" s="4">
        <v>9.0899999999999995E-2</v>
      </c>
      <c r="K238" s="4">
        <v>1.3389</v>
      </c>
      <c r="L238" s="4">
        <v>35.83</v>
      </c>
      <c r="M238" s="4">
        <v>7.17E-2</v>
      </c>
      <c r="N238" s="11" t="s">
        <v>52</v>
      </c>
      <c r="O238" s="4">
        <v>4.7E-2</v>
      </c>
      <c r="P238" s="4">
        <v>2.2200000000000002</v>
      </c>
      <c r="Q238" s="4">
        <v>0.3095</v>
      </c>
      <c r="R238" s="4">
        <v>1.647</v>
      </c>
      <c r="S238" s="12">
        <f t="shared" si="9"/>
        <v>100.66325286388742</v>
      </c>
      <c r="T238" s="4">
        <f t="shared" si="10"/>
        <v>-1.0045718442206206</v>
      </c>
      <c r="U238" s="12">
        <f t="shared" si="11"/>
        <v>99.658681019666801</v>
      </c>
    </row>
    <row r="239" spans="1:21" x14ac:dyDescent="0.15">
      <c r="A239" s="18" t="s">
        <v>51</v>
      </c>
      <c r="B239" s="5">
        <v>19197</v>
      </c>
      <c r="C239" s="5">
        <v>67</v>
      </c>
      <c r="D239" s="4">
        <v>36.409999999999997</v>
      </c>
      <c r="E239" s="4">
        <v>1.2423999999999999</v>
      </c>
      <c r="F239" s="4">
        <v>16.38</v>
      </c>
      <c r="G239" s="11" t="s">
        <v>52</v>
      </c>
      <c r="H239" s="4">
        <v>1.3598411049127028</v>
      </c>
      <c r="I239" s="4">
        <v>3.1463999999999999</v>
      </c>
      <c r="J239" s="4">
        <v>8.09E-2</v>
      </c>
      <c r="K239" s="4">
        <v>1.4958</v>
      </c>
      <c r="L239" s="4">
        <v>35.74</v>
      </c>
      <c r="M239" s="4">
        <v>8.6699999999999999E-2</v>
      </c>
      <c r="N239" s="11" t="s">
        <v>52</v>
      </c>
      <c r="O239" s="4">
        <v>4.7E-2</v>
      </c>
      <c r="P239" s="4">
        <v>1.8</v>
      </c>
      <c r="Q239" s="4">
        <v>0.41270000000000001</v>
      </c>
      <c r="R239" s="4">
        <v>1.647</v>
      </c>
      <c r="S239" s="12">
        <f t="shared" si="9"/>
        <v>99.848741104912691</v>
      </c>
      <c r="T239" s="4">
        <f t="shared" si="10"/>
        <v>-0.85101559426701012</v>
      </c>
      <c r="U239" s="12">
        <f t="shared" si="11"/>
        <v>98.997725510645679</v>
      </c>
    </row>
    <row r="240" spans="1:21" x14ac:dyDescent="0.15">
      <c r="A240" s="18" t="s">
        <v>51</v>
      </c>
      <c r="B240" s="5">
        <v>19197</v>
      </c>
      <c r="C240" s="5">
        <v>68</v>
      </c>
      <c r="D240" s="4">
        <v>36.57</v>
      </c>
      <c r="E240" s="4">
        <v>0.99670000000000003</v>
      </c>
      <c r="F240" s="4">
        <v>16.63</v>
      </c>
      <c r="G240" s="11" t="s">
        <v>52</v>
      </c>
      <c r="H240" s="4">
        <v>1.3567293403705687</v>
      </c>
      <c r="I240" s="4">
        <v>3.1392000000000007</v>
      </c>
      <c r="J240" s="4">
        <v>8.8200000000000001E-2</v>
      </c>
      <c r="K240" s="4">
        <v>1.4576</v>
      </c>
      <c r="L240" s="4">
        <v>35.94</v>
      </c>
      <c r="M240" s="4">
        <v>8.09E-2</v>
      </c>
      <c r="N240" s="11" t="s">
        <v>52</v>
      </c>
      <c r="O240" s="4">
        <v>4.7E-2</v>
      </c>
      <c r="P240" s="4">
        <v>1.9</v>
      </c>
      <c r="Q240" s="4">
        <v>0.33129999999999998</v>
      </c>
      <c r="R240" s="4">
        <v>1.647</v>
      </c>
      <c r="S240" s="12">
        <f t="shared" si="9"/>
        <v>100.18462934037058</v>
      </c>
      <c r="T240" s="4">
        <f t="shared" si="10"/>
        <v>-0.87475391341136643</v>
      </c>
      <c r="U240" s="12">
        <f t="shared" si="11"/>
        <v>99.309875426959209</v>
      </c>
    </row>
    <row r="241" spans="1:21" x14ac:dyDescent="0.15">
      <c r="A241" s="18" t="s">
        <v>51</v>
      </c>
      <c r="B241" s="5">
        <v>19197</v>
      </c>
      <c r="C241" s="5">
        <v>69</v>
      </c>
      <c r="D241" s="4">
        <v>36.89</v>
      </c>
      <c r="E241" s="4">
        <v>0.92959999999999998</v>
      </c>
      <c r="F241" s="4">
        <v>17.86</v>
      </c>
      <c r="G241" s="11" t="s">
        <v>52</v>
      </c>
      <c r="H241" s="4">
        <v>1.3100528722385536</v>
      </c>
      <c r="I241" s="4">
        <v>3.0311999999999997</v>
      </c>
      <c r="J241" s="4">
        <v>7.4099999999999999E-2</v>
      </c>
      <c r="K241" s="4">
        <v>1.2611000000000001</v>
      </c>
      <c r="L241" s="4">
        <v>36.08</v>
      </c>
      <c r="M241" s="4">
        <v>4.0800000000000003E-2</v>
      </c>
      <c r="N241" s="11" t="s">
        <v>52</v>
      </c>
      <c r="O241" s="4">
        <v>4.7E-2</v>
      </c>
      <c r="P241" s="4">
        <v>2</v>
      </c>
      <c r="Q241" s="4">
        <v>0.51549999999999996</v>
      </c>
      <c r="R241" s="4">
        <v>1.647</v>
      </c>
      <c r="S241" s="12">
        <f t="shared" si="9"/>
        <v>101.68635287223856</v>
      </c>
      <c r="T241" s="4">
        <f t="shared" si="10"/>
        <v>-0.95842172063920905</v>
      </c>
      <c r="U241" s="12">
        <f t="shared" si="11"/>
        <v>100.72793115159935</v>
      </c>
    </row>
    <row r="242" spans="1:21" x14ac:dyDescent="0.15">
      <c r="A242" s="18" t="s">
        <v>51</v>
      </c>
      <c r="B242" s="5">
        <v>19197</v>
      </c>
      <c r="C242" s="5">
        <v>70</v>
      </c>
      <c r="D242" s="4">
        <v>36.69</v>
      </c>
      <c r="E242" s="4">
        <v>1.0562</v>
      </c>
      <c r="F242" s="4">
        <v>17.940000000000001</v>
      </c>
      <c r="G242" s="11" t="s">
        <v>52</v>
      </c>
      <c r="H242" s="4">
        <v>1.2913822849857477</v>
      </c>
      <c r="I242" s="4">
        <v>2.988</v>
      </c>
      <c r="J242" s="4">
        <v>6.9400000000000003E-2</v>
      </c>
      <c r="K242" s="4">
        <v>1.0073000000000001</v>
      </c>
      <c r="L242" s="4">
        <v>36.26</v>
      </c>
      <c r="M242" s="4">
        <v>4.9399999999999999E-2</v>
      </c>
      <c r="N242" s="11" t="s">
        <v>52</v>
      </c>
      <c r="O242" s="4">
        <v>4.7E-2</v>
      </c>
      <c r="P242" s="4">
        <v>2.04</v>
      </c>
      <c r="Q242" s="4">
        <v>0.6512</v>
      </c>
      <c r="R242" s="4">
        <v>1.647</v>
      </c>
      <c r="S242" s="12">
        <f t="shared" si="9"/>
        <v>101.73688228498577</v>
      </c>
      <c r="T242" s="4">
        <f t="shared" si="10"/>
        <v>-1.0058829205293589</v>
      </c>
      <c r="U242" s="12">
        <f t="shared" si="11"/>
        <v>100.73099936445641</v>
      </c>
    </row>
    <row r="243" spans="1:21" x14ac:dyDescent="0.15">
      <c r="A243" s="24" t="s">
        <v>51</v>
      </c>
      <c r="B243" s="25">
        <v>19197</v>
      </c>
      <c r="C243" s="27" t="s">
        <v>75</v>
      </c>
      <c r="D243" s="26">
        <v>37</v>
      </c>
      <c r="E243" s="26">
        <v>0.2</v>
      </c>
      <c r="F243" s="26">
        <v>17.899999999999999</v>
      </c>
      <c r="G243" s="37">
        <v>2E-3</v>
      </c>
      <c r="H243" s="26">
        <v>1.6436000000000002</v>
      </c>
      <c r="I243" s="26">
        <v>3.802961258721465</v>
      </c>
      <c r="J243" s="26">
        <v>0.09</v>
      </c>
      <c r="K243" s="26">
        <v>1.38</v>
      </c>
      <c r="L243" s="26">
        <v>36.299999999999997</v>
      </c>
      <c r="M243" s="26">
        <v>0.06</v>
      </c>
      <c r="N243" s="38">
        <v>0.17</v>
      </c>
      <c r="O243" s="26">
        <v>4.7E-2</v>
      </c>
      <c r="P243" s="26">
        <v>1.93</v>
      </c>
      <c r="Q243" s="38" t="s">
        <v>74</v>
      </c>
      <c r="R243" s="26">
        <v>1.647</v>
      </c>
      <c r="S243" s="34">
        <f t="shared" si="9"/>
        <v>102.17256125872149</v>
      </c>
      <c r="T243" s="26">
        <f>-(P243*(16/38))</f>
        <v>-0.81263157894736837</v>
      </c>
      <c r="U243" s="34">
        <f t="shared" si="11"/>
        <v>101.35992967977411</v>
      </c>
    </row>
    <row r="245" spans="1:21" x14ac:dyDescent="0.15">
      <c r="B245" s="1" t="s">
        <v>76</v>
      </c>
    </row>
    <row r="249" spans="1:21" ht="16" x14ac:dyDescent="0.2">
      <c r="A249" s="20" t="s">
        <v>54</v>
      </c>
    </row>
    <row r="251" spans="1:21" ht="15" x14ac:dyDescent="0.15">
      <c r="A251" s="13" t="s">
        <v>37</v>
      </c>
      <c r="B251" s="13" t="s">
        <v>0</v>
      </c>
      <c r="C251" s="13" t="s">
        <v>38</v>
      </c>
      <c r="D251" s="13" t="s">
        <v>55</v>
      </c>
      <c r="E251" s="13" t="s">
        <v>56</v>
      </c>
      <c r="F251" s="13" t="s">
        <v>57</v>
      </c>
      <c r="G251" s="13" t="s">
        <v>58</v>
      </c>
      <c r="H251" s="13" t="s">
        <v>65</v>
      </c>
      <c r="I251" s="13" t="s">
        <v>66</v>
      </c>
      <c r="J251" s="13" t="s">
        <v>59</v>
      </c>
      <c r="K251" s="13" t="s">
        <v>60</v>
      </c>
      <c r="L251" s="13" t="s">
        <v>61</v>
      </c>
      <c r="M251" s="13" t="s">
        <v>62</v>
      </c>
      <c r="N251" s="13" t="s">
        <v>63</v>
      </c>
      <c r="O251" s="13" t="s">
        <v>67</v>
      </c>
      <c r="P251" s="13" t="s">
        <v>35</v>
      </c>
      <c r="Q251" s="13" t="s">
        <v>36</v>
      </c>
      <c r="R251" s="13" t="s">
        <v>64</v>
      </c>
    </row>
    <row r="252" spans="1:21" x14ac:dyDescent="0.15">
      <c r="A252" s="14" t="s">
        <v>49</v>
      </c>
      <c r="B252" s="5">
        <v>19214</v>
      </c>
      <c r="C252" s="5">
        <v>1</v>
      </c>
      <c r="D252" s="4">
        <v>18</v>
      </c>
      <c r="E252" s="4">
        <v>0.25811267015957751</v>
      </c>
      <c r="F252" s="4">
        <v>9.5838520760037582</v>
      </c>
      <c r="G252" s="4">
        <v>0</v>
      </c>
      <c r="H252" s="4">
        <v>0.46820840710181738</v>
      </c>
      <c r="I252" s="4">
        <v>1.2039644754046732</v>
      </c>
      <c r="J252" s="4">
        <v>1.9212940866574924E-2</v>
      </c>
      <c r="K252" s="4">
        <v>1.1353396190703038</v>
      </c>
      <c r="L252" s="4">
        <v>18.407583695545291</v>
      </c>
      <c r="M252" s="4">
        <v>0</v>
      </c>
      <c r="N252" s="4">
        <v>0</v>
      </c>
      <c r="O252" s="4">
        <v>3.9152891586883468E-2</v>
      </c>
      <c r="P252" s="4">
        <v>3.0740690978830476</v>
      </c>
      <c r="Q252" s="4">
        <v>0.12923466639051071</v>
      </c>
      <c r="R252" s="4">
        <v>5.4561316298895504</v>
      </c>
    </row>
    <row r="253" spans="1:21" x14ac:dyDescent="0.15">
      <c r="A253" s="14" t="s">
        <v>49</v>
      </c>
      <c r="B253" s="5">
        <v>19214</v>
      </c>
      <c r="C253" s="5">
        <v>2</v>
      </c>
      <c r="D253" s="4">
        <v>18</v>
      </c>
      <c r="E253" s="4">
        <v>0.20102729722354917</v>
      </c>
      <c r="F253" s="4">
        <v>9.5691919730070101</v>
      </c>
      <c r="G253" s="4">
        <v>0</v>
      </c>
      <c r="H253" s="4">
        <v>0.46765379206484919</v>
      </c>
      <c r="I253" s="4">
        <v>1.2025383224524693</v>
      </c>
      <c r="J253" s="4">
        <v>2.7885673232777172E-2</v>
      </c>
      <c r="K253" s="4">
        <v>1.0342873618150299</v>
      </c>
      <c r="L253" s="4">
        <v>18.41983898432207</v>
      </c>
      <c r="M253" s="4">
        <v>0</v>
      </c>
      <c r="N253" s="4">
        <v>0</v>
      </c>
      <c r="O253" s="4">
        <v>3.927715973490789E-2</v>
      </c>
      <c r="P253" s="4">
        <v>3.6105568937980643</v>
      </c>
      <c r="Q253" s="4">
        <v>0.13949129095829144</v>
      </c>
      <c r="R253" s="4">
        <v>5.4734489555210244</v>
      </c>
    </row>
    <row r="254" spans="1:21" x14ac:dyDescent="0.15">
      <c r="A254" s="14" t="s">
        <v>49</v>
      </c>
      <c r="B254" s="5">
        <v>19214</v>
      </c>
      <c r="C254" s="5">
        <v>3</v>
      </c>
      <c r="D254" s="4">
        <v>18</v>
      </c>
      <c r="E254" s="4">
        <v>0.29398234102401322</v>
      </c>
      <c r="F254" s="4">
        <v>9.6351174866707066</v>
      </c>
      <c r="G254" s="4">
        <v>0</v>
      </c>
      <c r="H254" s="4">
        <v>0.47246652130011479</v>
      </c>
      <c r="I254" s="4">
        <v>1.2149139119145809</v>
      </c>
      <c r="J254" s="4">
        <v>4.1583558552083975E-2</v>
      </c>
      <c r="K254" s="4">
        <v>0.96723984439959598</v>
      </c>
      <c r="L254" s="4">
        <v>18.317643700258188</v>
      </c>
      <c r="M254" s="4">
        <v>5.412658055920503E-2</v>
      </c>
      <c r="N254" s="4">
        <v>0</v>
      </c>
      <c r="O254" s="4">
        <v>3.9047149360226893E-2</v>
      </c>
      <c r="P254" s="4">
        <v>3.3991346910063753</v>
      </c>
      <c r="Q254" s="4">
        <v>0.14601600498455788</v>
      </c>
      <c r="R254" s="4">
        <v>5.4413959747669765</v>
      </c>
    </row>
    <row r="255" spans="1:21" x14ac:dyDescent="0.15">
      <c r="A255" s="14" t="s">
        <v>49</v>
      </c>
      <c r="B255" s="5">
        <v>19214</v>
      </c>
      <c r="C255" s="5">
        <v>4</v>
      </c>
      <c r="D255" s="4">
        <v>18</v>
      </c>
      <c r="E255" s="4">
        <v>9.2308027491583192E-2</v>
      </c>
      <c r="F255" s="4">
        <v>9.602113670268654</v>
      </c>
      <c r="G255" s="4">
        <v>0</v>
      </c>
      <c r="H255" s="4">
        <v>0.46124430503454972</v>
      </c>
      <c r="I255" s="4">
        <v>1.1860567843745562</v>
      </c>
      <c r="J255" s="4">
        <v>3.1510314989733439E-2</v>
      </c>
      <c r="K255" s="4">
        <v>1.035723217444728</v>
      </c>
      <c r="L255" s="4">
        <v>18.498267250233031</v>
      </c>
      <c r="M255" s="4">
        <v>0</v>
      </c>
      <c r="N255" s="4">
        <v>0</v>
      </c>
      <c r="O255" s="4">
        <v>3.9194928189403198E-2</v>
      </c>
      <c r="P255" s="4">
        <v>3.4670067413862578</v>
      </c>
      <c r="Q255" s="4">
        <v>0.14656862085053446</v>
      </c>
      <c r="R255" s="4">
        <v>5.4619896196145756</v>
      </c>
    </row>
    <row r="256" spans="1:21" x14ac:dyDescent="0.15">
      <c r="A256" s="14" t="s">
        <v>49</v>
      </c>
      <c r="B256" s="5">
        <v>19214</v>
      </c>
      <c r="C256" s="5">
        <v>5</v>
      </c>
      <c r="D256" s="4">
        <v>18</v>
      </c>
      <c r="E256" s="4">
        <v>0.11488708717582288</v>
      </c>
      <c r="F256" s="4">
        <v>9.6609374370096361</v>
      </c>
      <c r="G256" s="4">
        <v>0</v>
      </c>
      <c r="H256" s="4">
        <v>0.47245980854278063</v>
      </c>
      <c r="I256" s="4">
        <v>1.2148966505385785</v>
      </c>
      <c r="J256" s="4">
        <v>1.977602822095309E-2</v>
      </c>
      <c r="K256" s="4">
        <v>1.0130177339904212</v>
      </c>
      <c r="L256" s="4">
        <v>18.557549062396784</v>
      </c>
      <c r="M256" s="4">
        <v>0</v>
      </c>
      <c r="N256" s="4">
        <v>0</v>
      </c>
      <c r="O256" s="4">
        <v>3.9460782181445886E-2</v>
      </c>
      <c r="P256" s="4">
        <v>2.9905582582389694</v>
      </c>
      <c r="Q256" s="4">
        <v>0.14673840328636503</v>
      </c>
      <c r="R256" s="4">
        <v>5.4990375697435638</v>
      </c>
    </row>
    <row r="257" spans="1:18" x14ac:dyDescent="0.15">
      <c r="A257" s="14" t="s">
        <v>49</v>
      </c>
      <c r="B257" s="5">
        <v>19214</v>
      </c>
      <c r="C257" s="5">
        <v>6</v>
      </c>
      <c r="D257" s="4">
        <v>18</v>
      </c>
      <c r="E257" s="4">
        <v>0.12915999280094076</v>
      </c>
      <c r="F257" s="4">
        <v>9.6606252183522425</v>
      </c>
      <c r="G257" s="4">
        <v>0</v>
      </c>
      <c r="H257" s="4">
        <v>0.47771214686528168</v>
      </c>
      <c r="I257" s="4">
        <v>1.2284026633678671</v>
      </c>
      <c r="J257" s="4">
        <v>4.7381348016645966E-2</v>
      </c>
      <c r="K257" s="4">
        <v>1.0311740488629231</v>
      </c>
      <c r="L257" s="4">
        <v>18.541893640273784</v>
      </c>
      <c r="M257" s="4">
        <v>0</v>
      </c>
      <c r="N257" s="4">
        <v>0</v>
      </c>
      <c r="O257" s="4">
        <v>3.9461848573786755E-2</v>
      </c>
      <c r="P257" s="4">
        <v>2.9721783403675124</v>
      </c>
      <c r="Q257" s="4">
        <v>0.15416192673149098</v>
      </c>
      <c r="R257" s="4">
        <v>5.4991861763150087</v>
      </c>
    </row>
    <row r="258" spans="1:18" x14ac:dyDescent="0.15">
      <c r="A258" s="14" t="s">
        <v>49</v>
      </c>
      <c r="B258" s="5">
        <v>19214</v>
      </c>
      <c r="C258" s="5">
        <v>7</v>
      </c>
      <c r="D258" s="4">
        <v>18</v>
      </c>
      <c r="E258" s="4">
        <v>0.18774959215746923</v>
      </c>
      <c r="F258" s="4">
        <v>9.6969105296132767</v>
      </c>
      <c r="G258" s="4">
        <v>0</v>
      </c>
      <c r="H258" s="4">
        <v>0.46598857585646608</v>
      </c>
      <c r="I258" s="4">
        <v>1.1982563379166269</v>
      </c>
      <c r="J258" s="4">
        <v>4.4335518719185493E-2</v>
      </c>
      <c r="K258" s="4">
        <v>0.97540418217066527</v>
      </c>
      <c r="L258" s="4">
        <v>18.65157411203889</v>
      </c>
      <c r="M258" s="4">
        <v>5.0743791771694524E-2</v>
      </c>
      <c r="N258" s="4">
        <v>0</v>
      </c>
      <c r="O258" s="4">
        <v>3.9318405035795388E-2</v>
      </c>
      <c r="P258" s="4">
        <v>3.795219071133634</v>
      </c>
      <c r="Q258" s="4">
        <v>0.12074560286892982</v>
      </c>
      <c r="R258" s="4">
        <v>5.4791966738027567</v>
      </c>
    </row>
    <row r="259" spans="1:18" x14ac:dyDescent="0.15">
      <c r="A259" s="14" t="s">
        <v>49</v>
      </c>
      <c r="B259" s="5">
        <v>19214</v>
      </c>
      <c r="C259" s="5">
        <v>8</v>
      </c>
      <c r="D259" s="4">
        <v>18</v>
      </c>
      <c r="E259" s="4">
        <v>0.24829721777208488</v>
      </c>
      <c r="F259" s="4">
        <v>9.6376671529714599</v>
      </c>
      <c r="G259" s="4">
        <v>0</v>
      </c>
      <c r="H259" s="4">
        <v>0.45754180315462556</v>
      </c>
      <c r="I259" s="4">
        <v>1.1765360652547514</v>
      </c>
      <c r="J259" s="4">
        <v>4.7555607404462581E-2</v>
      </c>
      <c r="K259" s="4">
        <v>1.0080056265647244</v>
      </c>
      <c r="L259" s="4">
        <v>18.459508704188597</v>
      </c>
      <c r="M259" s="4">
        <v>4.1291203210624003E-2</v>
      </c>
      <c r="N259" s="4">
        <v>0</v>
      </c>
      <c r="O259" s="4">
        <v>3.9265542085681393E-2</v>
      </c>
      <c r="P259" s="4">
        <v>3.8589998381170045</v>
      </c>
      <c r="Q259" s="4">
        <v>0.16405886039190457</v>
      </c>
      <c r="R259" s="4">
        <v>5.4718299838221141</v>
      </c>
    </row>
    <row r="260" spans="1:18" x14ac:dyDescent="0.15">
      <c r="A260" s="14" t="s">
        <v>49</v>
      </c>
      <c r="B260" s="5">
        <v>19214</v>
      </c>
      <c r="C260" s="5">
        <v>9</v>
      </c>
      <c r="D260" s="4">
        <v>18</v>
      </c>
      <c r="E260" s="4">
        <v>0.24041045670874181</v>
      </c>
      <c r="F260" s="4">
        <v>9.6174811832097493</v>
      </c>
      <c r="G260" s="4">
        <v>0</v>
      </c>
      <c r="H260" s="4">
        <v>0.46741425889354909</v>
      </c>
      <c r="I260" s="4">
        <v>1.2019223800119834</v>
      </c>
      <c r="J260" s="4">
        <v>3.9786654032535083E-2</v>
      </c>
      <c r="K260" s="4">
        <v>1.0099647217363514</v>
      </c>
      <c r="L260" s="4">
        <v>18.486585914792908</v>
      </c>
      <c r="M260" s="4">
        <v>4.8823638884238629E-2</v>
      </c>
      <c r="N260" s="4">
        <v>0</v>
      </c>
      <c r="O260" s="4">
        <v>3.9285613253279665E-2</v>
      </c>
      <c r="P260" s="4">
        <v>2.8976437227974317</v>
      </c>
      <c r="Q260" s="4">
        <v>0.15921843988004039</v>
      </c>
      <c r="R260" s="4">
        <v>5.4746269913468009</v>
      </c>
    </row>
    <row r="261" spans="1:18" x14ac:dyDescent="0.15">
      <c r="A261" s="14" t="s">
        <v>49</v>
      </c>
      <c r="B261" s="5">
        <v>19214</v>
      </c>
      <c r="C261" s="5">
        <v>10</v>
      </c>
      <c r="D261" s="4">
        <v>18</v>
      </c>
      <c r="E261" s="4">
        <v>0.27595928199601005</v>
      </c>
      <c r="F261" s="4">
        <v>9.6642181971957672</v>
      </c>
      <c r="G261" s="4">
        <v>0</v>
      </c>
      <c r="H261" s="4">
        <v>0.46489621262834963</v>
      </c>
      <c r="I261" s="4">
        <v>1.1954474039014704</v>
      </c>
      <c r="J261" s="4">
        <v>4.5504573137445652E-2</v>
      </c>
      <c r="K261" s="4">
        <v>0.98200341368840849</v>
      </c>
      <c r="L261" s="4">
        <v>18.410265412144945</v>
      </c>
      <c r="M261" s="4">
        <v>0</v>
      </c>
      <c r="N261" s="4">
        <v>0</v>
      </c>
      <c r="O261" s="4">
        <v>3.9264486276536857E-2</v>
      </c>
      <c r="P261" s="4">
        <v>3.041501982697107</v>
      </c>
      <c r="Q261" s="4">
        <v>0.18128016616890472</v>
      </c>
      <c r="R261" s="4">
        <v>5.4716828520667029</v>
      </c>
    </row>
    <row r="262" spans="1:18" x14ac:dyDescent="0.15">
      <c r="A262" s="14" t="s">
        <v>49</v>
      </c>
      <c r="B262" s="5">
        <v>19214</v>
      </c>
      <c r="C262" s="5">
        <v>11</v>
      </c>
      <c r="D262" s="4">
        <v>18</v>
      </c>
      <c r="E262" s="4">
        <v>0.11859398375400043</v>
      </c>
      <c r="F262" s="4">
        <v>9.6218415547148144</v>
      </c>
      <c r="G262" s="4">
        <v>0</v>
      </c>
      <c r="H262" s="4">
        <v>0.48723659069599895</v>
      </c>
      <c r="I262" s="4">
        <v>1.2528940903611399</v>
      </c>
      <c r="J262" s="4">
        <v>4.657494562029698E-2</v>
      </c>
      <c r="K262" s="4">
        <v>0.85673521218852988</v>
      </c>
      <c r="L262" s="4">
        <v>18.735568412365602</v>
      </c>
      <c r="M262" s="4">
        <v>9.3405021666660343E-2</v>
      </c>
      <c r="N262" s="4">
        <v>0</v>
      </c>
      <c r="O262" s="4">
        <v>3.9476784120692214E-2</v>
      </c>
      <c r="P262" s="4">
        <v>2.9748422292572014</v>
      </c>
      <c r="Q262" s="4">
        <v>0.15504498138869061</v>
      </c>
      <c r="R262" s="4">
        <v>5.501267511985958</v>
      </c>
    </row>
    <row r="263" spans="1:18" x14ac:dyDescent="0.15">
      <c r="A263" s="14" t="s">
        <v>49</v>
      </c>
      <c r="B263" s="5">
        <v>19214</v>
      </c>
      <c r="C263" s="5">
        <v>12</v>
      </c>
      <c r="D263" s="4">
        <v>18</v>
      </c>
      <c r="E263" s="4">
        <v>8.6775245368793996E-2</v>
      </c>
      <c r="F263" s="4">
        <v>9.459413582104391</v>
      </c>
      <c r="G263" s="4">
        <v>0</v>
      </c>
      <c r="H263" s="4">
        <v>0.47550491777182369</v>
      </c>
      <c r="I263" s="4">
        <v>1.2227269314132609</v>
      </c>
      <c r="J263" s="4">
        <v>3.2298422106424897E-2</v>
      </c>
      <c r="K263" s="4">
        <v>0.76131202355629957</v>
      </c>
      <c r="L263" s="4">
        <v>18.557965238106508</v>
      </c>
      <c r="M263" s="4">
        <v>0</v>
      </c>
      <c r="N263" s="4">
        <v>0</v>
      </c>
      <c r="O263" s="4">
        <v>3.9158141230441805E-2</v>
      </c>
      <c r="P263" s="4">
        <v>2.4470672677844045</v>
      </c>
      <c r="Q263" s="4">
        <v>0.15951986632529766</v>
      </c>
      <c r="R263" s="4">
        <v>5.4568631913427001</v>
      </c>
    </row>
    <row r="264" spans="1:18" x14ac:dyDescent="0.15">
      <c r="A264" s="14" t="s">
        <v>49</v>
      </c>
      <c r="B264" s="5">
        <v>19214</v>
      </c>
      <c r="C264" s="5">
        <v>13</v>
      </c>
      <c r="D264" s="4">
        <v>18</v>
      </c>
      <c r="E264" s="4">
        <v>0.10360288856659011</v>
      </c>
      <c r="F264" s="4">
        <v>9.6668788542208155</v>
      </c>
      <c r="G264" s="4">
        <v>0</v>
      </c>
      <c r="H264" s="4">
        <v>0.46081293116903793</v>
      </c>
      <c r="I264" s="4">
        <v>1.1849475372918117</v>
      </c>
      <c r="J264" s="4">
        <v>6.9178314132780333E-2</v>
      </c>
      <c r="K264" s="4">
        <v>0.78169226402234604</v>
      </c>
      <c r="L264" s="4">
        <v>18.568158762011702</v>
      </c>
      <c r="M264" s="4">
        <v>0</v>
      </c>
      <c r="N264" s="4">
        <v>0</v>
      </c>
      <c r="O264" s="4">
        <v>3.9205872495661376E-2</v>
      </c>
      <c r="P264" s="4">
        <v>2.5814938211142469</v>
      </c>
      <c r="Q264" s="4">
        <v>0.15398097658697044</v>
      </c>
      <c r="R264" s="4">
        <v>5.4635147579408203</v>
      </c>
    </row>
    <row r="265" spans="1:18" x14ac:dyDescent="0.15">
      <c r="A265" s="14" t="s">
        <v>49</v>
      </c>
      <c r="B265" s="5">
        <v>19214</v>
      </c>
      <c r="C265" s="5">
        <v>14</v>
      </c>
      <c r="D265" s="4">
        <v>18</v>
      </c>
      <c r="E265" s="4">
        <v>0.12030408616299479</v>
      </c>
      <c r="F265" s="4">
        <v>9.2324131002364407</v>
      </c>
      <c r="G265" s="4">
        <v>0</v>
      </c>
      <c r="H265" s="4">
        <v>0.48064169688205022</v>
      </c>
      <c r="I265" s="4">
        <v>1.2359357919824148</v>
      </c>
      <c r="J265" s="4">
        <v>3.110442965480827E-2</v>
      </c>
      <c r="K265" s="4">
        <v>0.89392943513349921</v>
      </c>
      <c r="L265" s="4">
        <v>18.555131994282306</v>
      </c>
      <c r="M265" s="4">
        <v>0</v>
      </c>
      <c r="N265" s="4">
        <v>0</v>
      </c>
      <c r="O265" s="4">
        <v>3.9199136814785922E-2</v>
      </c>
      <c r="P265" s="4">
        <v>2.6589861129652328</v>
      </c>
      <c r="Q265" s="4">
        <v>0.12119824089296569</v>
      </c>
      <c r="R265" s="4">
        <v>5.4625761105003914</v>
      </c>
    </row>
    <row r="266" spans="1:18" x14ac:dyDescent="0.15">
      <c r="A266" s="14" t="s">
        <v>49</v>
      </c>
      <c r="B266" s="5">
        <v>19223</v>
      </c>
      <c r="C266" s="5">
        <v>1</v>
      </c>
      <c r="D266" s="4">
        <v>18</v>
      </c>
      <c r="E266" s="4">
        <v>0.94479423352867786</v>
      </c>
      <c r="F266" s="4">
        <v>9.6131911497059175</v>
      </c>
      <c r="G266" s="4">
        <v>0</v>
      </c>
      <c r="H266" s="4">
        <v>0.46818803212351928</v>
      </c>
      <c r="I266" s="4">
        <v>1.2039120826033352</v>
      </c>
      <c r="J266" s="4">
        <v>0</v>
      </c>
      <c r="K266" s="4">
        <v>1.4062678375014164</v>
      </c>
      <c r="L266" s="4">
        <v>19.84095415292553</v>
      </c>
      <c r="M266" s="4">
        <v>0</v>
      </c>
      <c r="N266" s="4">
        <v>0</v>
      </c>
      <c r="O266" s="4">
        <v>4.1590607935756349E-2</v>
      </c>
      <c r="P266" s="4">
        <v>3.0481998330164308</v>
      </c>
      <c r="Q266" s="4">
        <v>0.64096327888618554</v>
      </c>
      <c r="R266" s="4">
        <v>5.795838372781561</v>
      </c>
    </row>
    <row r="267" spans="1:18" x14ac:dyDescent="0.15">
      <c r="A267" s="14" t="s">
        <v>49</v>
      </c>
      <c r="B267" s="5">
        <v>19223</v>
      </c>
      <c r="C267" s="5">
        <v>2</v>
      </c>
      <c r="D267" s="4">
        <v>18</v>
      </c>
      <c r="E267" s="4">
        <v>1.1081303361913184</v>
      </c>
      <c r="F267" s="4">
        <v>9.6289584151164664</v>
      </c>
      <c r="G267" s="4">
        <v>0</v>
      </c>
      <c r="H267" s="4">
        <v>0.49072526789138643</v>
      </c>
      <c r="I267" s="4">
        <v>1.2618649745778505</v>
      </c>
      <c r="J267" s="4">
        <v>0</v>
      </c>
      <c r="K267" s="4">
        <v>1.4228836822672835</v>
      </c>
      <c r="L267" s="4">
        <v>20.092060084842181</v>
      </c>
      <c r="M267" s="4">
        <v>0</v>
      </c>
      <c r="N267" s="4">
        <v>0</v>
      </c>
      <c r="O267" s="4">
        <v>4.2082024340760964E-2</v>
      </c>
      <c r="P267" s="4">
        <v>2.8545403654230799</v>
      </c>
      <c r="Q267" s="4">
        <v>0.61196467579821767</v>
      </c>
      <c r="R267" s="4">
        <v>5.8643194601833031</v>
      </c>
    </row>
    <row r="268" spans="1:18" x14ac:dyDescent="0.15">
      <c r="A268" s="14" t="s">
        <v>49</v>
      </c>
      <c r="B268" s="5">
        <v>19223</v>
      </c>
      <c r="C268" s="5">
        <v>3</v>
      </c>
      <c r="D268" s="4">
        <v>18</v>
      </c>
      <c r="E268" s="4">
        <v>0.84430729075429645</v>
      </c>
      <c r="F268" s="4">
        <v>9.7930464376980488</v>
      </c>
      <c r="G268" s="4">
        <v>0</v>
      </c>
      <c r="H268" s="4">
        <v>0.48642526620748805</v>
      </c>
      <c r="I268" s="4">
        <v>1.2508078273906835</v>
      </c>
      <c r="J268" s="4">
        <v>0</v>
      </c>
      <c r="K268" s="4">
        <v>1.2871710364263398</v>
      </c>
      <c r="L268" s="4">
        <v>19.803136625916775</v>
      </c>
      <c r="M268" s="4">
        <v>6.4599549357886074E-2</v>
      </c>
      <c r="N268" s="4">
        <v>0</v>
      </c>
      <c r="O268" s="4">
        <v>4.120333647360061E-2</v>
      </c>
      <c r="P268" s="4">
        <v>2.4254908981194232</v>
      </c>
      <c r="Q268" s="4">
        <v>0.29653755903145579</v>
      </c>
      <c r="R268" s="4">
        <v>5.7418703518160452</v>
      </c>
    </row>
    <row r="269" spans="1:18" x14ac:dyDescent="0.15">
      <c r="A269" s="14" t="s">
        <v>49</v>
      </c>
      <c r="B269" s="5">
        <v>19223</v>
      </c>
      <c r="C269" s="5">
        <v>4</v>
      </c>
      <c r="D269" s="4">
        <v>18</v>
      </c>
      <c r="E269" s="4">
        <v>0.65531835529157667</v>
      </c>
      <c r="F269" s="4">
        <v>9.8075459715486257</v>
      </c>
      <c r="G269" s="4">
        <v>0</v>
      </c>
      <c r="H269" s="4">
        <v>0.47249006587256331</v>
      </c>
      <c r="I269" s="4">
        <v>1.214974455100877</v>
      </c>
      <c r="J269" s="4">
        <v>5.6149686358070952E-2</v>
      </c>
      <c r="K269" s="4">
        <v>1.1903129270949047</v>
      </c>
      <c r="L269" s="4">
        <v>19.098389428999656</v>
      </c>
      <c r="M269" s="4">
        <v>0</v>
      </c>
      <c r="N269" s="4">
        <v>0</v>
      </c>
      <c r="O269" s="4">
        <v>4.0618810698870793E-2</v>
      </c>
      <c r="P269" s="4">
        <v>3.1194910690127768</v>
      </c>
      <c r="Q269" s="4">
        <v>0.24964792975959621</v>
      </c>
      <c r="R269" s="4">
        <v>5.660414054752728</v>
      </c>
    </row>
    <row r="270" spans="1:18" x14ac:dyDescent="0.15">
      <c r="A270" s="14" t="s">
        <v>49</v>
      </c>
      <c r="B270" s="5">
        <v>19223</v>
      </c>
      <c r="C270" s="5">
        <v>5</v>
      </c>
      <c r="D270" s="4">
        <v>18</v>
      </c>
      <c r="E270" s="4">
        <v>1.1707940590782708</v>
      </c>
      <c r="F270" s="4">
        <v>9.3538976602162851</v>
      </c>
      <c r="G270" s="4">
        <v>0</v>
      </c>
      <c r="H270" s="4">
        <v>0.50761551069221644</v>
      </c>
      <c r="I270" s="4">
        <v>1.3052970274942706</v>
      </c>
      <c r="J270" s="4">
        <v>4.3205933745133797E-2</v>
      </c>
      <c r="K270" s="4">
        <v>1.3171808258332174</v>
      </c>
      <c r="L270" s="4">
        <v>20.12276850132432</v>
      </c>
      <c r="M270" s="4">
        <v>7.0416539489500732E-2</v>
      </c>
      <c r="N270" s="4">
        <v>0</v>
      </c>
      <c r="O270" s="4">
        <v>4.1673694195901979E-2</v>
      </c>
      <c r="P270" s="4">
        <v>2.9080732974715877</v>
      </c>
      <c r="Q270" s="4">
        <v>0.36034253061893656</v>
      </c>
      <c r="R270" s="4">
        <v>5.8074168170194236</v>
      </c>
    </row>
    <row r="271" spans="1:18" x14ac:dyDescent="0.15">
      <c r="A271" s="14" t="s">
        <v>49</v>
      </c>
      <c r="B271" s="5">
        <v>19223</v>
      </c>
      <c r="C271" s="5">
        <v>6</v>
      </c>
      <c r="D271" s="4">
        <v>18</v>
      </c>
      <c r="E271" s="4">
        <v>0.88739006208601801</v>
      </c>
      <c r="F271" s="4">
        <v>10.012118537910592</v>
      </c>
      <c r="G271" s="4">
        <v>0</v>
      </c>
      <c r="H271" s="4">
        <v>0.48132290089492974</v>
      </c>
      <c r="I271" s="4">
        <v>1.2376874594441047</v>
      </c>
      <c r="J271" s="4">
        <v>2.5264686139285071E-2</v>
      </c>
      <c r="K271" s="4">
        <v>1.1471534907703833</v>
      </c>
      <c r="L271" s="4">
        <v>19.992687915242605</v>
      </c>
      <c r="M271" s="4">
        <v>3.7556430317632901E-2</v>
      </c>
      <c r="N271" s="4">
        <v>0</v>
      </c>
      <c r="O271" s="4">
        <v>4.1792966360171879E-2</v>
      </c>
      <c r="P271" s="4">
        <v>3.1282016676527133</v>
      </c>
      <c r="Q271" s="4">
        <v>0.30217803582563568</v>
      </c>
      <c r="R271" s="4">
        <v>5.8240379298328753</v>
      </c>
    </row>
    <row r="272" spans="1:18" x14ac:dyDescent="0.15">
      <c r="A272" s="14" t="s">
        <v>49</v>
      </c>
      <c r="B272" s="5">
        <v>19223</v>
      </c>
      <c r="C272" s="5">
        <v>7</v>
      </c>
      <c r="D272" s="4">
        <v>18</v>
      </c>
      <c r="E272" s="4">
        <v>0.94434374118695674</v>
      </c>
      <c r="F272" s="4">
        <v>9.8460061191541079</v>
      </c>
      <c r="G272" s="4">
        <v>0</v>
      </c>
      <c r="H272" s="4">
        <v>0.46092828525960616</v>
      </c>
      <c r="I272" s="4">
        <v>1.18524416209613</v>
      </c>
      <c r="J272" s="4">
        <v>5.7982371778080091E-2</v>
      </c>
      <c r="K272" s="4">
        <v>1.1985835566026803</v>
      </c>
      <c r="L272" s="4">
        <v>19.933823860933355</v>
      </c>
      <c r="M272" s="4">
        <v>6.1104198366685146E-2</v>
      </c>
      <c r="N272" s="4">
        <v>0</v>
      </c>
      <c r="O272" s="4">
        <v>4.1912923209655714E-2</v>
      </c>
      <c r="P272" s="4">
        <v>2.7777118412629722</v>
      </c>
      <c r="Q272" s="4">
        <v>0.40198823403121187</v>
      </c>
      <c r="R272" s="4">
        <v>5.8407544566119576</v>
      </c>
    </row>
    <row r="273" spans="1:18" x14ac:dyDescent="0.15">
      <c r="A273" s="14" t="s">
        <v>49</v>
      </c>
      <c r="B273" s="5">
        <v>19223</v>
      </c>
      <c r="C273" s="5">
        <v>8</v>
      </c>
      <c r="D273" s="4">
        <v>18</v>
      </c>
      <c r="E273" s="4">
        <v>0.83427834141947055</v>
      </c>
      <c r="F273" s="4">
        <v>10.029899866113775</v>
      </c>
      <c r="G273" s="4">
        <v>0</v>
      </c>
      <c r="H273" s="4">
        <v>0.49515584528306705</v>
      </c>
      <c r="I273" s="4">
        <v>1.2732578878707437</v>
      </c>
      <c r="J273" s="4">
        <v>0</v>
      </c>
      <c r="K273" s="4">
        <v>1.2327445065739042</v>
      </c>
      <c r="L273" s="4">
        <v>20.241299490126895</v>
      </c>
      <c r="M273" s="4">
        <v>6.1297733115327123E-2</v>
      </c>
      <c r="N273" s="4">
        <v>0</v>
      </c>
      <c r="O273" s="4">
        <v>4.2045673614293275E-2</v>
      </c>
      <c r="P273" s="4">
        <v>2.8192921282721399</v>
      </c>
      <c r="Q273" s="4">
        <v>0.29662685872343503</v>
      </c>
      <c r="R273" s="4">
        <v>5.8592538228724624</v>
      </c>
    </row>
    <row r="274" spans="1:18" x14ac:dyDescent="0.15">
      <c r="A274" s="14" t="s">
        <v>49</v>
      </c>
      <c r="B274" s="5">
        <v>19223</v>
      </c>
      <c r="C274" s="5">
        <v>9</v>
      </c>
      <c r="D274" s="4">
        <v>18</v>
      </c>
      <c r="E274" s="4">
        <v>1.305897165602568</v>
      </c>
      <c r="F274" s="4">
        <v>8.9556548474336708</v>
      </c>
      <c r="G274" s="4">
        <v>0</v>
      </c>
      <c r="H274" s="4">
        <v>0.55128963836837819</v>
      </c>
      <c r="I274" s="4">
        <v>1.4176019272329721</v>
      </c>
      <c r="J274" s="4">
        <v>3.6086175193762955E-2</v>
      </c>
      <c r="K274" s="4">
        <v>1.4899094678279066</v>
      </c>
      <c r="L274" s="4">
        <v>20.020286877025104</v>
      </c>
      <c r="M274" s="4">
        <v>0</v>
      </c>
      <c r="N274" s="4">
        <v>0</v>
      </c>
      <c r="O274" s="4">
        <v>4.1792966360171879E-2</v>
      </c>
      <c r="P274" s="4">
        <v>2.4113221188156331</v>
      </c>
      <c r="Q274" s="4">
        <v>0.32182266398534903</v>
      </c>
      <c r="R274" s="4">
        <v>5.8240379298328753</v>
      </c>
    </row>
    <row r="275" spans="1:18" x14ac:dyDescent="0.15">
      <c r="A275" s="14" t="s">
        <v>49</v>
      </c>
      <c r="B275" s="5">
        <v>19223</v>
      </c>
      <c r="C275" s="5">
        <v>10</v>
      </c>
      <c r="D275" s="4">
        <v>18</v>
      </c>
      <c r="E275" s="4">
        <v>0.83713892682365787</v>
      </c>
      <c r="F275" s="4">
        <v>9.7446719608935641</v>
      </c>
      <c r="G275" s="4">
        <v>0</v>
      </c>
      <c r="H275" s="4">
        <v>0.4724202230898909</v>
      </c>
      <c r="I275" s="4">
        <v>1.214794859374005</v>
      </c>
      <c r="J275" s="4">
        <v>4.6315030971462286E-2</v>
      </c>
      <c r="K275" s="4">
        <v>1.2878978410770601</v>
      </c>
      <c r="L275" s="4">
        <v>19.716308701683804</v>
      </c>
      <c r="M275" s="4">
        <v>0.1200101818086516</v>
      </c>
      <c r="N275" s="4">
        <v>0</v>
      </c>
      <c r="O275" s="4">
        <v>4.1226602050378466E-2</v>
      </c>
      <c r="P275" s="4">
        <v>2.4429323817616337</v>
      </c>
      <c r="Q275" s="4">
        <v>0.28929814056558062</v>
      </c>
      <c r="R275" s="4">
        <v>5.7451125146346866</v>
      </c>
    </row>
    <row r="276" spans="1:18" x14ac:dyDescent="0.15">
      <c r="A276" s="14" t="s">
        <v>49</v>
      </c>
      <c r="B276" s="5">
        <v>19223</v>
      </c>
      <c r="C276" s="5">
        <v>11</v>
      </c>
      <c r="D276" s="4">
        <v>18</v>
      </c>
      <c r="E276" s="4">
        <v>0.8411761925700415</v>
      </c>
      <c r="F276" s="4">
        <v>9.9240687011232929</v>
      </c>
      <c r="G276" s="4">
        <v>0</v>
      </c>
      <c r="H276" s="4">
        <v>0.49263427567463075</v>
      </c>
      <c r="I276" s="4">
        <v>1.2667738517347646</v>
      </c>
      <c r="J276" s="4">
        <v>4.2948536693035139E-2</v>
      </c>
      <c r="K276" s="4">
        <v>1.1377501652425046</v>
      </c>
      <c r="L276" s="4">
        <v>19.712911954745827</v>
      </c>
      <c r="M276" s="4">
        <v>8.8214087271057881E-2</v>
      </c>
      <c r="N276" s="4">
        <v>0</v>
      </c>
      <c r="O276" s="4">
        <v>4.1425425379415758E-2</v>
      </c>
      <c r="P276" s="4">
        <v>2.5516105009323513</v>
      </c>
      <c r="Q276" s="4">
        <v>0.4214577411473448</v>
      </c>
      <c r="R276" s="4">
        <v>5.7728194402371811</v>
      </c>
    </row>
    <row r="277" spans="1:18" x14ac:dyDescent="0.15">
      <c r="A277" s="14" t="s">
        <v>49</v>
      </c>
      <c r="B277" s="5">
        <v>19223</v>
      </c>
      <c r="C277" s="5">
        <v>12</v>
      </c>
      <c r="D277" s="4">
        <v>18</v>
      </c>
      <c r="E277" s="4">
        <v>0.73216820946296024</v>
      </c>
      <c r="F277" s="4">
        <v>9.8894062739285307</v>
      </c>
      <c r="G277" s="4">
        <v>0</v>
      </c>
      <c r="H277" s="4">
        <v>0.42312567476173235</v>
      </c>
      <c r="I277" s="4">
        <v>1.0880374493873117</v>
      </c>
      <c r="J277" s="4">
        <v>0</v>
      </c>
      <c r="K277" s="4">
        <v>1.2352743294081125</v>
      </c>
      <c r="L277" s="4">
        <v>19.542875352094608</v>
      </c>
      <c r="M277" s="4">
        <v>8.5845445680766116E-2</v>
      </c>
      <c r="N277" s="4">
        <v>0</v>
      </c>
      <c r="O277" s="4">
        <v>4.0494904177049498E-2</v>
      </c>
      <c r="P277" s="4">
        <v>3.1415485023931997</v>
      </c>
      <c r="Q277" s="4">
        <v>0.28382522930989007</v>
      </c>
      <c r="R277" s="4">
        <v>5.6431471233599719</v>
      </c>
    </row>
    <row r="278" spans="1:18" x14ac:dyDescent="0.15">
      <c r="A278" s="14" t="s">
        <v>49</v>
      </c>
      <c r="B278" s="5">
        <v>19223</v>
      </c>
      <c r="C278" s="5">
        <v>13</v>
      </c>
      <c r="D278" s="4">
        <v>18</v>
      </c>
      <c r="E278" s="4">
        <v>1.7261034784032918</v>
      </c>
      <c r="F278" s="4">
        <v>8.6961296490083324</v>
      </c>
      <c r="G278" s="4">
        <v>0</v>
      </c>
      <c r="H278" s="4">
        <v>0.44404586214296482</v>
      </c>
      <c r="I278" s="4">
        <v>1.1418322169390522</v>
      </c>
      <c r="J278" s="4">
        <v>1.7685283965336744E-2</v>
      </c>
      <c r="K278" s="4">
        <v>1.428525850193727</v>
      </c>
      <c r="L278" s="4">
        <v>19.264539302247645</v>
      </c>
      <c r="M278" s="4">
        <v>9.6611707731061494E-2</v>
      </c>
      <c r="N278" s="4">
        <v>0</v>
      </c>
      <c r="O278" s="4">
        <v>4.0914716856946073E-2</v>
      </c>
      <c r="P278" s="4">
        <v>1.674785400047502</v>
      </c>
      <c r="Q278" s="4">
        <v>0.26112524586851937</v>
      </c>
      <c r="R278" s="4">
        <v>5.7016499094525246</v>
      </c>
    </row>
    <row r="279" spans="1:18" x14ac:dyDescent="0.15">
      <c r="A279" s="14" t="s">
        <v>49</v>
      </c>
      <c r="B279" s="5">
        <v>19223</v>
      </c>
      <c r="C279" s="5">
        <v>14</v>
      </c>
      <c r="D279" s="4">
        <v>18</v>
      </c>
      <c r="E279" s="4">
        <v>1.3825253202126606</v>
      </c>
      <c r="F279" s="4">
        <v>8.9431548393721805</v>
      </c>
      <c r="G279" s="4">
        <v>0</v>
      </c>
      <c r="H279" s="4">
        <v>0.44962062077745324</v>
      </c>
      <c r="I279" s="4">
        <v>1.1561673105705941</v>
      </c>
      <c r="J279" s="4">
        <v>2.1612386289291897E-2</v>
      </c>
      <c r="K279" s="4">
        <v>1.6684977775489054</v>
      </c>
      <c r="L279" s="4">
        <v>19.731727372670072</v>
      </c>
      <c r="M279" s="4">
        <v>3.732834352635489E-2</v>
      </c>
      <c r="N279" s="4">
        <v>0</v>
      </c>
      <c r="O279" s="4">
        <v>4.1649921409709224E-2</v>
      </c>
      <c r="P279" s="4">
        <v>2.0296189840442009</v>
      </c>
      <c r="Q279" s="4">
        <v>0.30819163042190095</v>
      </c>
      <c r="R279" s="4">
        <v>5.8041039722863834</v>
      </c>
    </row>
    <row r="280" spans="1:18" x14ac:dyDescent="0.15">
      <c r="A280" s="14" t="s">
        <v>49</v>
      </c>
      <c r="B280" s="5">
        <v>19223</v>
      </c>
      <c r="C280" s="5">
        <v>15</v>
      </c>
      <c r="D280" s="4">
        <v>18</v>
      </c>
      <c r="E280" s="4">
        <v>1.2841805597371299</v>
      </c>
      <c r="F280" s="4">
        <v>8.9373849471095568</v>
      </c>
      <c r="G280" s="4">
        <v>0</v>
      </c>
      <c r="H280" s="4">
        <v>0.44034412021220959</v>
      </c>
      <c r="I280" s="4">
        <v>1.132313451974253</v>
      </c>
      <c r="J280" s="4">
        <v>3.2158354781031455E-2</v>
      </c>
      <c r="K280" s="4">
        <v>1.6334235609143519</v>
      </c>
      <c r="L280" s="4">
        <v>19.739368203398179</v>
      </c>
      <c r="M280" s="4">
        <v>0</v>
      </c>
      <c r="N280" s="4">
        <v>0</v>
      </c>
      <c r="O280" s="4">
        <v>4.134332515924137E-2</v>
      </c>
      <c r="P280" s="4">
        <v>2.0630306958811961</v>
      </c>
      <c r="Q280" s="4">
        <v>0.29797689848450104</v>
      </c>
      <c r="R280" s="4">
        <v>5.7613784051064725</v>
      </c>
    </row>
    <row r="281" spans="1:18" x14ac:dyDescent="0.15">
      <c r="A281" s="14" t="s">
        <v>49</v>
      </c>
      <c r="B281" s="5">
        <v>19223</v>
      </c>
      <c r="C281" s="5">
        <v>16</v>
      </c>
      <c r="D281" s="4">
        <v>18</v>
      </c>
      <c r="E281" s="4">
        <v>1.6362605389718614</v>
      </c>
      <c r="F281" s="4">
        <v>8.7023670963155126</v>
      </c>
      <c r="G281" s="4">
        <v>0</v>
      </c>
      <c r="H281" s="4">
        <v>0.49502570419732311</v>
      </c>
      <c r="I281" s="4">
        <v>1.2729232393645449</v>
      </c>
      <c r="J281" s="4">
        <v>0</v>
      </c>
      <c r="K281" s="4">
        <v>1.4691943121357109</v>
      </c>
      <c r="L281" s="4">
        <v>19.658199459728493</v>
      </c>
      <c r="M281" s="4">
        <v>0.10742119493725902</v>
      </c>
      <c r="N281" s="4">
        <v>0</v>
      </c>
      <c r="O281" s="4">
        <v>4.1425425379415758E-2</v>
      </c>
      <c r="P281" s="4">
        <v>2.5354610673821467</v>
      </c>
      <c r="Q281" s="4">
        <v>0.33413723584597499</v>
      </c>
      <c r="R281" s="4">
        <v>5.7728194402371811</v>
      </c>
    </row>
    <row r="282" spans="1:18" x14ac:dyDescent="0.15">
      <c r="A282" s="14" t="s">
        <v>49</v>
      </c>
      <c r="B282" s="5">
        <v>19223</v>
      </c>
      <c r="C282" s="5">
        <v>17</v>
      </c>
      <c r="D282" s="4">
        <v>18</v>
      </c>
      <c r="E282" s="4">
        <v>0.71438521640207164</v>
      </c>
      <c r="F282" s="4">
        <v>9.8972465279508715</v>
      </c>
      <c r="G282" s="4">
        <v>0</v>
      </c>
      <c r="H282" s="4">
        <v>0.46702088745539699</v>
      </c>
      <c r="I282" s="4">
        <v>1.200910853456735</v>
      </c>
      <c r="J282" s="4">
        <v>0</v>
      </c>
      <c r="K282" s="4">
        <v>1.1670176351604946</v>
      </c>
      <c r="L282" s="4">
        <v>19.446827816245534</v>
      </c>
      <c r="M282" s="4">
        <v>0</v>
      </c>
      <c r="N282" s="4">
        <v>0</v>
      </c>
      <c r="O282" s="4">
        <v>4.055113148082215E-2</v>
      </c>
      <c r="P282" s="4">
        <v>3.1775277440041165</v>
      </c>
      <c r="Q282" s="4">
        <v>0.19416711922091814</v>
      </c>
      <c r="R282" s="4">
        <v>5.6509826511624732</v>
      </c>
    </row>
    <row r="283" spans="1:18" x14ac:dyDescent="0.15">
      <c r="A283" s="14" t="s">
        <v>49</v>
      </c>
      <c r="B283" s="5">
        <v>19223</v>
      </c>
      <c r="C283" s="5">
        <v>18</v>
      </c>
      <c r="D283" s="4">
        <v>18</v>
      </c>
      <c r="E283" s="4">
        <v>1.0034833184645873</v>
      </c>
      <c r="F283" s="4">
        <v>9.4042669619998538</v>
      </c>
      <c r="G283" s="4">
        <v>0</v>
      </c>
      <c r="H283" s="4">
        <v>0.44039698780077907</v>
      </c>
      <c r="I283" s="4">
        <v>1.1324493972020031</v>
      </c>
      <c r="J283" s="4">
        <v>2.1112573510798937E-2</v>
      </c>
      <c r="K283" s="4">
        <v>1.1811626399389306</v>
      </c>
      <c r="L283" s="4">
        <v>19.350638710362723</v>
      </c>
      <c r="M283" s="4">
        <v>9.5587129913656491E-2</v>
      </c>
      <c r="N283" s="4">
        <v>0</v>
      </c>
      <c r="O283" s="4">
        <v>4.0686716205751053E-2</v>
      </c>
      <c r="P283" s="4">
        <v>2.5854167684895222</v>
      </c>
      <c r="Q283" s="4">
        <v>0.32333390337798418</v>
      </c>
      <c r="R283" s="4">
        <v>5.6698769927099644</v>
      </c>
    </row>
    <row r="284" spans="1:18" x14ac:dyDescent="0.15">
      <c r="A284" s="14" t="s">
        <v>49</v>
      </c>
      <c r="B284" s="5">
        <v>19223</v>
      </c>
      <c r="C284" s="5">
        <v>19</v>
      </c>
      <c r="D284" s="4">
        <v>18</v>
      </c>
      <c r="E284" s="4">
        <v>1.4006358426119014</v>
      </c>
      <c r="F284" s="4">
        <v>8.6236896891093391</v>
      </c>
      <c r="G284" s="4">
        <v>0</v>
      </c>
      <c r="H284" s="4">
        <v>0.47856225745846814</v>
      </c>
      <c r="I284" s="4">
        <v>1.2305886620360607</v>
      </c>
      <c r="J284" s="4">
        <v>0</v>
      </c>
      <c r="K284" s="4">
        <v>1.4819862269491653</v>
      </c>
      <c r="L284" s="4">
        <v>19.453766153072884</v>
      </c>
      <c r="M284" s="4">
        <v>3.6787823809870848E-2</v>
      </c>
      <c r="N284" s="4">
        <v>0</v>
      </c>
      <c r="O284" s="4">
        <v>4.0937657544838947E-2</v>
      </c>
      <c r="P284" s="4">
        <v>2.2957424886723468</v>
      </c>
      <c r="Q284" s="4">
        <v>0.38297037071649703</v>
      </c>
      <c r="R284" s="4">
        <v>5.7048467975430501</v>
      </c>
    </row>
    <row r="285" spans="1:18" x14ac:dyDescent="0.15">
      <c r="A285" s="14" t="s">
        <v>49</v>
      </c>
      <c r="B285" s="5">
        <v>19223</v>
      </c>
      <c r="C285" s="5">
        <v>20</v>
      </c>
      <c r="D285" s="4">
        <v>18</v>
      </c>
      <c r="E285" s="4">
        <v>1.5612123838788725</v>
      </c>
      <c r="F285" s="4">
        <v>8.7122533412417429</v>
      </c>
      <c r="G285" s="4">
        <v>0</v>
      </c>
      <c r="H285" s="4">
        <v>0.46087296703477681</v>
      </c>
      <c r="I285" s="4">
        <v>1.185101915232283</v>
      </c>
      <c r="J285" s="4">
        <v>0</v>
      </c>
      <c r="K285" s="4">
        <v>1.6080423447600676</v>
      </c>
      <c r="L285" s="4">
        <v>19.603847467376422</v>
      </c>
      <c r="M285" s="4">
        <v>6.9878319829137281E-2</v>
      </c>
      <c r="N285" s="4">
        <v>0</v>
      </c>
      <c r="O285" s="4">
        <v>4.1472486356841948E-2</v>
      </c>
      <c r="P285" s="4">
        <v>2.0371402758657884</v>
      </c>
      <c r="Q285" s="4">
        <v>0.37021248693973896</v>
      </c>
      <c r="R285" s="4">
        <v>5.779377599215012</v>
      </c>
    </row>
    <row r="286" spans="1:18" x14ac:dyDescent="0.15">
      <c r="A286" s="14" t="s">
        <v>49</v>
      </c>
      <c r="B286" s="5">
        <v>19223</v>
      </c>
      <c r="C286" s="5">
        <v>21</v>
      </c>
      <c r="D286" s="4">
        <v>18</v>
      </c>
      <c r="E286" s="4">
        <v>0.8054215506946929</v>
      </c>
      <c r="F286" s="4">
        <v>9.7010309281953635</v>
      </c>
      <c r="G286" s="4">
        <v>0</v>
      </c>
      <c r="H286" s="4">
        <v>0.46581279005586884</v>
      </c>
      <c r="I286" s="4">
        <v>1.1978043172865198</v>
      </c>
      <c r="J286" s="4">
        <v>3.558995121076225E-2</v>
      </c>
      <c r="K286" s="4">
        <v>1.2186765198793761</v>
      </c>
      <c r="L286" s="4">
        <v>19.846197886010362</v>
      </c>
      <c r="M286" s="4">
        <v>0.12948339057071681</v>
      </c>
      <c r="N286" s="4">
        <v>0</v>
      </c>
      <c r="O286" s="4">
        <v>4.1168487302633359E-2</v>
      </c>
      <c r="P286" s="4">
        <v>3.7394794222221366</v>
      </c>
      <c r="Q286" s="4">
        <v>0.26945323480273259</v>
      </c>
      <c r="R286" s="4">
        <v>5.7370139630211616</v>
      </c>
    </row>
    <row r="287" spans="1:18" x14ac:dyDescent="0.15">
      <c r="A287" s="14" t="s">
        <v>49</v>
      </c>
      <c r="B287" s="5">
        <v>19223</v>
      </c>
      <c r="C287" s="5">
        <v>22</v>
      </c>
      <c r="D287" s="4">
        <v>18</v>
      </c>
      <c r="E287" s="4">
        <v>0.75055812000833444</v>
      </c>
      <c r="F287" s="4">
        <v>9.3100697733321987</v>
      </c>
      <c r="G287" s="4">
        <v>0</v>
      </c>
      <c r="H287" s="4">
        <v>0.45012305953788373</v>
      </c>
      <c r="I287" s="4">
        <v>1.157459295954558</v>
      </c>
      <c r="J287" s="4">
        <v>0</v>
      </c>
      <c r="K287" s="4">
        <v>1.159683823063012</v>
      </c>
      <c r="L287" s="4">
        <v>18.751592602755103</v>
      </c>
      <c r="M287" s="4">
        <v>7.9282588499451148E-2</v>
      </c>
      <c r="N287" s="4">
        <v>0</v>
      </c>
      <c r="O287" s="4">
        <v>3.968060447348927E-2</v>
      </c>
      <c r="P287" s="4">
        <v>3.0319683803903432</v>
      </c>
      <c r="Q287" s="4">
        <v>0.25358049986319797</v>
      </c>
      <c r="R287" s="4">
        <v>5.5296707953358863</v>
      </c>
    </row>
    <row r="288" spans="1:18" x14ac:dyDescent="0.15">
      <c r="A288" s="14" t="s">
        <v>49</v>
      </c>
      <c r="B288" s="5">
        <v>19223</v>
      </c>
      <c r="C288" s="5">
        <v>23</v>
      </c>
      <c r="D288" s="4">
        <v>18</v>
      </c>
      <c r="E288" s="4">
        <v>1.4166204569026428</v>
      </c>
      <c r="F288" s="4">
        <v>8.3729862041457501</v>
      </c>
      <c r="G288" s="4">
        <v>0</v>
      </c>
      <c r="H288" s="4">
        <v>0.46177954217971229</v>
      </c>
      <c r="I288" s="4">
        <v>1.187433108462117</v>
      </c>
      <c r="J288" s="4">
        <v>0</v>
      </c>
      <c r="K288" s="4">
        <v>1.4331901974535819</v>
      </c>
      <c r="L288" s="4">
        <v>18.863560037437278</v>
      </c>
      <c r="M288" s="4">
        <v>7.197845252972547E-2</v>
      </c>
      <c r="N288" s="4">
        <v>0</v>
      </c>
      <c r="O288" s="4">
        <v>3.9995788677743227E-2</v>
      </c>
      <c r="P288" s="4">
        <v>1.6371703896931071</v>
      </c>
      <c r="Q288" s="4">
        <v>0.45328579023824112</v>
      </c>
      <c r="R288" s="4">
        <v>5.573593132521518</v>
      </c>
    </row>
    <row r="289" spans="1:18" x14ac:dyDescent="0.15">
      <c r="A289" s="14" t="s">
        <v>49</v>
      </c>
      <c r="B289" s="5">
        <v>19223</v>
      </c>
      <c r="C289" s="5">
        <v>24</v>
      </c>
      <c r="D289" s="4">
        <v>18</v>
      </c>
      <c r="E289" s="4">
        <v>1.186639221403551</v>
      </c>
      <c r="F289" s="4">
        <v>8.5746327717162014</v>
      </c>
      <c r="G289" s="4">
        <v>0</v>
      </c>
      <c r="H289" s="4">
        <v>0.45315259788837847</v>
      </c>
      <c r="I289" s="4">
        <v>1.1652495374272589</v>
      </c>
      <c r="J289" s="4">
        <v>0</v>
      </c>
      <c r="K289" s="4">
        <v>1.511862322986093</v>
      </c>
      <c r="L289" s="4">
        <v>18.671979187200041</v>
      </c>
      <c r="M289" s="4">
        <v>0</v>
      </c>
      <c r="N289" s="4">
        <v>0</v>
      </c>
      <c r="O289" s="4">
        <v>3.9745406767131328E-2</v>
      </c>
      <c r="P289" s="4">
        <v>1.7663717670521988</v>
      </c>
      <c r="Q289" s="4">
        <v>0.46149137183939298</v>
      </c>
      <c r="R289" s="4">
        <v>5.5387012865639793</v>
      </c>
    </row>
    <row r="290" spans="1:18" x14ac:dyDescent="0.15">
      <c r="A290" s="14" t="s">
        <v>49</v>
      </c>
      <c r="B290" s="5">
        <v>19223</v>
      </c>
      <c r="C290" s="5">
        <v>25</v>
      </c>
      <c r="D290" s="4">
        <v>18</v>
      </c>
      <c r="E290" s="4">
        <v>1.5326302382344481</v>
      </c>
      <c r="F290" s="4">
        <v>8.7621639553485995</v>
      </c>
      <c r="G290" s="4">
        <v>0</v>
      </c>
      <c r="H290" s="4">
        <v>0.45733099367736396</v>
      </c>
      <c r="I290" s="4">
        <v>1.175993983741793</v>
      </c>
      <c r="J290" s="4">
        <v>0</v>
      </c>
      <c r="K290" s="4">
        <v>1.4817079134358486</v>
      </c>
      <c r="L290" s="4">
        <v>18.641862750450237</v>
      </c>
      <c r="M290" s="4">
        <v>6.9953192096350869E-2</v>
      </c>
      <c r="N290" s="4">
        <v>0</v>
      </c>
      <c r="O290" s="4">
        <v>4.0316020006195621E-2</v>
      </c>
      <c r="P290" s="4">
        <v>1.6817124790995248</v>
      </c>
      <c r="Q290" s="4">
        <v>0.39054658552476695</v>
      </c>
      <c r="R290" s="4">
        <v>5.6182188091761631</v>
      </c>
    </row>
    <row r="291" spans="1:18" x14ac:dyDescent="0.15">
      <c r="A291" s="14" t="s">
        <v>49</v>
      </c>
      <c r="B291" s="5">
        <v>19223</v>
      </c>
      <c r="C291" s="5">
        <v>26</v>
      </c>
      <c r="D291" s="4">
        <v>18</v>
      </c>
      <c r="E291" s="4">
        <v>1.3769591585034222</v>
      </c>
      <c r="F291" s="4">
        <v>8.536885444212384</v>
      </c>
      <c r="G291" s="4">
        <v>0</v>
      </c>
      <c r="H291" s="4">
        <v>0.47255787923227449</v>
      </c>
      <c r="I291" s="4">
        <v>1.2151488323115629</v>
      </c>
      <c r="J291" s="4">
        <v>0</v>
      </c>
      <c r="K291" s="4">
        <v>1.3828786454815694</v>
      </c>
      <c r="L291" s="4">
        <v>18.107203711791765</v>
      </c>
      <c r="M291" s="4">
        <v>0.1571817414172417</v>
      </c>
      <c r="N291" s="4">
        <v>0</v>
      </c>
      <c r="O291" s="4">
        <v>4.0028679951326904E-2</v>
      </c>
      <c r="P291" s="4">
        <v>3.0173676017593909</v>
      </c>
      <c r="Q291" s="4">
        <v>0.16632753404165046</v>
      </c>
      <c r="R291" s="4">
        <v>5.5781766795054999</v>
      </c>
    </row>
    <row r="292" spans="1:18" x14ac:dyDescent="0.15">
      <c r="A292" s="14" t="s">
        <v>49</v>
      </c>
      <c r="B292" s="5">
        <v>19223</v>
      </c>
      <c r="C292" s="5">
        <v>27</v>
      </c>
      <c r="D292" s="4">
        <v>18</v>
      </c>
      <c r="E292" s="4">
        <v>1.0412123997078313</v>
      </c>
      <c r="F292" s="4">
        <v>8.6348689847238962</v>
      </c>
      <c r="G292" s="4">
        <v>0</v>
      </c>
      <c r="H292" s="4">
        <v>0.47809687298113662</v>
      </c>
      <c r="I292" s="4">
        <v>1.2293919590943512</v>
      </c>
      <c r="J292" s="4">
        <v>0</v>
      </c>
      <c r="K292" s="4">
        <v>1.326578263174452</v>
      </c>
      <c r="L292" s="4">
        <v>18.71938203252401</v>
      </c>
      <c r="M292" s="4">
        <v>6.2878550652114312E-2</v>
      </c>
      <c r="N292" s="4">
        <v>0</v>
      </c>
      <c r="O292" s="4">
        <v>4.0105637039945213E-2</v>
      </c>
      <c r="P292" s="4">
        <v>1.7354764109740086</v>
      </c>
      <c r="Q292" s="4">
        <v>0.29265914669303872</v>
      </c>
      <c r="R292" s="4">
        <v>5.588900996109877</v>
      </c>
    </row>
    <row r="293" spans="1:18" x14ac:dyDescent="0.15">
      <c r="A293" s="14" t="s">
        <v>49</v>
      </c>
      <c r="B293" s="5">
        <v>19223</v>
      </c>
      <c r="C293" s="5">
        <v>28</v>
      </c>
      <c r="D293" s="4">
        <v>18</v>
      </c>
      <c r="E293" s="4">
        <v>1.4336800574961193</v>
      </c>
      <c r="F293" s="4">
        <v>8.4165017891968148</v>
      </c>
      <c r="G293" s="4">
        <v>0</v>
      </c>
      <c r="H293" s="4">
        <v>0.44747548359364231</v>
      </c>
      <c r="I293" s="4">
        <v>1.1506512435265086</v>
      </c>
      <c r="J293" s="4">
        <v>0</v>
      </c>
      <c r="K293" s="4">
        <v>1.4837561687765115</v>
      </c>
      <c r="L293" s="4">
        <v>18.800934681910704</v>
      </c>
      <c r="M293" s="4">
        <v>7.3233978696290308E-2</v>
      </c>
      <c r="N293" s="4">
        <v>0</v>
      </c>
      <c r="O293" s="4">
        <v>4.037175130285886E-2</v>
      </c>
      <c r="P293" s="4">
        <v>1.5853557800194189</v>
      </c>
      <c r="Q293" s="4">
        <v>0.63128793777954539</v>
      </c>
      <c r="R293" s="4">
        <v>5.6259852161559465</v>
      </c>
    </row>
    <row r="294" spans="1:18" x14ac:dyDescent="0.15">
      <c r="A294" s="14" t="s">
        <v>49</v>
      </c>
      <c r="B294" s="5">
        <v>19223</v>
      </c>
      <c r="C294" s="5">
        <v>29</v>
      </c>
      <c r="D294" s="4">
        <v>18</v>
      </c>
      <c r="E294" s="4">
        <v>1.5494975520651062</v>
      </c>
      <c r="F294" s="4">
        <v>8.2114132670533806</v>
      </c>
      <c r="G294" s="4">
        <v>0</v>
      </c>
      <c r="H294" s="4">
        <v>0.44641917934785408</v>
      </c>
      <c r="I294" s="4">
        <v>1.1479350326087676</v>
      </c>
      <c r="J294" s="4">
        <v>0</v>
      </c>
      <c r="K294" s="4">
        <v>1.5207010851000229</v>
      </c>
      <c r="L294" s="4">
        <v>18.829865831588467</v>
      </c>
      <c r="M294" s="4">
        <v>0.10762683265600126</v>
      </c>
      <c r="N294" s="4">
        <v>0</v>
      </c>
      <c r="O294" s="4">
        <v>4.0171836165733298E-2</v>
      </c>
      <c r="P294" s="4">
        <v>1.7505563906197119</v>
      </c>
      <c r="Q294" s="4">
        <v>0.31496213413420726</v>
      </c>
      <c r="R294" s="4">
        <v>5.5981261421832365</v>
      </c>
    </row>
    <row r="295" spans="1:18" x14ac:dyDescent="0.15">
      <c r="A295" s="14" t="s">
        <v>49</v>
      </c>
      <c r="B295" s="5">
        <v>19223</v>
      </c>
      <c r="C295" s="5">
        <v>30</v>
      </c>
      <c r="D295" s="4">
        <v>18</v>
      </c>
      <c r="E295" s="4">
        <v>0.772843370617603</v>
      </c>
      <c r="F295" s="4">
        <v>8.9493224620397758</v>
      </c>
      <c r="G295" s="4">
        <v>0</v>
      </c>
      <c r="H295" s="4">
        <v>0.42618649385791263</v>
      </c>
      <c r="I295" s="4">
        <v>1.0959081270632036</v>
      </c>
      <c r="J295" s="4">
        <v>0</v>
      </c>
      <c r="K295" s="4">
        <v>1.5171013604140338</v>
      </c>
      <c r="L295" s="4">
        <v>18.882502986133581</v>
      </c>
      <c r="M295" s="4">
        <v>0</v>
      </c>
      <c r="N295" s="4">
        <v>0</v>
      </c>
      <c r="O295" s="4">
        <v>3.9691390177341815E-2</v>
      </c>
      <c r="P295" s="4">
        <v>2.1817537945883441</v>
      </c>
      <c r="Q295" s="4">
        <v>0.29602106963901742</v>
      </c>
      <c r="R295" s="4">
        <v>5.5311738317031978</v>
      </c>
    </row>
    <row r="296" spans="1:18" x14ac:dyDescent="0.15">
      <c r="A296" s="14" t="s">
        <v>49</v>
      </c>
      <c r="B296" s="5">
        <v>19223</v>
      </c>
      <c r="C296" s="5">
        <v>31</v>
      </c>
      <c r="D296" s="4">
        <v>18</v>
      </c>
      <c r="E296" s="4">
        <v>0.1691238258801355</v>
      </c>
      <c r="F296" s="4">
        <v>9.1388126707019346</v>
      </c>
      <c r="G296" s="4">
        <v>0</v>
      </c>
      <c r="H296" s="4">
        <v>0.61211660044737615</v>
      </c>
      <c r="I296" s="4">
        <v>1.57401411543611</v>
      </c>
      <c r="J296" s="4">
        <v>6.2609691195138539E-2</v>
      </c>
      <c r="K296" s="4">
        <v>1.3339509284170683</v>
      </c>
      <c r="L296" s="4">
        <v>18.793117092903678</v>
      </c>
      <c r="M296" s="4">
        <v>0</v>
      </c>
      <c r="N296" s="4">
        <v>0</v>
      </c>
      <c r="O296" s="4">
        <v>3.9712979184781214E-2</v>
      </c>
      <c r="P296" s="4">
        <v>2.2866688760300455</v>
      </c>
      <c r="Q296" s="4">
        <v>0.29817322196162155</v>
      </c>
      <c r="R296" s="4">
        <v>5.5341823570399944</v>
      </c>
    </row>
    <row r="297" spans="1:18" x14ac:dyDescent="0.15">
      <c r="A297" s="14" t="s">
        <v>49</v>
      </c>
      <c r="B297" s="5">
        <v>19223</v>
      </c>
      <c r="C297" s="5">
        <v>32</v>
      </c>
      <c r="D297" s="4">
        <v>18</v>
      </c>
      <c r="E297" s="4">
        <v>0.92415857268828072</v>
      </c>
      <c r="F297" s="4">
        <v>9.199831589062665</v>
      </c>
      <c r="G297" s="4">
        <v>0</v>
      </c>
      <c r="H297" s="4">
        <v>0.4298081444362008</v>
      </c>
      <c r="I297" s="4">
        <v>1.1052209428359447</v>
      </c>
      <c r="J297" s="4">
        <v>2.1063665584763917E-2</v>
      </c>
      <c r="K297" s="4">
        <v>1.1591171114626901</v>
      </c>
      <c r="L297" s="4">
        <v>18.799771211425263</v>
      </c>
      <c r="M297" s="4">
        <v>8.9449134647060849E-2</v>
      </c>
      <c r="N297" s="4">
        <v>0</v>
      </c>
      <c r="O297" s="4">
        <v>4.0028679951326904E-2</v>
      </c>
      <c r="P297" s="4">
        <v>2.8869104588616437</v>
      </c>
      <c r="Q297" s="4">
        <v>0.30255053703503842</v>
      </c>
      <c r="R297" s="4">
        <v>5.5781766795054999</v>
      </c>
    </row>
    <row r="298" spans="1:18" x14ac:dyDescent="0.15">
      <c r="A298" s="14" t="s">
        <v>49</v>
      </c>
      <c r="B298" s="5">
        <v>19223</v>
      </c>
      <c r="C298" s="5">
        <v>33</v>
      </c>
      <c r="D298" s="4">
        <v>18</v>
      </c>
      <c r="E298" s="4">
        <v>1.0739108195625267</v>
      </c>
      <c r="F298" s="4">
        <v>9.0676280192355616</v>
      </c>
      <c r="G298" s="4">
        <v>0</v>
      </c>
      <c r="H298" s="4">
        <v>0.44226773501637784</v>
      </c>
      <c r="I298" s="4">
        <v>1.1372598900421145</v>
      </c>
      <c r="J298" s="4">
        <v>0</v>
      </c>
      <c r="K298" s="4">
        <v>1.1417083436934217</v>
      </c>
      <c r="L298" s="4">
        <v>18.818740118662188</v>
      </c>
      <c r="M298" s="4">
        <v>7.7469036597551152E-2</v>
      </c>
      <c r="N298" s="4">
        <v>0</v>
      </c>
      <c r="O298" s="4">
        <v>4.0216090460600526E-2</v>
      </c>
      <c r="P298" s="4">
        <v>3.0990667358270803</v>
      </c>
      <c r="Q298" s="4">
        <v>0.44015571469018266</v>
      </c>
      <c r="R298" s="4">
        <v>5.6042931773164586</v>
      </c>
    </row>
    <row r="299" spans="1:18" x14ac:dyDescent="0.15">
      <c r="A299" s="14" t="s">
        <v>49</v>
      </c>
      <c r="B299" s="5">
        <v>19223</v>
      </c>
      <c r="C299" s="5">
        <v>34</v>
      </c>
      <c r="D299" s="4">
        <v>18</v>
      </c>
      <c r="E299" s="4">
        <v>1.2165854554306004</v>
      </c>
      <c r="F299" s="4">
        <v>8.7127947220345412</v>
      </c>
      <c r="G299" s="4">
        <v>0</v>
      </c>
      <c r="H299" s="4">
        <v>0.51413916993013442</v>
      </c>
      <c r="I299" s="4">
        <v>1.3220721512489169</v>
      </c>
      <c r="J299" s="4">
        <v>0</v>
      </c>
      <c r="K299" s="4">
        <v>1.2880640528623568</v>
      </c>
      <c r="L299" s="4">
        <v>19.113667924634779</v>
      </c>
      <c r="M299" s="4">
        <v>0</v>
      </c>
      <c r="N299" s="4">
        <v>0</v>
      </c>
      <c r="O299" s="4">
        <v>4.0811801135394218E-2</v>
      </c>
      <c r="P299" s="4">
        <v>2.4294900009739622</v>
      </c>
      <c r="Q299" s="4">
        <v>0.33225709594283614</v>
      </c>
      <c r="R299" s="4">
        <v>5.6873081405355119</v>
      </c>
    </row>
    <row r="300" spans="1:18" x14ac:dyDescent="0.15">
      <c r="A300" s="14" t="s">
        <v>49</v>
      </c>
      <c r="B300" s="5">
        <v>19223</v>
      </c>
      <c r="C300" s="5">
        <v>35</v>
      </c>
      <c r="D300" s="4">
        <v>18</v>
      </c>
      <c r="E300" s="4">
        <v>1.3456089958650175</v>
      </c>
      <c r="F300" s="4">
        <v>8.8313632017233328</v>
      </c>
      <c r="G300" s="4">
        <v>0</v>
      </c>
      <c r="H300" s="4">
        <v>0.47553241512090305</v>
      </c>
      <c r="I300" s="4">
        <v>1.2227976388823221</v>
      </c>
      <c r="J300" s="4">
        <v>0</v>
      </c>
      <c r="K300" s="4">
        <v>1.4198138379140783</v>
      </c>
      <c r="L300" s="4">
        <v>19.124176712309296</v>
      </c>
      <c r="M300" s="4">
        <v>0.12779552781160697</v>
      </c>
      <c r="N300" s="4">
        <v>0</v>
      </c>
      <c r="O300" s="4">
        <v>4.0880353992844495E-2</v>
      </c>
      <c r="P300" s="4">
        <v>3.0261063577429721</v>
      </c>
      <c r="Q300" s="4">
        <v>0.21820447327180356</v>
      </c>
      <c r="R300" s="4">
        <v>5.6968612897077442</v>
      </c>
    </row>
    <row r="301" spans="1:18" x14ac:dyDescent="0.15">
      <c r="A301" s="14" t="s">
        <v>49</v>
      </c>
      <c r="B301" s="5">
        <v>19223</v>
      </c>
      <c r="C301" s="5">
        <v>36</v>
      </c>
      <c r="D301" s="4">
        <v>18</v>
      </c>
      <c r="E301" s="4">
        <v>1.7507626224946675</v>
      </c>
      <c r="F301" s="4">
        <v>8.7091419657640383</v>
      </c>
      <c r="G301" s="4">
        <v>0</v>
      </c>
      <c r="H301" s="4">
        <v>0.41137911249540782</v>
      </c>
      <c r="I301" s="4">
        <v>1.05783200355962</v>
      </c>
      <c r="J301" s="4">
        <v>0</v>
      </c>
      <c r="K301" s="4">
        <v>1.5610468971326712</v>
      </c>
      <c r="L301" s="4">
        <v>18.701242170948035</v>
      </c>
      <c r="M301" s="4">
        <v>0.13461378049249659</v>
      </c>
      <c r="N301" s="4">
        <v>0</v>
      </c>
      <c r="O301" s="4">
        <v>4.0260442366264276E-2</v>
      </c>
      <c r="P301" s="4">
        <v>3.1329333386052403</v>
      </c>
      <c r="Q301" s="4">
        <v>0.34442173156291744</v>
      </c>
      <c r="R301" s="4">
        <v>5.6104738149534219</v>
      </c>
    </row>
    <row r="302" spans="1:18" x14ac:dyDescent="0.15">
      <c r="A302" s="14" t="s">
        <v>49</v>
      </c>
      <c r="B302" s="5">
        <v>19223</v>
      </c>
      <c r="C302" s="5">
        <v>37</v>
      </c>
      <c r="D302" s="4">
        <v>18</v>
      </c>
      <c r="E302" s="4">
        <v>0.82728954660910314</v>
      </c>
      <c r="F302" s="4">
        <v>9.2761826094489894</v>
      </c>
      <c r="G302" s="4">
        <v>0</v>
      </c>
      <c r="H302" s="4">
        <v>0.44839284800482165</v>
      </c>
      <c r="I302" s="4">
        <v>1.1530101805838271</v>
      </c>
      <c r="J302" s="4">
        <v>1.5928121420551996E-2</v>
      </c>
      <c r="K302" s="4">
        <v>1.1550361820198047</v>
      </c>
      <c r="L302" s="4">
        <v>18.802159345380346</v>
      </c>
      <c r="M302" s="4">
        <v>7.1112754890227309E-2</v>
      </c>
      <c r="N302" s="4">
        <v>0</v>
      </c>
      <c r="O302" s="4">
        <v>3.9832139787899762E-2</v>
      </c>
      <c r="P302" s="4">
        <v>3.0435470921539727</v>
      </c>
      <c r="Q302" s="4">
        <v>0.3400919657378767</v>
      </c>
      <c r="R302" s="4">
        <v>5.5507879233049815</v>
      </c>
    </row>
    <row r="303" spans="1:18" x14ac:dyDescent="0.15">
      <c r="A303" s="14" t="s">
        <v>49</v>
      </c>
      <c r="B303" s="5">
        <v>19223</v>
      </c>
      <c r="C303" s="5">
        <v>38</v>
      </c>
      <c r="D303" s="4">
        <v>18</v>
      </c>
      <c r="E303" s="4">
        <v>0.83905594248012993</v>
      </c>
      <c r="F303" s="4">
        <v>9.2432392874129174</v>
      </c>
      <c r="G303" s="4">
        <v>0</v>
      </c>
      <c r="H303" s="4">
        <v>0.43495207958796939</v>
      </c>
      <c r="I303" s="4">
        <v>1.1184482046547783</v>
      </c>
      <c r="J303" s="4">
        <v>0</v>
      </c>
      <c r="K303" s="4">
        <v>1.1693147781744559</v>
      </c>
      <c r="L303" s="4">
        <v>18.828088580166952</v>
      </c>
      <c r="M303" s="4">
        <v>0</v>
      </c>
      <c r="N303" s="4">
        <v>0</v>
      </c>
      <c r="O303" s="4">
        <v>3.9864762343008599E-2</v>
      </c>
      <c r="P303" s="4">
        <v>2.9061705870751346</v>
      </c>
      <c r="Q303" s="4">
        <v>0.33004362534767828</v>
      </c>
      <c r="R303" s="4">
        <v>5.5553340231602668</v>
      </c>
    </row>
    <row r="304" spans="1:18" x14ac:dyDescent="0.15">
      <c r="A304" s="14" t="s">
        <v>49</v>
      </c>
      <c r="B304" s="5">
        <v>19223</v>
      </c>
      <c r="C304" s="5">
        <v>39</v>
      </c>
      <c r="D304" s="4">
        <v>18</v>
      </c>
      <c r="E304" s="4">
        <v>0.69916985913987562</v>
      </c>
      <c r="F304" s="4">
        <v>9.569609487631153</v>
      </c>
      <c r="G304" s="4">
        <v>0</v>
      </c>
      <c r="H304" s="4">
        <v>0.47216011918321926</v>
      </c>
      <c r="I304" s="4">
        <v>1.2141260207568494</v>
      </c>
      <c r="J304" s="4">
        <v>0</v>
      </c>
      <c r="K304" s="4">
        <v>1.0388172808614966</v>
      </c>
      <c r="L304" s="4">
        <v>18.822443675185003</v>
      </c>
      <c r="M304" s="4">
        <v>4.8821176153399592E-2</v>
      </c>
      <c r="N304" s="4">
        <v>0</v>
      </c>
      <c r="O304" s="4">
        <v>3.9897438377715991E-2</v>
      </c>
      <c r="P304" s="4">
        <v>2.5041549933278557</v>
      </c>
      <c r="Q304" s="4">
        <v>0.28338837241788839</v>
      </c>
      <c r="R304" s="4">
        <v>5.5598875756382684</v>
      </c>
    </row>
    <row r="305" spans="1:18" x14ac:dyDescent="0.15">
      <c r="A305" s="14" t="s">
        <v>49</v>
      </c>
      <c r="B305" s="5">
        <v>19223</v>
      </c>
      <c r="C305" s="5">
        <v>40</v>
      </c>
      <c r="D305" s="4">
        <v>18</v>
      </c>
      <c r="E305" s="4">
        <v>1.6054275398871081</v>
      </c>
      <c r="F305" s="4">
        <v>8.2793141539289863</v>
      </c>
      <c r="G305" s="4">
        <v>0</v>
      </c>
      <c r="H305" s="4">
        <v>0.45084673921280827</v>
      </c>
      <c r="I305" s="4">
        <v>1.1593201865472209</v>
      </c>
      <c r="J305" s="4">
        <v>0</v>
      </c>
      <c r="K305" s="4">
        <v>1.3869285705927148</v>
      </c>
      <c r="L305" s="4">
        <v>18.71577900140046</v>
      </c>
      <c r="M305" s="4">
        <v>0.11006175766521444</v>
      </c>
      <c r="N305" s="4">
        <v>0</v>
      </c>
      <c r="O305" s="4">
        <v>4.0360592720409212E-2</v>
      </c>
      <c r="P305" s="4">
        <v>1.8094462756811087</v>
      </c>
      <c r="Q305" s="4">
        <v>0.43423303675290043</v>
      </c>
      <c r="R305" s="4">
        <v>5.6244302174781824</v>
      </c>
    </row>
    <row r="306" spans="1:18" x14ac:dyDescent="0.15">
      <c r="A306" s="14" t="s">
        <v>49</v>
      </c>
      <c r="B306" s="5">
        <v>19223</v>
      </c>
      <c r="C306" s="5">
        <v>41</v>
      </c>
      <c r="D306" s="4">
        <v>18</v>
      </c>
      <c r="E306" s="4">
        <v>1.3290742453154891</v>
      </c>
      <c r="F306" s="4">
        <v>8.4054372738900387</v>
      </c>
      <c r="G306" s="4">
        <v>0</v>
      </c>
      <c r="H306" s="4">
        <v>0.451884582823395</v>
      </c>
      <c r="I306" s="4">
        <v>1.1619889272601585</v>
      </c>
      <c r="J306" s="4">
        <v>2.2490792391132358E-2</v>
      </c>
      <c r="K306" s="4">
        <v>1.5451284248938515</v>
      </c>
      <c r="L306" s="4">
        <v>18.662144010954723</v>
      </c>
      <c r="M306" s="4">
        <v>6.5358835025333975E-2</v>
      </c>
      <c r="N306" s="4">
        <v>0</v>
      </c>
      <c r="O306" s="4">
        <v>4.0039655734148763E-2</v>
      </c>
      <c r="P306" s="4">
        <v>1.9511500296295501</v>
      </c>
      <c r="Q306" s="4">
        <v>0.37799910652918289</v>
      </c>
      <c r="R306" s="4">
        <v>5.5797062042325374</v>
      </c>
    </row>
    <row r="307" spans="1:18" x14ac:dyDescent="0.15">
      <c r="A307" s="14" t="s">
        <v>49</v>
      </c>
      <c r="B307" s="5">
        <v>19223</v>
      </c>
      <c r="C307" s="5">
        <v>42</v>
      </c>
      <c r="D307" s="4">
        <v>18</v>
      </c>
      <c r="E307" s="4">
        <v>1.0657791294623202</v>
      </c>
      <c r="F307" s="4">
        <v>8.6870309973579261</v>
      </c>
      <c r="G307" s="4">
        <v>0</v>
      </c>
      <c r="H307" s="4">
        <v>0.48437741940531831</v>
      </c>
      <c r="I307" s="4">
        <v>1.2455419356136754</v>
      </c>
      <c r="J307" s="4">
        <v>2.3625990654070016E-2</v>
      </c>
      <c r="K307" s="4">
        <v>1.4425153980294432</v>
      </c>
      <c r="L307" s="4">
        <v>18.900008229750608</v>
      </c>
      <c r="M307" s="4">
        <v>0</v>
      </c>
      <c r="N307" s="4">
        <v>0</v>
      </c>
      <c r="O307" s="4">
        <v>4.0050637537696249E-2</v>
      </c>
      <c r="P307" s="4">
        <v>2.0765930291208843</v>
      </c>
      <c r="Q307" s="4">
        <v>0.3022144826154925</v>
      </c>
      <c r="R307" s="4">
        <v>5.5812365679747833</v>
      </c>
    </row>
    <row r="308" spans="1:18" x14ac:dyDescent="0.15">
      <c r="A308" s="14" t="s">
        <v>49</v>
      </c>
      <c r="B308" s="5">
        <v>19223</v>
      </c>
      <c r="C308" s="5">
        <v>43</v>
      </c>
      <c r="D308" s="4">
        <v>18</v>
      </c>
      <c r="E308" s="4">
        <v>1.0700796338725396</v>
      </c>
      <c r="F308" s="4">
        <v>8.7383724559409064</v>
      </c>
      <c r="G308" s="4">
        <v>0</v>
      </c>
      <c r="H308" s="4">
        <v>0.45456993937964113</v>
      </c>
      <c r="I308" s="4">
        <v>1.1688941298333626</v>
      </c>
      <c r="J308" s="4">
        <v>0</v>
      </c>
      <c r="K308" s="4">
        <v>1.4359433070535201</v>
      </c>
      <c r="L308" s="4">
        <v>18.873333404010825</v>
      </c>
      <c r="M308" s="4">
        <v>0</v>
      </c>
      <c r="N308" s="4">
        <v>0</v>
      </c>
      <c r="O308" s="4">
        <v>4.0072619226794878E-2</v>
      </c>
      <c r="P308" s="4">
        <v>2.093354812689137</v>
      </c>
      <c r="Q308" s="4">
        <v>0.51836631815089484</v>
      </c>
      <c r="R308" s="4">
        <v>5.5842998152678547</v>
      </c>
    </row>
    <row r="309" spans="1:18" x14ac:dyDescent="0.15">
      <c r="A309" s="14" t="s">
        <v>49</v>
      </c>
      <c r="B309" s="5">
        <v>19223</v>
      </c>
      <c r="C309" s="5">
        <v>44</v>
      </c>
      <c r="D309" s="4">
        <v>18</v>
      </c>
      <c r="E309" s="4">
        <v>1.0859946596657331</v>
      </c>
      <c r="F309" s="4">
        <v>8.7652151808650096</v>
      </c>
      <c r="G309" s="4">
        <v>0</v>
      </c>
      <c r="H309" s="4">
        <v>0.46005996069822158</v>
      </c>
      <c r="I309" s="4">
        <v>1.1830113275097125</v>
      </c>
      <c r="J309" s="4">
        <v>1.7817912526997222E-2</v>
      </c>
      <c r="K309" s="4">
        <v>1.3757094371808485</v>
      </c>
      <c r="L309" s="4">
        <v>18.940619752131923</v>
      </c>
      <c r="M309" s="4">
        <v>0</v>
      </c>
      <c r="N309" s="4">
        <v>0</v>
      </c>
      <c r="O309" s="4">
        <v>4.0249345221179851E-2</v>
      </c>
      <c r="P309" s="4">
        <v>2.2438053243714058</v>
      </c>
      <c r="Q309" s="4">
        <v>0.30993615985799589</v>
      </c>
      <c r="R309" s="4">
        <v>5.6089273778489686</v>
      </c>
    </row>
    <row r="310" spans="1:18" x14ac:dyDescent="0.15">
      <c r="A310" s="14" t="s">
        <v>49</v>
      </c>
      <c r="B310" s="5">
        <v>19223</v>
      </c>
      <c r="C310" s="5">
        <v>45</v>
      </c>
      <c r="D310" s="4">
        <v>18</v>
      </c>
      <c r="E310" s="4">
        <v>0.99176873283154188</v>
      </c>
      <c r="F310" s="4">
        <v>8.880528716258123</v>
      </c>
      <c r="G310" s="4">
        <v>0</v>
      </c>
      <c r="H310" s="4">
        <v>0.42080318497511637</v>
      </c>
      <c r="I310" s="4">
        <v>1.0820653327931562</v>
      </c>
      <c r="J310" s="4">
        <v>0</v>
      </c>
      <c r="K310" s="4">
        <v>1.4996604569556653</v>
      </c>
      <c r="L310" s="4">
        <v>18.537939601427674</v>
      </c>
      <c r="M310" s="4">
        <v>8.8811022401439274E-2</v>
      </c>
      <c r="N310" s="4">
        <v>0</v>
      </c>
      <c r="O310" s="4">
        <v>3.9616013147704972E-2</v>
      </c>
      <c r="P310" s="4">
        <v>2.2239426126109416</v>
      </c>
      <c r="Q310" s="4">
        <v>0.3220253754193525</v>
      </c>
      <c r="R310" s="4">
        <v>5.5206697034281227</v>
      </c>
    </row>
    <row r="311" spans="1:18" x14ac:dyDescent="0.15">
      <c r="A311" s="14" t="s">
        <v>49</v>
      </c>
      <c r="B311" s="5">
        <v>19223</v>
      </c>
      <c r="C311" s="5">
        <v>46</v>
      </c>
      <c r="D311" s="4">
        <v>18</v>
      </c>
      <c r="E311" s="4">
        <v>1.0151820897151358</v>
      </c>
      <c r="F311" s="4">
        <v>9.4214461189598779</v>
      </c>
      <c r="G311" s="4">
        <v>0</v>
      </c>
      <c r="H311" s="4">
        <v>0.4514716233962307</v>
      </c>
      <c r="I311" s="4">
        <v>1.1609270315903073</v>
      </c>
      <c r="J311" s="4">
        <v>2.1941628235247722E-2</v>
      </c>
      <c r="K311" s="4">
        <v>1.0360576235392469</v>
      </c>
      <c r="L311" s="4">
        <v>18.910071832515765</v>
      </c>
      <c r="M311" s="4">
        <v>5.6552355007236939E-2</v>
      </c>
      <c r="N311" s="4">
        <v>0</v>
      </c>
      <c r="O311" s="4">
        <v>4.0105637039945213E-2</v>
      </c>
      <c r="P311" s="4">
        <v>2.2357939348584073</v>
      </c>
      <c r="Q311" s="4">
        <v>0.36479757363340704</v>
      </c>
      <c r="R311" s="4">
        <v>5.588900996109877</v>
      </c>
    </row>
    <row r="312" spans="1:18" x14ac:dyDescent="0.15">
      <c r="A312" s="14" t="s">
        <v>49</v>
      </c>
      <c r="B312" s="5">
        <v>19223</v>
      </c>
      <c r="C312" s="5">
        <v>47</v>
      </c>
      <c r="D312" s="4">
        <v>18</v>
      </c>
      <c r="E312" s="4">
        <v>0.80689081437875376</v>
      </c>
      <c r="F312" s="4">
        <v>9.2500741479383031</v>
      </c>
      <c r="G312" s="4">
        <v>0</v>
      </c>
      <c r="H312" s="4">
        <v>0.50352874276495518</v>
      </c>
      <c r="I312" s="4">
        <v>1.2947881956813134</v>
      </c>
      <c r="J312" s="4">
        <v>0</v>
      </c>
      <c r="K312" s="4">
        <v>0.89017856025161912</v>
      </c>
      <c r="L312" s="4">
        <v>18.801100854077486</v>
      </c>
      <c r="M312" s="4">
        <v>7.317639747286897E-2</v>
      </c>
      <c r="N312" s="4">
        <v>0</v>
      </c>
      <c r="O312" s="4">
        <v>3.9919252176719662E-2</v>
      </c>
      <c r="P312" s="4">
        <v>2.8790184127739957</v>
      </c>
      <c r="Q312" s="4">
        <v>0.21549291873089077</v>
      </c>
      <c r="R312" s="4">
        <v>5.5629274266911048</v>
      </c>
    </row>
    <row r="313" spans="1:18" x14ac:dyDescent="0.15">
      <c r="A313" s="14" t="s">
        <v>49</v>
      </c>
      <c r="B313" s="5">
        <v>19223</v>
      </c>
      <c r="C313" s="5">
        <v>48</v>
      </c>
      <c r="D313" s="4">
        <v>18</v>
      </c>
      <c r="E313" s="4">
        <v>0.92618969043045274</v>
      </c>
      <c r="F313" s="4">
        <v>9.2200509991485173</v>
      </c>
      <c r="G313" s="4">
        <v>0</v>
      </c>
      <c r="H313" s="4">
        <v>0.43422659044422979</v>
      </c>
      <c r="I313" s="4">
        <v>1.1165826611423051</v>
      </c>
      <c r="J313" s="4">
        <v>1.9434565755654491E-2</v>
      </c>
      <c r="K313" s="4">
        <v>1.1751552057932542</v>
      </c>
      <c r="L313" s="4">
        <v>18.819895813545308</v>
      </c>
      <c r="M313" s="4">
        <v>0.1061367046524279</v>
      </c>
      <c r="N313" s="4">
        <v>0</v>
      </c>
      <c r="O313" s="4">
        <v>4.011665507209905E-2</v>
      </c>
      <c r="P313" s="4">
        <v>3.2842357652579861</v>
      </c>
      <c r="Q313" s="4">
        <v>0.3237483172673003</v>
      </c>
      <c r="R313" s="4">
        <v>5.5904364084714464</v>
      </c>
    </row>
    <row r="314" spans="1:18" x14ac:dyDescent="0.15">
      <c r="A314" s="14" t="s">
        <v>49</v>
      </c>
      <c r="B314" s="5">
        <v>19223</v>
      </c>
      <c r="C314" s="5">
        <v>49</v>
      </c>
      <c r="D314" s="4">
        <v>18</v>
      </c>
      <c r="E314" s="4">
        <v>0.95864550882613386</v>
      </c>
      <c r="F314" s="4">
        <v>9.0296962058557622</v>
      </c>
      <c r="G314" s="4">
        <v>0</v>
      </c>
      <c r="H314" s="4">
        <v>0.46435259344228152</v>
      </c>
      <c r="I314" s="4">
        <v>1.1940495259944379</v>
      </c>
      <c r="J314" s="4">
        <v>1.8505358939109935E-2</v>
      </c>
      <c r="K314" s="4">
        <v>1.2013559358253618</v>
      </c>
      <c r="L314" s="4">
        <v>18.679837444194206</v>
      </c>
      <c r="M314" s="4">
        <v>4.3791351290804241E-2</v>
      </c>
      <c r="N314" s="4">
        <v>0</v>
      </c>
      <c r="O314" s="4">
        <v>3.9919252176719662E-2</v>
      </c>
      <c r="P314" s="4">
        <v>2.7856448426299738</v>
      </c>
      <c r="Q314" s="4">
        <v>0.41439021407654641</v>
      </c>
      <c r="R314" s="4">
        <v>5.5629274266911048</v>
      </c>
    </row>
    <row r="315" spans="1:18" x14ac:dyDescent="0.15">
      <c r="A315" s="14" t="s">
        <v>49</v>
      </c>
      <c r="B315" s="5">
        <v>19223</v>
      </c>
      <c r="C315" s="5">
        <v>50</v>
      </c>
      <c r="D315" s="4">
        <v>18</v>
      </c>
      <c r="E315" s="4">
        <v>1.0257181675693221</v>
      </c>
      <c r="F315" s="4">
        <v>8.701944327775804</v>
      </c>
      <c r="G315" s="4">
        <v>0</v>
      </c>
      <c r="H315" s="4">
        <v>0.47722339641372674</v>
      </c>
      <c r="I315" s="4">
        <v>1.2271458764924401</v>
      </c>
      <c r="J315" s="4">
        <v>2.2008118017778779E-2</v>
      </c>
      <c r="K315" s="4">
        <v>1.478442441450315</v>
      </c>
      <c r="L315" s="4">
        <v>18.892993217432331</v>
      </c>
      <c r="M315" s="4">
        <v>3.8264479424465238E-2</v>
      </c>
      <c r="N315" s="4">
        <v>0</v>
      </c>
      <c r="O315" s="4">
        <v>4.0227169273399595E-2</v>
      </c>
      <c r="P315" s="4">
        <v>1.9759699480229869</v>
      </c>
      <c r="Q315" s="4">
        <v>0.3201861528130357</v>
      </c>
      <c r="R315" s="4">
        <v>5.6058370597344522</v>
      </c>
    </row>
    <row r="316" spans="1:18" x14ac:dyDescent="0.15">
      <c r="A316" s="14" t="s">
        <v>49</v>
      </c>
      <c r="B316" s="5">
        <v>19223</v>
      </c>
      <c r="C316" s="5">
        <v>51</v>
      </c>
      <c r="D316" s="4">
        <v>18</v>
      </c>
      <c r="E316" s="4">
        <v>1.0625733404483511</v>
      </c>
      <c r="F316" s="4">
        <v>8.7305130806643465</v>
      </c>
      <c r="G316" s="4">
        <v>0</v>
      </c>
      <c r="H316" s="4">
        <v>0.47254745316122021</v>
      </c>
      <c r="I316" s="4">
        <v>1.2151220224145662</v>
      </c>
      <c r="J316" s="4">
        <v>0</v>
      </c>
      <c r="K316" s="4">
        <v>1.3794753346231241</v>
      </c>
      <c r="L316" s="4">
        <v>18.800968217041795</v>
      </c>
      <c r="M316" s="4">
        <v>3.9699746400375172E-2</v>
      </c>
      <c r="N316" s="4">
        <v>0</v>
      </c>
      <c r="O316" s="4">
        <v>3.9930168023637011E-2</v>
      </c>
      <c r="P316" s="4">
        <v>2.0703467826564794</v>
      </c>
      <c r="Q316" s="4">
        <v>0.35677834386290519</v>
      </c>
      <c r="R316" s="4">
        <v>5.5644485990801371</v>
      </c>
    </row>
    <row r="317" spans="1:18" x14ac:dyDescent="0.15">
      <c r="A317" s="14" t="s">
        <v>49</v>
      </c>
      <c r="B317" s="5">
        <v>19223</v>
      </c>
      <c r="C317" s="5">
        <v>52</v>
      </c>
      <c r="D317" s="4">
        <v>18</v>
      </c>
      <c r="E317" s="4">
        <v>0.73994396984796573</v>
      </c>
      <c r="F317" s="4">
        <v>9.37456717995296</v>
      </c>
      <c r="G317" s="4">
        <v>0</v>
      </c>
      <c r="H317" s="4">
        <v>0.46534836006020691</v>
      </c>
      <c r="I317" s="4">
        <v>1.1966100687262462</v>
      </c>
      <c r="J317" s="4">
        <v>2.4912173336742716E-2</v>
      </c>
      <c r="K317" s="4">
        <v>1.2136282221852839</v>
      </c>
      <c r="L317" s="4">
        <v>18.97740567753846</v>
      </c>
      <c r="M317" s="4">
        <v>6.7525692413126184E-2</v>
      </c>
      <c r="N317" s="4">
        <v>0</v>
      </c>
      <c r="O317" s="4">
        <v>4.03048922060283E-2</v>
      </c>
      <c r="P317" s="4">
        <v>3.5981856189798598</v>
      </c>
      <c r="Q317" s="4">
        <v>0.30876408011417356</v>
      </c>
      <c r="R317" s="4">
        <v>5.6166681001479608</v>
      </c>
    </row>
    <row r="318" spans="1:18" x14ac:dyDescent="0.15">
      <c r="A318" s="14" t="s">
        <v>49</v>
      </c>
      <c r="B318" s="5">
        <v>19223</v>
      </c>
      <c r="C318" s="5">
        <v>53</v>
      </c>
      <c r="D318" s="4">
        <v>18</v>
      </c>
      <c r="E318" s="4">
        <v>0.94142564254761119</v>
      </c>
      <c r="F318" s="4">
        <v>9.1698173575129971</v>
      </c>
      <c r="G318" s="4">
        <v>0</v>
      </c>
      <c r="H318" s="4">
        <v>0.48806450649788458</v>
      </c>
      <c r="I318" s="4">
        <v>1.2550230167088459</v>
      </c>
      <c r="J318" s="4">
        <v>0</v>
      </c>
      <c r="K318" s="4">
        <v>1.1410028276521123</v>
      </c>
      <c r="L318" s="4">
        <v>18.832114174297583</v>
      </c>
      <c r="M318" s="4">
        <v>5.3787094488996698E-2</v>
      </c>
      <c r="N318" s="4">
        <v>0</v>
      </c>
      <c r="O318" s="4">
        <v>3.9973891175045323E-2</v>
      </c>
      <c r="P318" s="4">
        <v>2.3998686018967015</v>
      </c>
      <c r="Q318" s="4">
        <v>0.27741769003803041</v>
      </c>
      <c r="R318" s="4">
        <v>5.5705416169822239</v>
      </c>
    </row>
    <row r="319" spans="1:18" x14ac:dyDescent="0.15">
      <c r="A319" s="14" t="s">
        <v>49</v>
      </c>
      <c r="B319" s="5">
        <v>19223</v>
      </c>
      <c r="C319" s="5">
        <v>54</v>
      </c>
      <c r="D319" s="4">
        <v>18</v>
      </c>
      <c r="E319" s="4">
        <v>0.83467606041811282</v>
      </c>
      <c r="F319" s="4">
        <v>9.050498815457404</v>
      </c>
      <c r="G319" s="4">
        <v>0</v>
      </c>
      <c r="H319" s="4">
        <v>0.44379394699964403</v>
      </c>
      <c r="I319" s="4">
        <v>1.1411844351419416</v>
      </c>
      <c r="J319" s="4">
        <v>1.5969709204939862E-2</v>
      </c>
      <c r="K319" s="4">
        <v>1.515161531546892</v>
      </c>
      <c r="L319" s="4">
        <v>18.812680979037523</v>
      </c>
      <c r="M319" s="4">
        <v>4.9407657012085639E-2</v>
      </c>
      <c r="N319" s="4">
        <v>0</v>
      </c>
      <c r="O319" s="4">
        <v>3.9832139787899762E-2</v>
      </c>
      <c r="P319" s="4">
        <v>2.39135842954955</v>
      </c>
      <c r="Q319" s="4">
        <v>0.35648494769294442</v>
      </c>
      <c r="R319" s="4">
        <v>5.5507879233049815</v>
      </c>
    </row>
    <row r="320" spans="1:18" x14ac:dyDescent="0.15">
      <c r="A320" s="14" t="s">
        <v>49</v>
      </c>
      <c r="B320" s="5">
        <v>19223</v>
      </c>
      <c r="C320" s="5">
        <v>55</v>
      </c>
      <c r="D320" s="4">
        <v>18</v>
      </c>
      <c r="E320" s="4">
        <v>0.99242260401471594</v>
      </c>
      <c r="F320" s="4">
        <v>8.762799855656727</v>
      </c>
      <c r="G320" s="4">
        <v>0</v>
      </c>
      <c r="H320" s="4">
        <v>0.45064160794797076</v>
      </c>
      <c r="I320" s="4">
        <v>1.1587927061519248</v>
      </c>
      <c r="J320" s="4">
        <v>0</v>
      </c>
      <c r="K320" s="4">
        <v>1.486244087290429</v>
      </c>
      <c r="L320" s="4">
        <v>18.860998153161777</v>
      </c>
      <c r="M320" s="4">
        <v>0</v>
      </c>
      <c r="N320" s="4">
        <v>0</v>
      </c>
      <c r="O320" s="4">
        <v>4.0238254191909767E-2</v>
      </c>
      <c r="P320" s="4">
        <v>2.9020251733059457</v>
      </c>
      <c r="Q320" s="4">
        <v>0.44838413573872898</v>
      </c>
      <c r="R320" s="4">
        <v>5.6073817930107648</v>
      </c>
    </row>
    <row r="321" spans="1:18" x14ac:dyDescent="0.15">
      <c r="A321" s="14" t="s">
        <v>49</v>
      </c>
      <c r="B321" s="5">
        <v>19223</v>
      </c>
      <c r="C321" s="5">
        <v>56</v>
      </c>
      <c r="D321" s="4">
        <v>18</v>
      </c>
      <c r="E321" s="4">
        <v>1.1589348974807943</v>
      </c>
      <c r="F321" s="4">
        <v>8.4566101374372113</v>
      </c>
      <c r="G321" s="4">
        <v>0</v>
      </c>
      <c r="H321" s="4">
        <v>0.48797935513457508</v>
      </c>
      <c r="I321" s="4">
        <v>1.2548040560603357</v>
      </c>
      <c r="J321" s="4">
        <v>1.7400192073365878E-2</v>
      </c>
      <c r="K321" s="4">
        <v>1.5754233983092365</v>
      </c>
      <c r="L321" s="4">
        <v>18.767624139598581</v>
      </c>
      <c r="M321" s="4">
        <v>5.1032757853506951E-2</v>
      </c>
      <c r="N321" s="4">
        <v>0</v>
      </c>
      <c r="O321" s="4">
        <v>4.0061625366924689E-2</v>
      </c>
      <c r="P321" s="4">
        <v>1.7491896750674447</v>
      </c>
      <c r="Q321" s="4">
        <v>0.41913215741077642</v>
      </c>
      <c r="R321" s="4">
        <v>5.5827677714227866</v>
      </c>
    </row>
    <row r="322" spans="1:18" x14ac:dyDescent="0.15">
      <c r="A322" s="14" t="s">
        <v>49</v>
      </c>
      <c r="B322" s="5">
        <v>19223</v>
      </c>
      <c r="C322" s="5">
        <v>57</v>
      </c>
      <c r="D322" s="4">
        <v>18</v>
      </c>
      <c r="E322" s="4">
        <v>1.0077448582886512</v>
      </c>
      <c r="F322" s="4">
        <v>8.7572254278272688</v>
      </c>
      <c r="G322" s="4">
        <v>0</v>
      </c>
      <c r="H322" s="4">
        <v>0.46304781886792906</v>
      </c>
      <c r="I322" s="4">
        <v>1.1906943913746746</v>
      </c>
      <c r="J322" s="4">
        <v>1.7126194557664728E-2</v>
      </c>
      <c r="K322" s="4">
        <v>1.5329348818904778</v>
      </c>
      <c r="L322" s="4">
        <v>18.872993260295143</v>
      </c>
      <c r="M322" s="4">
        <v>0</v>
      </c>
      <c r="N322" s="4">
        <v>0</v>
      </c>
      <c r="O322" s="4">
        <v>4.0105637039945213E-2</v>
      </c>
      <c r="P322" s="4">
        <v>1.6765327526913778</v>
      </c>
      <c r="Q322" s="4">
        <v>0.39596539572610978</v>
      </c>
      <c r="R322" s="4">
        <v>5.588900996109877</v>
      </c>
    </row>
    <row r="323" spans="1:18" x14ac:dyDescent="0.15">
      <c r="A323" s="14" t="s">
        <v>49</v>
      </c>
      <c r="B323" s="5">
        <v>19223</v>
      </c>
      <c r="C323" s="5">
        <v>58</v>
      </c>
      <c r="D323" s="4">
        <v>18</v>
      </c>
      <c r="E323" s="4">
        <v>1.1229869902058376</v>
      </c>
      <c r="F323" s="4">
        <v>8.821197694043212</v>
      </c>
      <c r="G323" s="4">
        <v>0</v>
      </c>
      <c r="H323" s="4">
        <v>0.45679788950184314</v>
      </c>
      <c r="I323" s="4">
        <v>1.1746231444333106</v>
      </c>
      <c r="J323" s="4">
        <v>2.3225300104732241E-2</v>
      </c>
      <c r="K323" s="4">
        <v>1.4540810454009814</v>
      </c>
      <c r="L323" s="4">
        <v>19.030214373153516</v>
      </c>
      <c r="M323" s="4">
        <v>5.2392688316318367E-2</v>
      </c>
      <c r="N323" s="4">
        <v>0</v>
      </c>
      <c r="O323" s="4">
        <v>4.037175130285886E-2</v>
      </c>
      <c r="P323" s="4">
        <v>1.746991875133084</v>
      </c>
      <c r="Q323" s="4">
        <v>0.56744225055187458</v>
      </c>
      <c r="R323" s="4">
        <v>5.6259852161559465</v>
      </c>
    </row>
    <row r="324" spans="1:18" x14ac:dyDescent="0.15">
      <c r="A324" s="14" t="s">
        <v>49</v>
      </c>
      <c r="B324" s="5">
        <v>19223</v>
      </c>
      <c r="C324" s="5">
        <v>59</v>
      </c>
      <c r="D324" s="4">
        <v>18</v>
      </c>
      <c r="E324" s="4">
        <v>0.95437364554639814</v>
      </c>
      <c r="F324" s="4">
        <v>8.8674047153204842</v>
      </c>
      <c r="G324" s="4">
        <v>0</v>
      </c>
      <c r="H324" s="4">
        <v>0.47744122724199628</v>
      </c>
      <c r="I324" s="4">
        <v>1.2277060129079902</v>
      </c>
      <c r="J324" s="4">
        <v>0</v>
      </c>
      <c r="K324" s="4">
        <v>1.4498751704683688</v>
      </c>
      <c r="L324" s="4">
        <v>18.847111481276638</v>
      </c>
      <c r="M324" s="4">
        <v>0</v>
      </c>
      <c r="N324" s="4">
        <v>0</v>
      </c>
      <c r="O324" s="4">
        <v>4.0050637537696249E-2</v>
      </c>
      <c r="P324" s="4">
        <v>2.5918379160456144</v>
      </c>
      <c r="Q324" s="4">
        <v>0.27351582050665696</v>
      </c>
      <c r="R324" s="4">
        <v>5.5812365679747833</v>
      </c>
    </row>
    <row r="325" spans="1:18" x14ac:dyDescent="0.15">
      <c r="A325" s="14" t="s">
        <v>49</v>
      </c>
      <c r="B325" s="5">
        <v>19223</v>
      </c>
      <c r="C325" s="5">
        <v>60</v>
      </c>
      <c r="D325" s="4">
        <v>18</v>
      </c>
      <c r="E325" s="4">
        <v>1.0569577423265184</v>
      </c>
      <c r="F325" s="4">
        <v>8.7352903792036951</v>
      </c>
      <c r="G325" s="4">
        <v>0</v>
      </c>
      <c r="H325" s="4">
        <v>0.46342966148931541</v>
      </c>
      <c r="I325" s="4">
        <v>1.1916762724010965</v>
      </c>
      <c r="J325" s="4">
        <v>1.8020382505041614E-2</v>
      </c>
      <c r="K325" s="4">
        <v>1.5194470710111552</v>
      </c>
      <c r="L325" s="4">
        <v>18.766626417641994</v>
      </c>
      <c r="M325" s="4">
        <v>0</v>
      </c>
      <c r="N325" s="4">
        <v>0</v>
      </c>
      <c r="O325" s="4">
        <v>4.0138709307982551E-2</v>
      </c>
      <c r="P325" s="4">
        <v>2.4567070540192595</v>
      </c>
      <c r="Q325" s="4">
        <v>0.41440428900417864</v>
      </c>
      <c r="R325" s="4">
        <v>5.5935097654854475</v>
      </c>
    </row>
    <row r="326" spans="1:18" x14ac:dyDescent="0.15">
      <c r="A326" s="14" t="s">
        <v>49</v>
      </c>
      <c r="B326" s="5">
        <v>19223</v>
      </c>
      <c r="C326" s="5">
        <v>61</v>
      </c>
      <c r="D326" s="4">
        <v>18</v>
      </c>
      <c r="E326" s="4">
        <v>1.3857835492139885</v>
      </c>
      <c r="F326" s="4">
        <v>8.4739738481996589</v>
      </c>
      <c r="G326" s="4">
        <v>0</v>
      </c>
      <c r="H326" s="4">
        <v>0.4407273769102994</v>
      </c>
      <c r="I326" s="4">
        <v>1.1332989691979125</v>
      </c>
      <c r="J326" s="4">
        <v>0</v>
      </c>
      <c r="K326" s="4">
        <v>1.8631442070243784</v>
      </c>
      <c r="L326" s="4">
        <v>18.549919550286063</v>
      </c>
      <c r="M326" s="4">
        <v>0.26452189387575231</v>
      </c>
      <c r="N326" s="4">
        <v>0</v>
      </c>
      <c r="O326" s="4">
        <v>4.0394086988226982E-2</v>
      </c>
      <c r="P326" s="4">
        <v>2.0314111123421457</v>
      </c>
      <c r="Q326" s="4">
        <v>0.29830828257911329</v>
      </c>
      <c r="R326" s="4">
        <v>5.6290977944221474</v>
      </c>
    </row>
    <row r="327" spans="1:18" x14ac:dyDescent="0.15">
      <c r="A327" s="14" t="s">
        <v>49</v>
      </c>
      <c r="B327" s="5">
        <v>19223</v>
      </c>
      <c r="C327" s="5">
        <v>62</v>
      </c>
      <c r="D327" s="4">
        <v>18</v>
      </c>
      <c r="E327" s="4">
        <v>1.5010757535630719</v>
      </c>
      <c r="F327" s="4">
        <v>8.2114132670533806</v>
      </c>
      <c r="G327" s="4">
        <v>0</v>
      </c>
      <c r="H327" s="4">
        <v>0.42438810296445351</v>
      </c>
      <c r="I327" s="4">
        <v>1.0912836933371661</v>
      </c>
      <c r="J327" s="4">
        <v>0</v>
      </c>
      <c r="K327" s="4">
        <v>1.4690267763830318</v>
      </c>
      <c r="L327" s="4">
        <v>18.718446507141199</v>
      </c>
      <c r="M327" s="4">
        <v>0.10369043645716443</v>
      </c>
      <c r="N327" s="4">
        <v>0</v>
      </c>
      <c r="O327" s="4">
        <v>4.0171836165733298E-2</v>
      </c>
      <c r="P327" s="4">
        <v>1.6450030709491372</v>
      </c>
      <c r="Q327" s="4">
        <v>0.24102617885250283</v>
      </c>
      <c r="R327" s="4">
        <v>5.5981261421832365</v>
      </c>
    </row>
    <row r="328" spans="1:18" x14ac:dyDescent="0.15">
      <c r="A328" s="14" t="s">
        <v>49</v>
      </c>
      <c r="B328" s="5">
        <v>19223</v>
      </c>
      <c r="C328" s="5">
        <v>63</v>
      </c>
      <c r="D328" s="4">
        <v>18</v>
      </c>
      <c r="E328" s="4">
        <v>1.5849639536863562</v>
      </c>
      <c r="F328" s="4">
        <v>8.2701707920803624</v>
      </c>
      <c r="G328" s="4">
        <v>0</v>
      </c>
      <c r="H328" s="4">
        <v>0.44685776481452355</v>
      </c>
      <c r="I328" s="4">
        <v>1.1490628238087748</v>
      </c>
      <c r="J328" s="4">
        <v>0</v>
      </c>
      <c r="K328" s="4">
        <v>1.6372872443466129</v>
      </c>
      <c r="L328" s="4">
        <v>18.748357253451957</v>
      </c>
      <c r="M328" s="4">
        <v>3.979430900246958E-2</v>
      </c>
      <c r="N328" s="4">
        <v>0</v>
      </c>
      <c r="O328" s="4">
        <v>4.0316020006195621E-2</v>
      </c>
      <c r="P328" s="4">
        <v>1.5980983633162582</v>
      </c>
      <c r="Q328" s="4">
        <v>0.32847351381207485</v>
      </c>
      <c r="R328" s="4">
        <v>5.6182188091761631</v>
      </c>
    </row>
    <row r="329" spans="1:18" x14ac:dyDescent="0.15">
      <c r="A329" s="14" t="s">
        <v>49</v>
      </c>
      <c r="B329" s="5">
        <v>19223</v>
      </c>
      <c r="C329" s="5">
        <v>64</v>
      </c>
      <c r="D329" s="4">
        <v>18</v>
      </c>
      <c r="E329" s="4">
        <v>1.6323929374121529</v>
      </c>
      <c r="F329" s="4">
        <v>8.8373220018622742</v>
      </c>
      <c r="G329" s="4">
        <v>0</v>
      </c>
      <c r="H329" s="4">
        <v>0.41471367344570115</v>
      </c>
      <c r="I329" s="4">
        <v>1.0664065888603742</v>
      </c>
      <c r="J329" s="4">
        <v>0</v>
      </c>
      <c r="K329" s="4">
        <v>1.5246437677456373</v>
      </c>
      <c r="L329" s="4">
        <v>18.746270457065528</v>
      </c>
      <c r="M329" s="4">
        <v>0.13493575425184284</v>
      </c>
      <c r="N329" s="4">
        <v>0</v>
      </c>
      <c r="O329" s="4">
        <v>4.0472456890920327E-2</v>
      </c>
      <c r="P329" s="4">
        <v>1.887355384006683</v>
      </c>
      <c r="Q329" s="4">
        <v>0.27800299536541856</v>
      </c>
      <c r="R329" s="4">
        <v>5.6400189930255165</v>
      </c>
    </row>
    <row r="330" spans="1:18" x14ac:dyDescent="0.15">
      <c r="A330" s="14" t="s">
        <v>49</v>
      </c>
      <c r="B330" s="5">
        <v>19223</v>
      </c>
      <c r="C330" s="5">
        <v>65</v>
      </c>
      <c r="D330" s="4">
        <v>18</v>
      </c>
      <c r="E330" s="4">
        <v>0.95494417481522254</v>
      </c>
      <c r="F330" s="4">
        <v>8.7571234880168269</v>
      </c>
      <c r="G330" s="4">
        <v>0</v>
      </c>
      <c r="H330" s="4">
        <v>0.46089587438439844</v>
      </c>
      <c r="I330" s="4">
        <v>1.1851608198455958</v>
      </c>
      <c r="J330" s="4">
        <v>0</v>
      </c>
      <c r="K330" s="4">
        <v>1.4524545111645701</v>
      </c>
      <c r="L330" s="4">
        <v>18.832734787090519</v>
      </c>
      <c r="M330" s="4">
        <v>5.6671160493981965E-2</v>
      </c>
      <c r="N330" s="4">
        <v>0</v>
      </c>
      <c r="O330" s="4">
        <v>3.9919252176719662E-2</v>
      </c>
      <c r="P330" s="4">
        <v>2.1942788983845047</v>
      </c>
      <c r="Q330" s="4">
        <v>0.25026867225673494</v>
      </c>
      <c r="R330" s="4">
        <v>5.5629274266911048</v>
      </c>
    </row>
    <row r="331" spans="1:18" x14ac:dyDescent="0.15">
      <c r="A331" s="14" t="s">
        <v>49</v>
      </c>
      <c r="B331" s="5">
        <v>19223</v>
      </c>
      <c r="C331" s="5">
        <v>66</v>
      </c>
      <c r="D331" s="4">
        <v>18</v>
      </c>
      <c r="E331" s="4">
        <v>0.82782145589154521</v>
      </c>
      <c r="F331" s="4">
        <v>8.9238315845933425</v>
      </c>
      <c r="G331" s="4">
        <v>0</v>
      </c>
      <c r="H331" s="4">
        <v>0.4432509517586794</v>
      </c>
      <c r="I331" s="4">
        <v>1.1397881616651755</v>
      </c>
      <c r="J331" s="4">
        <v>0</v>
      </c>
      <c r="K331" s="4">
        <v>1.5312726536923575</v>
      </c>
      <c r="L331" s="4">
        <v>18.672980559982232</v>
      </c>
      <c r="M331" s="4">
        <v>5.5858187351886045E-2</v>
      </c>
      <c r="N331" s="4">
        <v>0</v>
      </c>
      <c r="O331" s="4">
        <v>3.968060447348927E-2</v>
      </c>
      <c r="P331" s="4">
        <v>2.3513224174455725</v>
      </c>
      <c r="Q331" s="4">
        <v>0.38994529956079876</v>
      </c>
      <c r="R331" s="4">
        <v>5.5296707953358863</v>
      </c>
    </row>
    <row r="332" spans="1:18" x14ac:dyDescent="0.15">
      <c r="A332" s="14" t="s">
        <v>49</v>
      </c>
      <c r="B332" s="5">
        <v>19223</v>
      </c>
      <c r="C332" s="5">
        <v>67</v>
      </c>
      <c r="D332" s="4">
        <v>18</v>
      </c>
      <c r="E332" s="4">
        <v>1.278728648903088</v>
      </c>
      <c r="F332" s="4">
        <v>8.6153534557432003</v>
      </c>
      <c r="G332" s="4">
        <v>0</v>
      </c>
      <c r="H332" s="4">
        <v>0.45544258000400861</v>
      </c>
      <c r="I332" s="4">
        <v>1.1711380628674504</v>
      </c>
      <c r="J332" s="4">
        <v>0</v>
      </c>
      <c r="K332" s="4">
        <v>1.5429394929585851</v>
      </c>
      <c r="L332" s="4">
        <v>18.937932259698204</v>
      </c>
      <c r="M332" s="4">
        <v>6.117109021225596E-2</v>
      </c>
      <c r="N332" s="4">
        <v>0</v>
      </c>
      <c r="O332" s="4">
        <v>4.0562395684011258E-2</v>
      </c>
      <c r="P332" s="4">
        <v>1.8817454551311497</v>
      </c>
      <c r="Q332" s="4">
        <v>0.4241170933384481</v>
      </c>
      <c r="R332" s="4">
        <v>5.6525523685655727</v>
      </c>
    </row>
    <row r="333" spans="1:18" x14ac:dyDescent="0.15">
      <c r="A333" s="14" t="s">
        <v>49</v>
      </c>
      <c r="B333" s="5">
        <v>19223</v>
      </c>
      <c r="C333" s="5">
        <v>68</v>
      </c>
      <c r="D333" s="4">
        <v>18</v>
      </c>
      <c r="E333" s="4">
        <v>0.81527249898526166</v>
      </c>
      <c r="F333" s="4">
        <v>9.472638233593452</v>
      </c>
      <c r="G333" s="4">
        <v>0</v>
      </c>
      <c r="H333" s="4">
        <v>0.43690255011258933</v>
      </c>
      <c r="I333" s="4">
        <v>1.1234637002895151</v>
      </c>
      <c r="J333" s="4">
        <v>2.058241996834257E-2</v>
      </c>
      <c r="K333" s="4">
        <v>1.1800348710896278</v>
      </c>
      <c r="L333" s="4">
        <v>18.920263742975717</v>
      </c>
      <c r="M333" s="4">
        <v>5.0665225940057075E-2</v>
      </c>
      <c r="N333" s="4">
        <v>0</v>
      </c>
      <c r="O333" s="4">
        <v>4.0149745521704854E-2</v>
      </c>
      <c r="P333" s="4">
        <v>3.3182490217398999</v>
      </c>
      <c r="Q333" s="4">
        <v>0.40671770506937588</v>
      </c>
      <c r="R333" s="4">
        <v>5.5950477115304</v>
      </c>
    </row>
    <row r="334" spans="1:18" x14ac:dyDescent="0.15">
      <c r="A334" s="14" t="s">
        <v>49</v>
      </c>
      <c r="B334" s="5">
        <v>19223</v>
      </c>
      <c r="C334" s="5">
        <v>69</v>
      </c>
      <c r="D334" s="4">
        <v>18</v>
      </c>
      <c r="E334" s="4">
        <v>0.87554071362179187</v>
      </c>
      <c r="F334" s="4">
        <v>9.1745234561544944</v>
      </c>
      <c r="G334" s="4">
        <v>0</v>
      </c>
      <c r="H334" s="4">
        <v>0.42781449137878869</v>
      </c>
      <c r="I334" s="4">
        <v>1.1000944064025993</v>
      </c>
      <c r="J334" s="4">
        <v>2.0716367571029549E-2</v>
      </c>
      <c r="K334" s="4">
        <v>1.1979631524426537</v>
      </c>
      <c r="L334" s="4">
        <v>18.691519989441996</v>
      </c>
      <c r="M334" s="4">
        <v>7.5322004089924219E-2</v>
      </c>
      <c r="N334" s="4">
        <v>0</v>
      </c>
      <c r="O334" s="4">
        <v>3.9843008038865084E-2</v>
      </c>
      <c r="P334" s="4">
        <v>3.1997029120003226</v>
      </c>
      <c r="Q334" s="4">
        <v>0.46295758175436652</v>
      </c>
      <c r="R334" s="4">
        <v>5.5523024629839188</v>
      </c>
    </row>
    <row r="335" spans="1:18" x14ac:dyDescent="0.15">
      <c r="A335" s="14" t="s">
        <v>49</v>
      </c>
      <c r="B335" s="5">
        <v>19223</v>
      </c>
      <c r="C335" s="5">
        <v>70</v>
      </c>
      <c r="D335" s="4">
        <v>18</v>
      </c>
      <c r="E335" s="4">
        <v>1.0836021810683176</v>
      </c>
      <c r="F335" s="4">
        <v>8.7441528113986191</v>
      </c>
      <c r="G335" s="4">
        <v>0</v>
      </c>
      <c r="H335" s="4">
        <v>0.45361042116106459</v>
      </c>
      <c r="I335" s="4">
        <v>1.1664267972713089</v>
      </c>
      <c r="J335" s="4">
        <v>1.736579102020884E-2</v>
      </c>
      <c r="K335" s="4">
        <v>1.5245604766356815</v>
      </c>
      <c r="L335" s="4">
        <v>18.933198374770978</v>
      </c>
      <c r="M335" s="4">
        <v>0</v>
      </c>
      <c r="N335" s="4">
        <v>0</v>
      </c>
      <c r="O335" s="4">
        <v>3.9886540415853738E-2</v>
      </c>
      <c r="P335" s="4">
        <v>3.2964959552220741</v>
      </c>
      <c r="Q335" s="4">
        <v>0.42563306161099512</v>
      </c>
      <c r="R335" s="4">
        <v>5.5583688956121451</v>
      </c>
    </row>
    <row r="336" spans="1:18" x14ac:dyDescent="0.15">
      <c r="A336" s="14" t="s">
        <v>49</v>
      </c>
      <c r="B336" s="5">
        <v>19223</v>
      </c>
      <c r="C336" s="5">
        <v>71</v>
      </c>
      <c r="D336" s="4">
        <v>18</v>
      </c>
      <c r="E336" s="4">
        <v>1.8000248174491817</v>
      </c>
      <c r="F336" s="4">
        <v>8.7308064980171842</v>
      </c>
      <c r="G336" s="4">
        <v>0</v>
      </c>
      <c r="H336" s="4">
        <v>0.41240244362101836</v>
      </c>
      <c r="I336" s="4">
        <v>1.0604634264540471</v>
      </c>
      <c r="J336" s="4">
        <v>0</v>
      </c>
      <c r="K336" s="4">
        <v>1.5797635590173704</v>
      </c>
      <c r="L336" s="4">
        <v>18.769085122167766</v>
      </c>
      <c r="M336" s="4">
        <v>0.11285912048054418</v>
      </c>
      <c r="N336" s="4">
        <v>0</v>
      </c>
      <c r="O336" s="4">
        <v>4.0360592720409212E-2</v>
      </c>
      <c r="P336" s="4">
        <v>2.7824563425343247</v>
      </c>
      <c r="Q336" s="4">
        <v>0.28929195128139834</v>
      </c>
      <c r="R336" s="4">
        <v>5.6244302174781824</v>
      </c>
    </row>
    <row r="337" spans="1:18" x14ac:dyDescent="0.15">
      <c r="A337" s="14" t="s">
        <v>49</v>
      </c>
      <c r="B337" s="5">
        <v>19223</v>
      </c>
      <c r="C337" s="5">
        <v>72</v>
      </c>
      <c r="D337" s="4">
        <v>18</v>
      </c>
      <c r="E337" s="4">
        <v>1.4546548558255841</v>
      </c>
      <c r="F337" s="4">
        <v>8.2811652870774441</v>
      </c>
      <c r="G337" s="4">
        <v>0</v>
      </c>
      <c r="H337" s="4">
        <v>0.44587295431355495</v>
      </c>
      <c r="I337" s="4">
        <v>1.1465304539491412</v>
      </c>
      <c r="J337" s="4">
        <v>0</v>
      </c>
      <c r="K337" s="4">
        <v>1.4266969559995539</v>
      </c>
      <c r="L337" s="4">
        <v>18.616717726063801</v>
      </c>
      <c r="M337" s="4">
        <v>0.12738802823471468</v>
      </c>
      <c r="N337" s="4">
        <v>0</v>
      </c>
      <c r="O337" s="4">
        <v>4.0227169273399595E-2</v>
      </c>
      <c r="P337" s="4">
        <v>2.5631153040069603</v>
      </c>
      <c r="Q337" s="4">
        <v>0.27253640251251304</v>
      </c>
      <c r="R337" s="4">
        <v>5.6058370597344522</v>
      </c>
    </row>
    <row r="338" spans="1:18" x14ac:dyDescent="0.15">
      <c r="A338" s="14" t="s">
        <v>49</v>
      </c>
      <c r="B338" s="5">
        <v>19223</v>
      </c>
      <c r="C338" s="5">
        <v>73</v>
      </c>
      <c r="D338" s="4">
        <v>18</v>
      </c>
      <c r="E338" s="4">
        <v>1.4072352908725456</v>
      </c>
      <c r="F338" s="4">
        <v>8.5374527922182466</v>
      </c>
      <c r="G338" s="4">
        <v>0</v>
      </c>
      <c r="H338" s="4">
        <v>0.46961942739485024</v>
      </c>
      <c r="I338" s="4">
        <v>1.2075928133010434</v>
      </c>
      <c r="J338" s="4">
        <v>0</v>
      </c>
      <c r="K338" s="4">
        <v>1.4279590410105483</v>
      </c>
      <c r="L338" s="4">
        <v>19.002849009086955</v>
      </c>
      <c r="M338" s="4">
        <v>4.6913147535586938E-2</v>
      </c>
      <c r="N338" s="4">
        <v>0</v>
      </c>
      <c r="O338" s="4">
        <v>4.0472456890920327E-2</v>
      </c>
      <c r="P338" s="4">
        <v>3.1355470277850541</v>
      </c>
      <c r="Q338" s="4">
        <v>0.40034798754721923</v>
      </c>
      <c r="R338" s="4">
        <v>5.6400189930255165</v>
      </c>
    </row>
    <row r="339" spans="1:18" x14ac:dyDescent="0.15">
      <c r="A339" s="14" t="s">
        <v>49</v>
      </c>
      <c r="B339" s="5">
        <v>19223</v>
      </c>
      <c r="C339" s="5">
        <v>74</v>
      </c>
      <c r="D339" s="4">
        <v>18</v>
      </c>
      <c r="E339" s="4">
        <v>0.64806865566958094</v>
      </c>
      <c r="F339" s="4">
        <v>9.3465129586724327</v>
      </c>
      <c r="G339" s="4">
        <v>0</v>
      </c>
      <c r="H339" s="4">
        <v>0.46080687898847411</v>
      </c>
      <c r="I339" s="4">
        <v>1.1849319745417906</v>
      </c>
      <c r="J339" s="4">
        <v>0</v>
      </c>
      <c r="K339" s="4">
        <v>1.1899668383811324</v>
      </c>
      <c r="L339" s="4">
        <v>18.793117092903678</v>
      </c>
      <c r="M339" s="4">
        <v>0</v>
      </c>
      <c r="N339" s="4">
        <v>0</v>
      </c>
      <c r="O339" s="4">
        <v>3.9712979184781214E-2</v>
      </c>
      <c r="P339" s="4">
        <v>2.5235411428090551</v>
      </c>
      <c r="Q339" s="4">
        <v>0.24739915077617011</v>
      </c>
      <c r="R339" s="4">
        <v>5.5341823570399944</v>
      </c>
    </row>
    <row r="340" spans="1:18" x14ac:dyDescent="0.15">
      <c r="A340" s="14" t="s">
        <v>49</v>
      </c>
      <c r="B340" s="5">
        <v>19223</v>
      </c>
      <c r="C340" s="5">
        <v>75</v>
      </c>
      <c r="D340" s="4">
        <v>18</v>
      </c>
      <c r="E340" s="4">
        <v>0.78661817487695018</v>
      </c>
      <c r="F340" s="4">
        <v>9.2089378432915918</v>
      </c>
      <c r="G340" s="4">
        <v>0</v>
      </c>
      <c r="H340" s="4">
        <v>0.4920647630996185</v>
      </c>
      <c r="I340" s="4">
        <v>1.2653093908275903</v>
      </c>
      <c r="J340" s="4">
        <v>0</v>
      </c>
      <c r="K340" s="4">
        <v>1.109970746325587</v>
      </c>
      <c r="L340" s="4">
        <v>18.768192547769605</v>
      </c>
      <c r="M340" s="4">
        <v>0</v>
      </c>
      <c r="N340" s="4">
        <v>0</v>
      </c>
      <c r="O340" s="4">
        <v>4.0017710184280769E-2</v>
      </c>
      <c r="P340" s="4">
        <v>2.2776941563751372</v>
      </c>
      <c r="Q340" s="4">
        <v>0.38481439252951793</v>
      </c>
      <c r="R340" s="4">
        <v>5.5766479931038813</v>
      </c>
    </row>
    <row r="341" spans="1:18" x14ac:dyDescent="0.15">
      <c r="A341" s="14" t="s">
        <v>49</v>
      </c>
      <c r="B341" s="5">
        <v>19223</v>
      </c>
      <c r="C341" s="5">
        <v>76</v>
      </c>
      <c r="D341" s="4">
        <v>18</v>
      </c>
      <c r="E341" s="4">
        <v>1.3684905235397475</v>
      </c>
      <c r="F341" s="4">
        <v>8.5301139871674749</v>
      </c>
      <c r="G341" s="4">
        <v>0</v>
      </c>
      <c r="H341" s="4">
        <v>0.43298127338873743</v>
      </c>
      <c r="I341" s="4">
        <v>1.1133804172853246</v>
      </c>
      <c r="J341" s="4">
        <v>0</v>
      </c>
      <c r="K341" s="4">
        <v>1.5075959745838439</v>
      </c>
      <c r="L341" s="4">
        <v>18.935593712399292</v>
      </c>
      <c r="M341" s="4">
        <v>4.8442176730974909E-2</v>
      </c>
      <c r="N341" s="4">
        <v>0</v>
      </c>
      <c r="O341" s="4">
        <v>4.0216090460600526E-2</v>
      </c>
      <c r="P341" s="4">
        <v>1.7245780388575855</v>
      </c>
      <c r="Q341" s="4">
        <v>0.34446238408660979</v>
      </c>
      <c r="R341" s="4">
        <v>5.6042931773164586</v>
      </c>
    </row>
    <row r="342" spans="1:18" x14ac:dyDescent="0.15">
      <c r="A342" s="14" t="s">
        <v>49</v>
      </c>
      <c r="B342" s="5">
        <v>19223</v>
      </c>
      <c r="C342" s="5">
        <v>77</v>
      </c>
      <c r="D342" s="4">
        <v>18</v>
      </c>
      <c r="E342" s="4">
        <v>1.1279797588700196</v>
      </c>
      <c r="F342" s="4">
        <v>8.5918695308393804</v>
      </c>
      <c r="G342" s="4">
        <v>0</v>
      </c>
      <c r="H342" s="4">
        <v>0.47514600940626417</v>
      </c>
      <c r="I342" s="4">
        <v>1.2218040241875361</v>
      </c>
      <c r="J342" s="4">
        <v>0</v>
      </c>
      <c r="K342" s="4">
        <v>1.586266708042203</v>
      </c>
      <c r="L342" s="4">
        <v>18.888447155963984</v>
      </c>
      <c r="M342" s="4">
        <v>4.2604849085957089E-2</v>
      </c>
      <c r="N342" s="4">
        <v>0</v>
      </c>
      <c r="O342" s="4">
        <v>4.0149745521704854E-2</v>
      </c>
      <c r="P342" s="4">
        <v>2.0817316976009748</v>
      </c>
      <c r="Q342" s="4">
        <v>0.44060385744059216</v>
      </c>
      <c r="R342" s="4">
        <v>5.5950477115304</v>
      </c>
    </row>
    <row r="343" spans="1:18" x14ac:dyDescent="0.15">
      <c r="A343" s="14" t="s">
        <v>49</v>
      </c>
      <c r="B343" s="5">
        <v>19223</v>
      </c>
      <c r="C343" s="5">
        <v>78</v>
      </c>
      <c r="D343" s="4">
        <v>18</v>
      </c>
      <c r="E343" s="4">
        <v>1.192577357504216</v>
      </c>
      <c r="F343" s="4">
        <v>8.4728641336879225</v>
      </c>
      <c r="G343" s="4">
        <v>0</v>
      </c>
      <c r="H343" s="4">
        <v>0.47334881658907019</v>
      </c>
      <c r="I343" s="4">
        <v>1.2171826712290374</v>
      </c>
      <c r="J343" s="4">
        <v>0</v>
      </c>
      <c r="K343" s="4">
        <v>1.5436965690271274</v>
      </c>
      <c r="L343" s="4">
        <v>18.850849052246431</v>
      </c>
      <c r="M343" s="4">
        <v>0</v>
      </c>
      <c r="N343" s="4">
        <v>0</v>
      </c>
      <c r="O343" s="4">
        <v>4.019395113196822E-2</v>
      </c>
      <c r="P343" s="4">
        <v>2.2563865868659327</v>
      </c>
      <c r="Q343" s="4">
        <v>0.43512717393519879</v>
      </c>
      <c r="R343" s="4">
        <v>5.6012079622449944</v>
      </c>
    </row>
    <row r="344" spans="1:18" x14ac:dyDescent="0.15">
      <c r="A344" s="14" t="s">
        <v>49</v>
      </c>
      <c r="B344" s="5">
        <v>19223</v>
      </c>
      <c r="C344" s="5">
        <v>79</v>
      </c>
      <c r="D344" s="4">
        <v>18</v>
      </c>
      <c r="E344" s="4">
        <v>0.62046715995682733</v>
      </c>
      <c r="F344" s="4">
        <v>9.4787193476465639</v>
      </c>
      <c r="G344" s="4">
        <v>0</v>
      </c>
      <c r="H344" s="4">
        <v>0.46103982576906022</v>
      </c>
      <c r="I344" s="4">
        <v>1.1855309805490117</v>
      </c>
      <c r="J344" s="4">
        <v>0</v>
      </c>
      <c r="K344" s="4">
        <v>1.1387866235655337</v>
      </c>
      <c r="L344" s="4">
        <v>18.875810780980604</v>
      </c>
      <c r="M344" s="4">
        <v>4.5599745103639726E-2</v>
      </c>
      <c r="N344" s="4">
        <v>0</v>
      </c>
      <c r="O344" s="4">
        <v>3.9832139787899762E-2</v>
      </c>
      <c r="P344" s="4">
        <v>2.7019244593611802</v>
      </c>
      <c r="Q344" s="4">
        <v>0.24814148319802992</v>
      </c>
      <c r="R344" s="4">
        <v>5.5507879233049815</v>
      </c>
    </row>
    <row r="345" spans="1:18" x14ac:dyDescent="0.15">
      <c r="A345" s="14" t="s">
        <v>49</v>
      </c>
      <c r="B345" s="5">
        <v>19223</v>
      </c>
      <c r="C345" s="5">
        <v>80</v>
      </c>
      <c r="D345" s="4">
        <v>18</v>
      </c>
      <c r="E345" s="4">
        <v>1.0003268890482495</v>
      </c>
      <c r="F345" s="4">
        <v>9.1728033651694201</v>
      </c>
      <c r="G345" s="4">
        <v>0</v>
      </c>
      <c r="H345" s="4">
        <v>0.43665737542890487</v>
      </c>
      <c r="I345" s="4">
        <v>1.122833251102898</v>
      </c>
      <c r="J345" s="4">
        <v>0</v>
      </c>
      <c r="K345" s="4">
        <v>1.1596736447953864</v>
      </c>
      <c r="L345" s="4">
        <v>18.739327866747065</v>
      </c>
      <c r="M345" s="4">
        <v>8.534586379196657E-2</v>
      </c>
      <c r="N345" s="4">
        <v>0</v>
      </c>
      <c r="O345" s="4">
        <v>3.9810421063915087E-2</v>
      </c>
      <c r="P345" s="4">
        <v>2.7935702256283848</v>
      </c>
      <c r="Q345" s="4">
        <v>0.42149407541974487</v>
      </c>
      <c r="R345" s="4">
        <v>5.5477613213838772</v>
      </c>
    </row>
    <row r="346" spans="1:18" x14ac:dyDescent="0.15">
      <c r="A346" s="14" t="s">
        <v>49</v>
      </c>
      <c r="B346" s="5">
        <v>19223</v>
      </c>
      <c r="C346" s="5">
        <v>81</v>
      </c>
      <c r="D346" s="4">
        <v>18</v>
      </c>
      <c r="E346" s="4">
        <v>0.8221177962097802</v>
      </c>
      <c r="F346" s="4">
        <v>9.455799284742529</v>
      </c>
      <c r="G346" s="4">
        <v>0</v>
      </c>
      <c r="H346" s="4">
        <v>0.43485191406722312</v>
      </c>
      <c r="I346" s="4">
        <v>1.1181906361728593</v>
      </c>
      <c r="J346" s="4">
        <v>3.3588895863526709E-2</v>
      </c>
      <c r="K346" s="4">
        <v>0.9729930797826819</v>
      </c>
      <c r="L346" s="4">
        <v>18.477814864109469</v>
      </c>
      <c r="M346" s="4">
        <v>0.11176845531424187</v>
      </c>
      <c r="N346" s="4">
        <v>0</v>
      </c>
      <c r="O346" s="4">
        <v>3.9232838383245712E-2</v>
      </c>
      <c r="P346" s="4">
        <v>2.5083255065484598</v>
      </c>
      <c r="Q346" s="4">
        <v>0.42218167281567692</v>
      </c>
      <c r="R346" s="4">
        <v>5.4672725757216716</v>
      </c>
    </row>
    <row r="347" spans="1:18" x14ac:dyDescent="0.15">
      <c r="A347" s="14" t="s">
        <v>49</v>
      </c>
      <c r="B347" s="5">
        <v>19223</v>
      </c>
      <c r="C347" s="5">
        <v>82</v>
      </c>
      <c r="D347" s="4">
        <v>18</v>
      </c>
      <c r="E347" s="4">
        <v>0.84923058803849527</v>
      </c>
      <c r="F347" s="4">
        <v>9.1922721547248969</v>
      </c>
      <c r="G347" s="4">
        <v>0</v>
      </c>
      <c r="H347" s="4">
        <v>0.49179521242139357</v>
      </c>
      <c r="I347" s="4">
        <v>1.2646162605121547</v>
      </c>
      <c r="J347" s="4">
        <v>0</v>
      </c>
      <c r="K347" s="4">
        <v>1.0357187826931218</v>
      </c>
      <c r="L347" s="4">
        <v>18.826583022522108</v>
      </c>
      <c r="M347" s="4">
        <v>7.7235842820741266E-2</v>
      </c>
      <c r="N347" s="4">
        <v>0</v>
      </c>
      <c r="O347" s="4">
        <v>3.9995788677743227E-2</v>
      </c>
      <c r="P347" s="4">
        <v>3.1340118888410902</v>
      </c>
      <c r="Q347" s="4">
        <v>0.21590607962684152</v>
      </c>
      <c r="R347" s="4">
        <v>5.573593132521518</v>
      </c>
    </row>
    <row r="348" spans="1:18" x14ac:dyDescent="0.15">
      <c r="A348" s="14" t="s">
        <v>49</v>
      </c>
      <c r="B348" s="5">
        <v>19223</v>
      </c>
      <c r="C348" s="5">
        <v>83</v>
      </c>
      <c r="D348" s="4">
        <v>18</v>
      </c>
      <c r="E348" s="4">
        <v>0.72907723762827836</v>
      </c>
      <c r="F348" s="4">
        <v>9.3868991257778092</v>
      </c>
      <c r="G348" s="4">
        <v>0</v>
      </c>
      <c r="H348" s="4">
        <v>0.40234630478844391</v>
      </c>
      <c r="I348" s="4">
        <v>1.0346047837417127</v>
      </c>
      <c r="J348" s="4">
        <v>0</v>
      </c>
      <c r="K348" s="4">
        <v>1.3135902790911558</v>
      </c>
      <c r="L348" s="4">
        <v>18.824587565289228</v>
      </c>
      <c r="M348" s="4">
        <v>0.10801100186388864</v>
      </c>
      <c r="N348" s="4">
        <v>0</v>
      </c>
      <c r="O348" s="4">
        <v>3.9712979184781214E-2</v>
      </c>
      <c r="P348" s="4">
        <v>2.4925774478052629</v>
      </c>
      <c r="Q348" s="4">
        <v>0.16153123627136259</v>
      </c>
      <c r="R348" s="4">
        <v>5.5341823570399944</v>
      </c>
    </row>
    <row r="349" spans="1:18" x14ac:dyDescent="0.15">
      <c r="A349" s="14" t="s">
        <v>49</v>
      </c>
      <c r="B349" s="5">
        <v>19223</v>
      </c>
      <c r="C349" s="5">
        <v>84</v>
      </c>
      <c r="D349" s="4">
        <v>18</v>
      </c>
      <c r="E349" s="4">
        <v>0.73669057509183289</v>
      </c>
      <c r="F349" s="4">
        <v>9.35083806619269</v>
      </c>
      <c r="G349" s="4">
        <v>0</v>
      </c>
      <c r="H349" s="4">
        <v>0.49110044930146124</v>
      </c>
      <c r="I349" s="4">
        <v>1.2628297267751858</v>
      </c>
      <c r="J349" s="4">
        <v>2.8740896084147951E-2</v>
      </c>
      <c r="K349" s="4">
        <v>1.0819767102850193</v>
      </c>
      <c r="L349" s="4">
        <v>18.835667235584534</v>
      </c>
      <c r="M349" s="4">
        <v>8.7080949376046476E-2</v>
      </c>
      <c r="N349" s="4">
        <v>0</v>
      </c>
      <c r="O349" s="4">
        <v>4.0127679159780306E-2</v>
      </c>
      <c r="P349" s="4">
        <v>2.8314763234046132</v>
      </c>
      <c r="Q349" s="4">
        <v>0.41269763058149045</v>
      </c>
      <c r="R349" s="4">
        <v>5.5919726646980106</v>
      </c>
    </row>
    <row r="350" spans="1:18" x14ac:dyDescent="0.15">
      <c r="A350" s="14" t="s">
        <v>49</v>
      </c>
      <c r="B350" s="5">
        <v>19223</v>
      </c>
      <c r="C350" s="5">
        <v>85</v>
      </c>
      <c r="D350" s="4">
        <v>18</v>
      </c>
      <c r="E350" s="4">
        <v>0.90811305390432173</v>
      </c>
      <c r="F350" s="4">
        <v>9.3277236212773644</v>
      </c>
      <c r="G350" s="4">
        <v>0</v>
      </c>
      <c r="H350" s="4">
        <v>0.44440768385749757</v>
      </c>
      <c r="I350" s="4">
        <v>1.1427626156335651</v>
      </c>
      <c r="J350" s="4">
        <v>2.3481406624835197E-2</v>
      </c>
      <c r="K350" s="4">
        <v>1.1448218863858128</v>
      </c>
      <c r="L350" s="4">
        <v>18.982728932987978</v>
      </c>
      <c r="M350" s="4">
        <v>9.0259021099998921E-2</v>
      </c>
      <c r="N350" s="4">
        <v>0</v>
      </c>
      <c r="O350" s="4">
        <v>4.03048922060283E-2</v>
      </c>
      <c r="P350" s="4">
        <v>2.7968429702114195</v>
      </c>
      <c r="Q350" s="4">
        <v>0.3231624050935909</v>
      </c>
      <c r="R350" s="4">
        <v>5.6166681001479608</v>
      </c>
    </row>
    <row r="351" spans="1:18" x14ac:dyDescent="0.15">
      <c r="A351" s="14" t="s">
        <v>49</v>
      </c>
      <c r="B351" s="5">
        <v>19223</v>
      </c>
      <c r="C351" s="5">
        <v>86</v>
      </c>
      <c r="D351" s="4">
        <v>18</v>
      </c>
      <c r="E351" s="4">
        <v>0.93746261423495003</v>
      </c>
      <c r="F351" s="4">
        <v>9.2834231909412033</v>
      </c>
      <c r="G351" s="4">
        <v>0</v>
      </c>
      <c r="H351" s="4">
        <v>0.44294439632134763</v>
      </c>
      <c r="I351" s="4">
        <v>1.1389998762548936</v>
      </c>
      <c r="J351" s="4">
        <v>1.7691129350833588E-2</v>
      </c>
      <c r="K351" s="4">
        <v>1.1149143229383991</v>
      </c>
      <c r="L351" s="4">
        <v>18.821682245269688</v>
      </c>
      <c r="M351" s="4">
        <v>0</v>
      </c>
      <c r="N351" s="4">
        <v>0</v>
      </c>
      <c r="O351" s="4">
        <v>3.996295141281897E-2</v>
      </c>
      <c r="P351" s="4">
        <v>2.3680532282976756</v>
      </c>
      <c r="Q351" s="4">
        <v>0.32876938107543857</v>
      </c>
      <c r="R351" s="4">
        <v>5.5690171118872636</v>
      </c>
    </row>
    <row r="352" spans="1:18" x14ac:dyDescent="0.15">
      <c r="A352" s="14" t="s">
        <v>49</v>
      </c>
      <c r="B352" s="5">
        <v>19223</v>
      </c>
      <c r="C352" s="5">
        <v>87</v>
      </c>
      <c r="D352" s="4">
        <v>18</v>
      </c>
      <c r="E352" s="4">
        <v>0.89817821120708408</v>
      </c>
      <c r="F352" s="4">
        <v>9.537119978547894</v>
      </c>
      <c r="G352" s="4">
        <v>0</v>
      </c>
      <c r="H352" s="4">
        <v>0.4286527461984691</v>
      </c>
      <c r="I352" s="4">
        <v>1.1022499187960633</v>
      </c>
      <c r="J352" s="4">
        <v>2.6413167955497613E-2</v>
      </c>
      <c r="K352" s="4">
        <v>1.0096485259510652</v>
      </c>
      <c r="L352" s="4">
        <v>18.831491860263437</v>
      </c>
      <c r="M352" s="4">
        <v>0</v>
      </c>
      <c r="N352" s="4">
        <v>0</v>
      </c>
      <c r="O352" s="4">
        <v>4.0028679951326904E-2</v>
      </c>
      <c r="P352" s="4">
        <v>3.3862679436377112</v>
      </c>
      <c r="Q352" s="4">
        <v>0.59657145693973579</v>
      </c>
      <c r="R352" s="4">
        <v>5.5781766795054999</v>
      </c>
    </row>
    <row r="353" spans="1:18" x14ac:dyDescent="0.15">
      <c r="A353" s="14" t="s">
        <v>49</v>
      </c>
      <c r="B353" s="5">
        <v>19223</v>
      </c>
      <c r="C353" s="5">
        <v>88</v>
      </c>
      <c r="D353" s="4">
        <v>18</v>
      </c>
      <c r="E353" s="4">
        <v>0.87714237984167298</v>
      </c>
      <c r="F353" s="4">
        <v>8.8510284853986541</v>
      </c>
      <c r="G353" s="4">
        <v>0</v>
      </c>
      <c r="H353" s="4">
        <v>0.54261493317527021</v>
      </c>
      <c r="I353" s="4">
        <v>1.3952955424506945</v>
      </c>
      <c r="J353" s="4">
        <v>1.7010440055111254E-2</v>
      </c>
      <c r="K353" s="4">
        <v>1.4486648424426991</v>
      </c>
      <c r="L353" s="4">
        <v>18.971125945680654</v>
      </c>
      <c r="M353" s="4">
        <v>5.0339551732869366E-2</v>
      </c>
      <c r="N353" s="4">
        <v>0</v>
      </c>
      <c r="O353" s="4">
        <v>4.0427636894363392E-2</v>
      </c>
      <c r="P353" s="4">
        <v>2.7423186788532914</v>
      </c>
      <c r="Q353" s="4">
        <v>0.3591118278814372</v>
      </c>
      <c r="R353" s="4">
        <v>5.6337731248161864</v>
      </c>
    </row>
    <row r="354" spans="1:18" x14ac:dyDescent="0.15">
      <c r="A354" s="14" t="s">
        <v>49</v>
      </c>
      <c r="B354" s="5">
        <v>19223</v>
      </c>
      <c r="C354" s="5">
        <v>89</v>
      </c>
      <c r="D354" s="4">
        <v>18</v>
      </c>
      <c r="E354" s="4">
        <v>0.79863524800160435</v>
      </c>
      <c r="F354" s="4">
        <v>9.0634313077656863</v>
      </c>
      <c r="G354" s="4">
        <v>0</v>
      </c>
      <c r="H354" s="4">
        <v>0.48910415013624053</v>
      </c>
      <c r="I354" s="4">
        <v>1.2576963860646184</v>
      </c>
      <c r="J354" s="4">
        <v>1.8910520370633843E-2</v>
      </c>
      <c r="K354" s="4">
        <v>1.2141005597485819</v>
      </c>
      <c r="L354" s="4">
        <v>18.850249127437497</v>
      </c>
      <c r="M354" s="4">
        <v>8.0130358406492019E-2</v>
      </c>
      <c r="N354" s="4">
        <v>0</v>
      </c>
      <c r="O354" s="4">
        <v>4.0249345221179851E-2</v>
      </c>
      <c r="P354" s="4">
        <v>3.0597345332337342</v>
      </c>
      <c r="Q354" s="4">
        <v>0.3206149152302058</v>
      </c>
      <c r="R354" s="4">
        <v>5.6089273778489686</v>
      </c>
    </row>
    <row r="355" spans="1:18" x14ac:dyDescent="0.15">
      <c r="A355" s="14" t="s">
        <v>49</v>
      </c>
      <c r="B355" s="5">
        <v>19236</v>
      </c>
      <c r="C355" s="5">
        <v>1</v>
      </c>
      <c r="D355" s="4">
        <v>18</v>
      </c>
      <c r="E355" s="4">
        <v>0.92484144143084812</v>
      </c>
      <c r="F355" s="4">
        <v>10.082459677130874</v>
      </c>
      <c r="G355" s="4">
        <v>0</v>
      </c>
      <c r="H355" s="4">
        <v>0.48020177254816221</v>
      </c>
      <c r="I355" s="4">
        <v>1.2348045579809883</v>
      </c>
      <c r="J355" s="4">
        <v>2.1534622103154075E-2</v>
      </c>
      <c r="K355" s="4">
        <v>0.92253029153640942</v>
      </c>
      <c r="L355" s="4">
        <v>19.236030868270575</v>
      </c>
      <c r="M355" s="4">
        <v>4.0421481349110888E-2</v>
      </c>
      <c r="N355" s="4">
        <v>0</v>
      </c>
      <c r="O355" s="4">
        <v>4.1251059200101851E-2</v>
      </c>
      <c r="P355" s="4">
        <v>2.938082381259072</v>
      </c>
      <c r="Q355" s="4">
        <v>0.24905257961864763</v>
      </c>
      <c r="R355" s="4">
        <v>5.7485207285053423</v>
      </c>
    </row>
    <row r="356" spans="1:18" x14ac:dyDescent="0.15">
      <c r="A356" s="14" t="s">
        <v>49</v>
      </c>
      <c r="B356" s="5">
        <v>19236</v>
      </c>
      <c r="C356" s="5">
        <v>2</v>
      </c>
      <c r="D356" s="4">
        <v>18</v>
      </c>
      <c r="E356" s="4">
        <v>1.5967430296220848</v>
      </c>
      <c r="F356" s="4">
        <v>8.8910797595238655</v>
      </c>
      <c r="G356" s="4">
        <v>0</v>
      </c>
      <c r="H356" s="4">
        <v>0.51311841441206008</v>
      </c>
      <c r="I356" s="4">
        <v>1.3194473513452971</v>
      </c>
      <c r="J356" s="4">
        <v>0</v>
      </c>
      <c r="K356" s="4">
        <v>1.1464172308499387</v>
      </c>
      <c r="L356" s="4">
        <v>19.057185456025376</v>
      </c>
      <c r="M356" s="4">
        <v>9.8416605964035814E-2</v>
      </c>
      <c r="N356" s="4">
        <v>0</v>
      </c>
      <c r="O356" s="4">
        <v>4.1178935862621058E-2</v>
      </c>
      <c r="P356" s="4">
        <v>1.8011848837522155</v>
      </c>
      <c r="Q356" s="4">
        <v>0.23657339947498635</v>
      </c>
      <c r="R356" s="4">
        <v>5.7384700168737659</v>
      </c>
    </row>
    <row r="357" spans="1:18" x14ac:dyDescent="0.15">
      <c r="A357" s="14" t="s">
        <v>49</v>
      </c>
      <c r="B357" s="5">
        <v>19236</v>
      </c>
      <c r="C357" s="5">
        <v>3</v>
      </c>
      <c r="D357" s="4">
        <v>18</v>
      </c>
      <c r="E357" s="4">
        <v>1.0650012363295367</v>
      </c>
      <c r="F357" s="4">
        <v>10.064619440074132</v>
      </c>
      <c r="G357" s="4">
        <v>0</v>
      </c>
      <c r="H357" s="4">
        <v>0.47284880684609182</v>
      </c>
      <c r="I357" s="4">
        <v>1.2158969318899502</v>
      </c>
      <c r="J357" s="4">
        <v>1.6281224897438707E-2</v>
      </c>
      <c r="K357" s="4">
        <v>0.95996342984452165</v>
      </c>
      <c r="L357" s="4">
        <v>19.156077012763426</v>
      </c>
      <c r="M357" s="4">
        <v>4.7076680720647579E-2</v>
      </c>
      <c r="N357" s="4">
        <v>0</v>
      </c>
      <c r="O357" s="4">
        <v>4.1036596352979016E-2</v>
      </c>
      <c r="P357" s="4">
        <v>2.3276873313794519</v>
      </c>
      <c r="Q357" s="4">
        <v>0.347203786595294</v>
      </c>
      <c r="R357" s="4">
        <v>5.7186343656800984</v>
      </c>
    </row>
    <row r="358" spans="1:18" x14ac:dyDescent="0.15">
      <c r="A358" s="14" t="s">
        <v>49</v>
      </c>
      <c r="B358" s="5">
        <v>19236</v>
      </c>
      <c r="C358" s="5">
        <v>4</v>
      </c>
      <c r="D358" s="4">
        <v>18</v>
      </c>
      <c r="E358" s="4">
        <v>1.438238670274018</v>
      </c>
      <c r="F358" s="4">
        <v>8.9063395898057998</v>
      </c>
      <c r="G358" s="4">
        <v>0</v>
      </c>
      <c r="H358" s="4">
        <v>0.5492958572720632</v>
      </c>
      <c r="I358" s="4">
        <v>1.4124750615567336</v>
      </c>
      <c r="J358" s="4">
        <v>2.2907590097503098E-2</v>
      </c>
      <c r="K358" s="4">
        <v>1.2650817460280521</v>
      </c>
      <c r="L358" s="4">
        <v>19.201407826192412</v>
      </c>
      <c r="M358" s="4">
        <v>5.1447940617087663E-2</v>
      </c>
      <c r="N358" s="4">
        <v>0</v>
      </c>
      <c r="O358" s="4">
        <v>4.1397240024505455E-2</v>
      </c>
      <c r="P358" s="4">
        <v>2.2496993267186491</v>
      </c>
      <c r="Q358" s="4">
        <v>0.31998617039070976</v>
      </c>
      <c r="R358" s="4">
        <v>5.7688916841968769</v>
      </c>
    </row>
    <row r="359" spans="1:18" x14ac:dyDescent="0.15">
      <c r="A359" s="14" t="s">
        <v>49</v>
      </c>
      <c r="B359" s="5">
        <v>19236</v>
      </c>
      <c r="C359" s="5">
        <v>5</v>
      </c>
      <c r="D359" s="4">
        <v>18</v>
      </c>
      <c r="E359" s="4">
        <v>1.1724037173540731</v>
      </c>
      <c r="F359" s="4">
        <v>9.1996050841624406</v>
      </c>
      <c r="G359" s="4">
        <v>0</v>
      </c>
      <c r="H359" s="4">
        <v>0.43817676928824129</v>
      </c>
      <c r="I359" s="4">
        <v>1.1267402638840489</v>
      </c>
      <c r="J359" s="4">
        <v>2.1752030382273798E-2</v>
      </c>
      <c r="K359" s="4">
        <v>0.82237980516544673</v>
      </c>
      <c r="L359" s="4">
        <v>18.790864329645967</v>
      </c>
      <c r="M359" s="4">
        <v>4.1174281657173128E-2</v>
      </c>
      <c r="N359" s="4">
        <v>0</v>
      </c>
      <c r="O359" s="4">
        <v>4.0064922891442513E-2</v>
      </c>
      <c r="P359" s="4">
        <v>2.1788575411951081</v>
      </c>
      <c r="Q359" s="4">
        <v>0.33898261975490279</v>
      </c>
      <c r="R359" s="4">
        <v>5.583227296303142</v>
      </c>
    </row>
    <row r="360" spans="1:18" x14ac:dyDescent="0.15">
      <c r="A360" s="14" t="s">
        <v>49</v>
      </c>
      <c r="B360" s="5">
        <v>19236</v>
      </c>
      <c r="C360" s="5">
        <v>6</v>
      </c>
      <c r="D360" s="4">
        <v>18</v>
      </c>
      <c r="E360" s="4">
        <v>0.98571258986857779</v>
      </c>
      <c r="F360" s="4">
        <v>9.5208197397469316</v>
      </c>
      <c r="G360" s="4">
        <v>0</v>
      </c>
      <c r="H360" s="4">
        <v>0.47101551433365463</v>
      </c>
      <c r="I360" s="4">
        <v>1.2111827511436832</v>
      </c>
      <c r="J360" s="4">
        <v>0</v>
      </c>
      <c r="K360" s="4">
        <v>0.88926292411541508</v>
      </c>
      <c r="L360" s="4">
        <v>18.767518261735418</v>
      </c>
      <c r="M360" s="4">
        <v>4.9951134219458578E-2</v>
      </c>
      <c r="N360" s="4">
        <v>0</v>
      </c>
      <c r="O360" s="4">
        <v>4.0192844805383966E-2</v>
      </c>
      <c r="P360" s="4">
        <v>2.2735602924981007</v>
      </c>
      <c r="Q360" s="4">
        <v>0.29556261947211976</v>
      </c>
      <c r="R360" s="4">
        <v>5.6010537906570299</v>
      </c>
    </row>
    <row r="361" spans="1:18" x14ac:dyDescent="0.15">
      <c r="A361" s="15" t="s">
        <v>49</v>
      </c>
      <c r="B361" s="3">
        <v>19236</v>
      </c>
      <c r="C361" s="3">
        <v>7</v>
      </c>
      <c r="D361" s="9">
        <v>18</v>
      </c>
      <c r="E361" s="9">
        <v>0.79473267392308744</v>
      </c>
      <c r="F361" s="9">
        <v>10.052741586650235</v>
      </c>
      <c r="G361" s="9">
        <v>0</v>
      </c>
      <c r="H361" s="9">
        <v>0.50562544653784891</v>
      </c>
      <c r="I361" s="9">
        <v>1.3001797196687543</v>
      </c>
      <c r="J361" s="9">
        <v>2.1501821787424224E-2</v>
      </c>
      <c r="K361" s="9">
        <v>0.88025352870651008</v>
      </c>
      <c r="L361" s="9">
        <v>19.253514963257281</v>
      </c>
      <c r="M361" s="9">
        <v>7.087594590430385E-2</v>
      </c>
      <c r="N361" s="9">
        <v>0</v>
      </c>
      <c r="O361" s="9">
        <v>4.1188227924982515E-2</v>
      </c>
      <c r="P361" s="9">
        <v>2.8388711751215991</v>
      </c>
      <c r="Q361" s="9">
        <v>0.19274327008174999</v>
      </c>
      <c r="R361" s="9">
        <v>5.7397649075779373</v>
      </c>
    </row>
    <row r="362" spans="1:18" x14ac:dyDescent="0.15">
      <c r="A362" s="16" t="s">
        <v>50</v>
      </c>
      <c r="B362" s="5">
        <v>19241</v>
      </c>
      <c r="C362" s="5">
        <v>1</v>
      </c>
      <c r="D362" s="4">
        <v>18</v>
      </c>
      <c r="E362" s="4">
        <v>0.1157070086282261</v>
      </c>
      <c r="F362" s="4">
        <v>9.4840971364013047</v>
      </c>
      <c r="G362" s="4">
        <v>0</v>
      </c>
      <c r="H362" s="4">
        <v>0.49305000735932303</v>
      </c>
      <c r="I362" s="4">
        <v>1.2678428760668305</v>
      </c>
      <c r="J362" s="4">
        <v>7.4971254995855136E-2</v>
      </c>
      <c r="K362" s="4">
        <v>1.3514957590284644</v>
      </c>
      <c r="L362" s="4">
        <v>18.61247078668514</v>
      </c>
      <c r="M362" s="4">
        <v>0</v>
      </c>
      <c r="N362" s="4">
        <v>0</v>
      </c>
      <c r="O362" s="4">
        <v>3.9540921869060525E-2</v>
      </c>
      <c r="P362" s="4">
        <v>2.7438294289401495</v>
      </c>
      <c r="Q362" s="4">
        <v>0.10474279079552171</v>
      </c>
      <c r="R362" s="4">
        <v>5.8545932330796955</v>
      </c>
    </row>
    <row r="363" spans="1:18" x14ac:dyDescent="0.15">
      <c r="A363" s="16" t="s">
        <v>50</v>
      </c>
      <c r="B363" s="5">
        <v>19241</v>
      </c>
      <c r="C363" s="5">
        <v>2</v>
      </c>
      <c r="D363" s="4">
        <v>18</v>
      </c>
      <c r="E363" s="4">
        <v>8.70894044920629E-2</v>
      </c>
      <c r="F363" s="4">
        <v>9.3658468120689129</v>
      </c>
      <c r="G363" s="4">
        <v>0</v>
      </c>
      <c r="H363" s="4">
        <v>0.49782198085574703</v>
      </c>
      <c r="I363" s="4">
        <v>1.2801136650576352</v>
      </c>
      <c r="J363" s="4">
        <v>0</v>
      </c>
      <c r="K363" s="4">
        <v>1.4571670003976771</v>
      </c>
      <c r="L363" s="4">
        <v>18.547803208354285</v>
      </c>
      <c r="M363" s="4">
        <v>7.9597042135111776E-2</v>
      </c>
      <c r="N363" s="4">
        <v>0</v>
      </c>
      <c r="O363" s="4">
        <v>3.9648282504056637E-2</v>
      </c>
      <c r="P363" s="4">
        <v>3.276804695103996</v>
      </c>
      <c r="Q363" s="4">
        <v>8.4982565409333674E-2</v>
      </c>
      <c r="R363" s="4">
        <v>5.8704894949126594</v>
      </c>
    </row>
    <row r="364" spans="1:18" x14ac:dyDescent="0.15">
      <c r="A364" s="16" t="s">
        <v>50</v>
      </c>
      <c r="B364" s="5">
        <v>19241</v>
      </c>
      <c r="C364" s="5">
        <v>3</v>
      </c>
      <c r="D364" s="4">
        <v>18</v>
      </c>
      <c r="E364" s="4">
        <v>6.6054347923414317E-2</v>
      </c>
      <c r="F364" s="4">
        <v>9.614978938564855</v>
      </c>
      <c r="G364" s="4">
        <v>0</v>
      </c>
      <c r="H364" s="4">
        <v>0.52872939044800893</v>
      </c>
      <c r="I364" s="4">
        <v>1.3595898611520227</v>
      </c>
      <c r="J364" s="4">
        <v>2.4031184225005758E-2</v>
      </c>
      <c r="K364" s="4">
        <v>0.83135535881730049</v>
      </c>
      <c r="L364" s="4">
        <v>18.802291332058346</v>
      </c>
      <c r="M364" s="4">
        <v>0</v>
      </c>
      <c r="N364" s="4">
        <v>0</v>
      </c>
      <c r="O364" s="4">
        <v>3.9821277464532463E-2</v>
      </c>
      <c r="P364" s="4">
        <v>3.3531984469937006</v>
      </c>
      <c r="Q364" s="4">
        <v>0.10107635294960683</v>
      </c>
      <c r="R364" s="4">
        <v>5.8961038477674714</v>
      </c>
    </row>
    <row r="365" spans="1:18" x14ac:dyDescent="0.15">
      <c r="A365" s="16" t="s">
        <v>50</v>
      </c>
      <c r="B365" s="5">
        <v>19241</v>
      </c>
      <c r="C365" s="5">
        <v>4</v>
      </c>
      <c r="D365" s="4">
        <v>18</v>
      </c>
      <c r="E365" s="4">
        <v>0.24302574587609282</v>
      </c>
      <c r="F365" s="4">
        <v>9.4734409124321832</v>
      </c>
      <c r="G365" s="4">
        <v>0</v>
      </c>
      <c r="H365" s="4">
        <v>0.44475887822768162</v>
      </c>
      <c r="I365" s="4">
        <v>1.1436656868711812</v>
      </c>
      <c r="J365" s="4">
        <v>3.084874850939277E-2</v>
      </c>
      <c r="K365" s="4">
        <v>1.3352645186961596</v>
      </c>
      <c r="L365" s="4">
        <v>18.63051965224501</v>
      </c>
      <c r="M365" s="4">
        <v>0</v>
      </c>
      <c r="N365" s="4">
        <v>0</v>
      </c>
      <c r="O365" s="4">
        <v>3.9712979184781214E-2</v>
      </c>
      <c r="P365" s="4">
        <v>3.0189602628697276</v>
      </c>
      <c r="Q365" s="4">
        <v>9.7234005603511531E-2</v>
      </c>
      <c r="R365" s="4">
        <v>5.8800687543549941</v>
      </c>
    </row>
    <row r="366" spans="1:18" x14ac:dyDescent="0.15">
      <c r="A366" s="16" t="s">
        <v>50</v>
      </c>
      <c r="B366" s="5">
        <v>19241</v>
      </c>
      <c r="C366" s="5">
        <v>5</v>
      </c>
      <c r="D366" s="4">
        <v>18</v>
      </c>
      <c r="E366" s="4">
        <v>0.16449732130182659</v>
      </c>
      <c r="F366" s="4">
        <v>9.5694834821866586</v>
      </c>
      <c r="G366" s="4">
        <v>0</v>
      </c>
      <c r="H366" s="4">
        <v>0.53373370418486976</v>
      </c>
      <c r="I366" s="4">
        <v>1.3724580964753792</v>
      </c>
      <c r="J366" s="4">
        <v>4.789258290929136E-2</v>
      </c>
      <c r="K366" s="4">
        <v>1.3198111919919844</v>
      </c>
      <c r="L366" s="4">
        <v>18.279920346117891</v>
      </c>
      <c r="M366" s="4">
        <v>0</v>
      </c>
      <c r="N366" s="4">
        <v>0</v>
      </c>
      <c r="O366" s="4">
        <v>3.968060447348927E-2</v>
      </c>
      <c r="P366" s="4">
        <v>3.0938452861125953</v>
      </c>
      <c r="Q366" s="4">
        <v>0.12998176652026625</v>
      </c>
      <c r="R366" s="4">
        <v>5.8752752200443794</v>
      </c>
    </row>
    <row r="367" spans="1:18" x14ac:dyDescent="0.15">
      <c r="A367" s="16" t="s">
        <v>50</v>
      </c>
      <c r="B367" s="5">
        <v>19241</v>
      </c>
      <c r="C367" s="5">
        <v>6</v>
      </c>
      <c r="D367" s="4">
        <v>18</v>
      </c>
      <c r="E367" s="4">
        <v>0.28021953204226363</v>
      </c>
      <c r="F367" s="4">
        <v>9.7275219693153403</v>
      </c>
      <c r="G367" s="4">
        <v>0</v>
      </c>
      <c r="H367" s="4">
        <v>0.44433422439415488</v>
      </c>
      <c r="I367" s="4">
        <v>1.1425737198706838</v>
      </c>
      <c r="J367" s="4">
        <v>4.4416091838307185E-2</v>
      </c>
      <c r="K367" s="4">
        <v>1.2289703042771341</v>
      </c>
      <c r="L367" s="4">
        <v>18.214701466187808</v>
      </c>
      <c r="M367" s="4">
        <v>5.2869451399097198E-2</v>
      </c>
      <c r="N367" s="4">
        <v>0</v>
      </c>
      <c r="O367" s="4">
        <v>3.957306896001099E-2</v>
      </c>
      <c r="P367" s="4">
        <v>3.3940069696975042</v>
      </c>
      <c r="Q367" s="4">
        <v>0.10176908786815715</v>
      </c>
      <c r="R367" s="4">
        <v>5.85935306497651</v>
      </c>
    </row>
    <row r="368" spans="1:18" x14ac:dyDescent="0.15">
      <c r="A368" s="16" t="s">
        <v>50</v>
      </c>
      <c r="B368" s="5">
        <v>19241</v>
      </c>
      <c r="C368" s="5">
        <v>7</v>
      </c>
      <c r="D368" s="4">
        <v>18</v>
      </c>
      <c r="E368" s="4">
        <v>0.66069116922391036</v>
      </c>
      <c r="F368" s="4">
        <v>9.3662159455694933</v>
      </c>
      <c r="G368" s="4">
        <v>0</v>
      </c>
      <c r="H368" s="4">
        <v>0.51493644982762621</v>
      </c>
      <c r="I368" s="4">
        <v>1.3241222995567528</v>
      </c>
      <c r="J368" s="4">
        <v>0</v>
      </c>
      <c r="K368" s="4">
        <v>0.97390269082822389</v>
      </c>
      <c r="L368" s="4">
        <v>18.691844306051845</v>
      </c>
      <c r="M368" s="4">
        <v>0</v>
      </c>
      <c r="N368" s="4">
        <v>0</v>
      </c>
      <c r="O368" s="4">
        <v>3.9821277464532463E-2</v>
      </c>
      <c r="P368" s="4">
        <v>2.5304229021295055</v>
      </c>
      <c r="Q368" s="4">
        <v>0.11214067800499589</v>
      </c>
      <c r="R368" s="4">
        <v>5.8961038477674714</v>
      </c>
    </row>
    <row r="369" spans="1:18" x14ac:dyDescent="0.15">
      <c r="A369" s="16" t="s">
        <v>50</v>
      </c>
      <c r="B369" s="5">
        <v>19241</v>
      </c>
      <c r="C369" s="5">
        <v>8</v>
      </c>
      <c r="D369" s="4">
        <v>18</v>
      </c>
      <c r="E369" s="4">
        <v>0.56605483387858491</v>
      </c>
      <c r="F369" s="4">
        <v>9.4711780102412018</v>
      </c>
      <c r="G369" s="4">
        <v>0</v>
      </c>
      <c r="H369" s="4">
        <v>0.4167560368171902</v>
      </c>
      <c r="I369" s="4">
        <v>1.0716583803870603</v>
      </c>
      <c r="J369" s="4">
        <v>0</v>
      </c>
      <c r="K369" s="4">
        <v>1.1580911764756969</v>
      </c>
      <c r="L369" s="4">
        <v>18.66018645540386</v>
      </c>
      <c r="M369" s="4">
        <v>6.2132794348368603E-2</v>
      </c>
      <c r="N369" s="4">
        <v>0</v>
      </c>
      <c r="O369" s="4">
        <v>3.9995788677743227E-2</v>
      </c>
      <c r="P369" s="4">
        <v>3.2119723835883818</v>
      </c>
      <c r="Q369" s="4">
        <v>0.10335751567275656</v>
      </c>
      <c r="R369" s="4">
        <v>5.9219427033041132</v>
      </c>
    </row>
    <row r="370" spans="1:18" x14ac:dyDescent="0.15">
      <c r="A370" s="16" t="s">
        <v>50</v>
      </c>
      <c r="B370" s="5">
        <v>19241</v>
      </c>
      <c r="C370" s="5">
        <v>9</v>
      </c>
      <c r="D370" s="4">
        <v>18</v>
      </c>
      <c r="E370" s="4">
        <v>0.46656914474610711</v>
      </c>
      <c r="F370" s="4">
        <v>9.4787193476465639</v>
      </c>
      <c r="G370" s="4">
        <v>0</v>
      </c>
      <c r="H370" s="4">
        <v>0.53347251660060824</v>
      </c>
      <c r="I370" s="4">
        <v>1.3717864712587067</v>
      </c>
      <c r="J370" s="4">
        <v>5.8389249280561363E-2</v>
      </c>
      <c r="K370" s="4">
        <v>1.0258448726874247</v>
      </c>
      <c r="L370" s="4">
        <v>18.36551154860738</v>
      </c>
      <c r="M370" s="4">
        <v>0</v>
      </c>
      <c r="N370" s="4">
        <v>0</v>
      </c>
      <c r="O370" s="4">
        <v>3.9832139787899762E-2</v>
      </c>
      <c r="P370" s="4">
        <v>2.5000565399836208</v>
      </c>
      <c r="Q370" s="4">
        <v>9.3697957773635723E-2</v>
      </c>
      <c r="R370" s="4">
        <v>5.8977121685115437</v>
      </c>
    </row>
    <row r="371" spans="1:18" x14ac:dyDescent="0.15">
      <c r="A371" s="16" t="s">
        <v>50</v>
      </c>
      <c r="B371" s="5">
        <v>19241</v>
      </c>
      <c r="C371" s="5">
        <v>10</v>
      </c>
      <c r="D371" s="4">
        <v>18</v>
      </c>
      <c r="E371" s="4">
        <v>0.48559829611608102</v>
      </c>
      <c r="F371" s="4">
        <v>9.6097377399065991</v>
      </c>
      <c r="G371" s="4">
        <v>0</v>
      </c>
      <c r="H371" s="4">
        <v>0.52958996117309731</v>
      </c>
      <c r="I371" s="4">
        <v>1.3618027573022502</v>
      </c>
      <c r="J371" s="4">
        <v>0</v>
      </c>
      <c r="K371" s="4">
        <v>0.82512440824102073</v>
      </c>
      <c r="L371" s="4">
        <v>18.702681299609306</v>
      </c>
      <c r="M371" s="4">
        <v>4.4421020450540853E-2</v>
      </c>
      <c r="N371" s="4">
        <v>0</v>
      </c>
      <c r="O371" s="4">
        <v>3.9799570581204827E-2</v>
      </c>
      <c r="P371" s="4">
        <v>2.6221371768045043</v>
      </c>
      <c r="Q371" s="4">
        <v>8.364393661582481E-2</v>
      </c>
      <c r="R371" s="4">
        <v>5.8928898364031923</v>
      </c>
    </row>
    <row r="372" spans="1:18" x14ac:dyDescent="0.15">
      <c r="A372" s="16" t="s">
        <v>50</v>
      </c>
      <c r="B372" s="5">
        <v>19241</v>
      </c>
      <c r="C372" s="5">
        <v>11</v>
      </c>
      <c r="D372" s="4">
        <v>18</v>
      </c>
      <c r="E372" s="4">
        <v>0.45730397006009554</v>
      </c>
      <c r="F372" s="4">
        <v>9.4922739298682792</v>
      </c>
      <c r="G372" s="4">
        <v>0</v>
      </c>
      <c r="H372" s="4">
        <v>0.47637608716777602</v>
      </c>
      <c r="I372" s="4">
        <v>1.2249670812885667</v>
      </c>
      <c r="J372" s="4">
        <v>4.4743483178638674E-2</v>
      </c>
      <c r="K372" s="4">
        <v>0.84317836717128092</v>
      </c>
      <c r="L372" s="4">
        <v>18.664869691468642</v>
      </c>
      <c r="M372" s="4">
        <v>5.7832389224762172E-2</v>
      </c>
      <c r="N372" s="4">
        <v>0</v>
      </c>
      <c r="O372" s="4">
        <v>3.9864762343008599E-2</v>
      </c>
      <c r="P372" s="4">
        <v>2.9838756829862345</v>
      </c>
      <c r="Q372" s="4">
        <v>0.11401204216527165</v>
      </c>
      <c r="R372" s="4">
        <v>5.9025423996077846</v>
      </c>
    </row>
    <row r="373" spans="1:18" x14ac:dyDescent="0.15">
      <c r="A373" s="16" t="s">
        <v>50</v>
      </c>
      <c r="B373" s="5">
        <v>19241</v>
      </c>
      <c r="C373" s="5">
        <v>12</v>
      </c>
      <c r="D373" s="4">
        <v>18</v>
      </c>
      <c r="E373" s="4">
        <v>0.46588052130595509</v>
      </c>
      <c r="F373" s="4">
        <v>9.6769916568559466</v>
      </c>
      <c r="G373" s="4">
        <v>0</v>
      </c>
      <c r="H373" s="4">
        <v>0.50160897086988188</v>
      </c>
      <c r="I373" s="4">
        <v>1.2898516393796962</v>
      </c>
      <c r="J373" s="4">
        <v>2.7444607955083519E-2</v>
      </c>
      <c r="K373" s="4">
        <v>0.83102718167685097</v>
      </c>
      <c r="L373" s="4">
        <v>18.317119770279689</v>
      </c>
      <c r="M373" s="4">
        <v>0</v>
      </c>
      <c r="N373" s="4">
        <v>0</v>
      </c>
      <c r="O373" s="4">
        <v>3.9767054592167901E-2</v>
      </c>
      <c r="P373" s="4">
        <v>3.0075681190924621</v>
      </c>
      <c r="Q373" s="4">
        <v>0.10135410743627091</v>
      </c>
      <c r="R373" s="4">
        <v>5.8880753839224722</v>
      </c>
    </row>
    <row r="374" spans="1:18" x14ac:dyDescent="0.15">
      <c r="A374" s="16" t="s">
        <v>50</v>
      </c>
      <c r="B374" s="5">
        <v>19241</v>
      </c>
      <c r="C374" s="5">
        <v>13</v>
      </c>
      <c r="D374" s="4">
        <v>18</v>
      </c>
      <c r="E374" s="4">
        <v>0.45143863394618933</v>
      </c>
      <c r="F374" s="4">
        <v>9.6905432129854034</v>
      </c>
      <c r="G374" s="4">
        <v>0</v>
      </c>
      <c r="H374" s="4">
        <v>0.49318826828756412</v>
      </c>
      <c r="I374" s="4">
        <v>1.2681984041680219</v>
      </c>
      <c r="J374" s="4">
        <v>4.1429569990736471E-2</v>
      </c>
      <c r="K374" s="4">
        <v>0.88813813914156736</v>
      </c>
      <c r="L374" s="4">
        <v>18.275465663694089</v>
      </c>
      <c r="M374" s="4">
        <v>5.8798091949353738E-2</v>
      </c>
      <c r="N374" s="4">
        <v>0</v>
      </c>
      <c r="O374" s="4">
        <v>3.968060447348927E-2</v>
      </c>
      <c r="P374" s="4">
        <v>3.4759351789475006</v>
      </c>
      <c r="Q374" s="4">
        <v>9.6159980333870451E-2</v>
      </c>
      <c r="R374" s="4">
        <v>5.8752752200443794</v>
      </c>
    </row>
    <row r="375" spans="1:18" x14ac:dyDescent="0.15">
      <c r="A375" s="16" t="s">
        <v>50</v>
      </c>
      <c r="B375" s="5">
        <v>19241</v>
      </c>
      <c r="C375" s="5">
        <v>14</v>
      </c>
      <c r="D375" s="4">
        <v>18</v>
      </c>
      <c r="E375" s="4">
        <v>0.26264383104361499</v>
      </c>
      <c r="F375" s="4">
        <v>9.6856860431766609</v>
      </c>
      <c r="G375" s="4">
        <v>0</v>
      </c>
      <c r="H375" s="4">
        <v>0.68822314353086422</v>
      </c>
      <c r="I375" s="4">
        <v>1.7697166547936507</v>
      </c>
      <c r="J375" s="4">
        <v>3.5575619505118221E-2</v>
      </c>
      <c r="K375" s="4">
        <v>1.2168346076406342</v>
      </c>
      <c r="L375" s="4">
        <v>19.184220362466426</v>
      </c>
      <c r="M375" s="4">
        <v>0.10890767228396536</v>
      </c>
      <c r="N375" s="4">
        <v>0</v>
      </c>
      <c r="O375" s="4">
        <v>4.1052747951206225E-2</v>
      </c>
      <c r="P375" s="4">
        <v>3.442492163954983</v>
      </c>
      <c r="Q375" s="4">
        <v>0.12435645474720383</v>
      </c>
      <c r="R375" s="4">
        <v>6.0784404862983754</v>
      </c>
    </row>
    <row r="376" spans="1:18" x14ac:dyDescent="0.15">
      <c r="A376" s="16" t="s">
        <v>50</v>
      </c>
      <c r="B376" s="5">
        <v>19241</v>
      </c>
      <c r="C376" s="5">
        <v>15</v>
      </c>
      <c r="D376" s="4">
        <v>18</v>
      </c>
      <c r="E376" s="4">
        <v>0.15943294666336655</v>
      </c>
      <c r="F376" s="4">
        <v>9.4160178252652429</v>
      </c>
      <c r="G376" s="4">
        <v>0</v>
      </c>
      <c r="H376" s="4">
        <v>0.61195745809491642</v>
      </c>
      <c r="I376" s="4">
        <v>1.5736048922440706</v>
      </c>
      <c r="J376" s="4">
        <v>0.19174596222365525</v>
      </c>
      <c r="K376" s="4">
        <v>1.1902939533879451</v>
      </c>
      <c r="L376" s="4">
        <v>18.214817884183937</v>
      </c>
      <c r="M376" s="4">
        <v>0</v>
      </c>
      <c r="N376" s="4">
        <v>0</v>
      </c>
      <c r="O376" s="4">
        <v>3.9665514332167258E-2</v>
      </c>
      <c r="P376" s="4">
        <v>3.1019467335396955</v>
      </c>
      <c r="Q376" s="4">
        <v>9.9438012046197705E-2</v>
      </c>
      <c r="R376" s="4">
        <v>5.8730409110021506</v>
      </c>
    </row>
    <row r="377" spans="1:18" x14ac:dyDescent="0.15">
      <c r="A377" s="16" t="s">
        <v>50</v>
      </c>
      <c r="B377" s="5">
        <v>19241</v>
      </c>
      <c r="C377" s="5">
        <v>16</v>
      </c>
      <c r="D377" s="4">
        <v>18</v>
      </c>
      <c r="E377" s="4">
        <v>6.4176742721572588E-2</v>
      </c>
      <c r="F377" s="4">
        <v>9.2715171840450559</v>
      </c>
      <c r="G377" s="4">
        <v>0</v>
      </c>
      <c r="H377" s="4">
        <v>0.49957461854029794</v>
      </c>
      <c r="I377" s="4">
        <v>1.2846204476750516</v>
      </c>
      <c r="J377" s="4">
        <v>0.13024208881025484</v>
      </c>
      <c r="K377" s="4">
        <v>1.2079562062828808</v>
      </c>
      <c r="L377" s="4">
        <v>18.338942042716667</v>
      </c>
      <c r="M377" s="4">
        <v>0</v>
      </c>
      <c r="N377" s="4">
        <v>0</v>
      </c>
      <c r="O377" s="4">
        <v>3.910466082760445E-2</v>
      </c>
      <c r="P377" s="4">
        <v>2.9330799978802329</v>
      </c>
      <c r="Q377" s="4">
        <v>8.4961067397021056E-2</v>
      </c>
      <c r="R377" s="4">
        <v>5.7899986100806915</v>
      </c>
    </row>
    <row r="378" spans="1:18" x14ac:dyDescent="0.15">
      <c r="A378" s="16" t="s">
        <v>50</v>
      </c>
      <c r="B378" s="5">
        <v>19241</v>
      </c>
      <c r="C378" s="5">
        <v>17</v>
      </c>
      <c r="D378" s="4">
        <v>18</v>
      </c>
      <c r="E378" s="4">
        <v>0.11069486476377485</v>
      </c>
      <c r="F378" s="4">
        <v>9.3853182512853497</v>
      </c>
      <c r="G378" s="4">
        <v>0</v>
      </c>
      <c r="H378" s="4">
        <v>0.50086041295605632</v>
      </c>
      <c r="I378" s="4">
        <v>1.287926776172716</v>
      </c>
      <c r="J378" s="4">
        <v>0.15591227937044325</v>
      </c>
      <c r="K378" s="4">
        <v>1.2250795091457565</v>
      </c>
      <c r="L378" s="4">
        <v>18.389003031238182</v>
      </c>
      <c r="M378" s="4">
        <v>0</v>
      </c>
      <c r="N378" s="4">
        <v>0</v>
      </c>
      <c r="O378" s="4">
        <v>3.9401156056890131E-2</v>
      </c>
      <c r="P378" s="4">
        <v>3.1718989096660684</v>
      </c>
      <c r="Q378" s="4">
        <v>9.8775288725849869E-2</v>
      </c>
      <c r="R378" s="4">
        <v>5.8338989260309528</v>
      </c>
    </row>
    <row r="379" spans="1:18" x14ac:dyDescent="0.15">
      <c r="A379" s="16" t="s">
        <v>50</v>
      </c>
      <c r="B379" s="5">
        <v>19241</v>
      </c>
      <c r="C379" s="5">
        <v>18</v>
      </c>
      <c r="D379" s="4">
        <v>18</v>
      </c>
      <c r="E379" s="4">
        <v>0.44569723964959052</v>
      </c>
      <c r="F379" s="4">
        <v>9.2888868120024561</v>
      </c>
      <c r="G379" s="4">
        <v>0</v>
      </c>
      <c r="H379" s="4">
        <v>0.49472401289108703</v>
      </c>
      <c r="I379" s="4">
        <v>1.272147461719938</v>
      </c>
      <c r="J379" s="4">
        <v>0.13924876237399655</v>
      </c>
      <c r="K379" s="4">
        <v>1.1692527370515966</v>
      </c>
      <c r="L379" s="4">
        <v>18.44053724890599</v>
      </c>
      <c r="M379" s="4">
        <v>0</v>
      </c>
      <c r="N379" s="4">
        <v>0</v>
      </c>
      <c r="O379" s="4">
        <v>3.9693548021757258E-2</v>
      </c>
      <c r="P379" s="4">
        <v>3.4244564796747867</v>
      </c>
      <c r="Q379" s="4">
        <v>8.9557461072139063E-2</v>
      </c>
      <c r="R379" s="4">
        <v>5.8771916955972943</v>
      </c>
    </row>
    <row r="380" spans="1:18" x14ac:dyDescent="0.15">
      <c r="A380" s="16" t="s">
        <v>50</v>
      </c>
      <c r="B380" s="5">
        <v>19241</v>
      </c>
      <c r="C380" s="5">
        <v>19</v>
      </c>
      <c r="D380" s="4">
        <v>18</v>
      </c>
      <c r="E380" s="4">
        <v>5.6034944727790602E-2</v>
      </c>
      <c r="F380" s="4">
        <v>8.9333445717729365</v>
      </c>
      <c r="G380" s="4">
        <v>0</v>
      </c>
      <c r="H380" s="4">
        <v>0.48343544557747176</v>
      </c>
      <c r="I380" s="4">
        <v>1.243119717199213</v>
      </c>
      <c r="J380" s="4">
        <v>0.14180690941477697</v>
      </c>
      <c r="K380" s="4">
        <v>1.1666526541021327</v>
      </c>
      <c r="L380" s="4">
        <v>18.270848855916583</v>
      </c>
      <c r="M380" s="4">
        <v>0</v>
      </c>
      <c r="N380" s="4">
        <v>0</v>
      </c>
      <c r="O380" s="4">
        <v>3.9141347324212754E-2</v>
      </c>
      <c r="P380" s="4">
        <v>3.4470082189519844</v>
      </c>
      <c r="Q380" s="4">
        <v>9.8123970715113043E-2</v>
      </c>
      <c r="R380" s="4">
        <v>5.7954305652460176</v>
      </c>
    </row>
    <row r="381" spans="1:18" x14ac:dyDescent="0.15">
      <c r="A381" s="16" t="s">
        <v>50</v>
      </c>
      <c r="B381" s="5">
        <v>19241</v>
      </c>
      <c r="C381" s="5">
        <v>20</v>
      </c>
      <c r="D381" s="4">
        <v>18</v>
      </c>
      <c r="E381" s="4">
        <v>0.11327557151226868</v>
      </c>
      <c r="F381" s="4">
        <v>9.440599207965386</v>
      </c>
      <c r="G381" s="4">
        <v>0</v>
      </c>
      <c r="H381" s="4">
        <v>0.47481540785940896</v>
      </c>
      <c r="I381" s="4">
        <v>1.2209539059241943</v>
      </c>
      <c r="J381" s="4">
        <v>0.12193536112136398</v>
      </c>
      <c r="K381" s="4">
        <v>1.2070966986408804</v>
      </c>
      <c r="L381" s="4">
        <v>18.714439909741056</v>
      </c>
      <c r="M381" s="4">
        <v>0</v>
      </c>
      <c r="N381" s="4">
        <v>0</v>
      </c>
      <c r="O381" s="4">
        <v>3.9859321540177566E-2</v>
      </c>
      <c r="P381" s="4">
        <v>3.4107881374509481</v>
      </c>
      <c r="Q381" s="4">
        <v>9.7425773197270485E-2</v>
      </c>
      <c r="R381" s="4">
        <v>5.9017368117273961</v>
      </c>
    </row>
    <row r="382" spans="1:18" x14ac:dyDescent="0.15">
      <c r="A382" s="16" t="s">
        <v>50</v>
      </c>
      <c r="B382" s="5">
        <v>19241</v>
      </c>
      <c r="C382" s="5">
        <v>21</v>
      </c>
      <c r="D382" s="4">
        <v>18</v>
      </c>
      <c r="E382" s="4">
        <v>0.17265800293077813</v>
      </c>
      <c r="F382" s="4">
        <v>9.4223505583810585</v>
      </c>
      <c r="G382" s="4">
        <v>0</v>
      </c>
      <c r="H382" s="4">
        <v>0.49634837653661146</v>
      </c>
      <c r="I382" s="4">
        <v>1.2763243968084292</v>
      </c>
      <c r="J382" s="4">
        <v>5.0574310030564597E-2</v>
      </c>
      <c r="K382" s="4">
        <v>1.2914161360816816</v>
      </c>
      <c r="L382" s="4">
        <v>18.664223468828894</v>
      </c>
      <c r="M382" s="4">
        <v>4.9344027878817497E-2</v>
      </c>
      <c r="N382" s="4">
        <v>0</v>
      </c>
      <c r="O382" s="4">
        <v>3.9704340764163501E-2</v>
      </c>
      <c r="P382" s="4">
        <v>3.108078757818785</v>
      </c>
      <c r="Q382" s="4">
        <v>0.12441918318929532</v>
      </c>
      <c r="R382" s="4">
        <v>5.8787897138950775</v>
      </c>
    </row>
    <row r="383" spans="1:18" x14ac:dyDescent="0.15">
      <c r="A383" s="16" t="s">
        <v>50</v>
      </c>
      <c r="B383" s="5">
        <v>19241</v>
      </c>
      <c r="C383" s="5">
        <v>22</v>
      </c>
      <c r="D383" s="4">
        <v>18</v>
      </c>
      <c r="E383" s="4">
        <v>0.25486690680583185</v>
      </c>
      <c r="F383" s="4">
        <v>9.6276869769006499</v>
      </c>
      <c r="G383" s="4">
        <v>0</v>
      </c>
      <c r="H383" s="4">
        <v>0.53286703327832974</v>
      </c>
      <c r="I383" s="4">
        <v>1.3702295141442762</v>
      </c>
      <c r="J383" s="4">
        <v>2.7571278932896959E-2</v>
      </c>
      <c r="K383" s="4">
        <v>1.2153703476071422</v>
      </c>
      <c r="L383" s="4">
        <v>18.710148673848565</v>
      </c>
      <c r="M383" s="4">
        <v>0</v>
      </c>
      <c r="N383" s="4">
        <v>0</v>
      </c>
      <c r="O383" s="4">
        <v>4.0011131209568306E-2</v>
      </c>
      <c r="P383" s="4">
        <v>3.5158072626621903</v>
      </c>
      <c r="Q383" s="4">
        <v>0.16132298020455743</v>
      </c>
      <c r="R383" s="4">
        <v>5.9242143823332176</v>
      </c>
    </row>
    <row r="384" spans="1:18" x14ac:dyDescent="0.15">
      <c r="A384" s="16" t="s">
        <v>50</v>
      </c>
      <c r="B384" s="5">
        <v>19241</v>
      </c>
      <c r="C384" s="5">
        <v>23</v>
      </c>
      <c r="D384" s="4">
        <v>18</v>
      </c>
      <c r="E384" s="4">
        <v>0.25564337377471652</v>
      </c>
      <c r="F384" s="4">
        <v>9.7425566961214631</v>
      </c>
      <c r="G384" s="4">
        <v>0</v>
      </c>
      <c r="H384" s="4">
        <v>0.49534808342558512</v>
      </c>
      <c r="I384" s="4">
        <v>1.2737522145229332</v>
      </c>
      <c r="J384" s="4">
        <v>3.7910031965728966E-2</v>
      </c>
      <c r="K384" s="4">
        <v>0.99864854183086671</v>
      </c>
      <c r="L384" s="4">
        <v>18.670106331110112</v>
      </c>
      <c r="M384" s="4">
        <v>3.7191053720123581E-2</v>
      </c>
      <c r="N384" s="4">
        <v>0</v>
      </c>
      <c r="O384" s="4">
        <v>3.9900708927628099E-2</v>
      </c>
      <c r="P384" s="4">
        <v>3.2930004279281557</v>
      </c>
      <c r="Q384" s="4">
        <v>0.17254765233990621</v>
      </c>
      <c r="R384" s="4">
        <v>5.9078648003288023</v>
      </c>
    </row>
    <row r="385" spans="1:18" x14ac:dyDescent="0.15">
      <c r="A385" s="16" t="s">
        <v>50</v>
      </c>
      <c r="B385" s="5">
        <v>19241</v>
      </c>
      <c r="C385" s="5">
        <v>24</v>
      </c>
      <c r="D385" s="4">
        <v>18</v>
      </c>
      <c r="E385" s="4">
        <v>0.17410548595349037</v>
      </c>
      <c r="F385" s="4">
        <v>9.7336092796841189</v>
      </c>
      <c r="G385" s="4">
        <v>0</v>
      </c>
      <c r="H385" s="4">
        <v>0.54003674002029689</v>
      </c>
      <c r="I385" s="4">
        <v>1.3886659029093344</v>
      </c>
      <c r="J385" s="4">
        <v>6.0483771674574506E-2</v>
      </c>
      <c r="K385" s="4">
        <v>1.096108327121712</v>
      </c>
      <c r="L385" s="4">
        <v>18.692531407281972</v>
      </c>
      <c r="M385" s="4">
        <v>0</v>
      </c>
      <c r="N385" s="4">
        <v>0</v>
      </c>
      <c r="O385" s="4">
        <v>3.995201763678264E-2</v>
      </c>
      <c r="P385" s="4">
        <v>3.4311802309611839</v>
      </c>
      <c r="Q385" s="4">
        <v>0.17360416846728099</v>
      </c>
      <c r="R385" s="4">
        <v>5.9154617810569956</v>
      </c>
    </row>
    <row r="386" spans="1:18" x14ac:dyDescent="0.15">
      <c r="A386" s="16" t="s">
        <v>50</v>
      </c>
      <c r="B386" s="5">
        <v>19241</v>
      </c>
      <c r="C386" s="5">
        <v>25</v>
      </c>
      <c r="D386" s="4">
        <v>18</v>
      </c>
      <c r="E386" s="4">
        <v>0.112755302156706</v>
      </c>
      <c r="F386" s="4">
        <v>9.6013885380885373</v>
      </c>
      <c r="G386" s="4">
        <v>0</v>
      </c>
      <c r="H386" s="4">
        <v>0.46537720370515662</v>
      </c>
      <c r="I386" s="4">
        <v>1.196684238098974</v>
      </c>
      <c r="J386" s="4">
        <v>5.4770378616100998E-2</v>
      </c>
      <c r="K386" s="4">
        <v>1.0289768672453574</v>
      </c>
      <c r="L386" s="4">
        <v>18.591739557973586</v>
      </c>
      <c r="M386" s="4">
        <v>3.5142661868973135E-2</v>
      </c>
      <c r="N386" s="4">
        <v>0</v>
      </c>
      <c r="O386" s="4">
        <v>3.9741080030056747E-2</v>
      </c>
      <c r="P386" s="4">
        <v>4.1505217721402081</v>
      </c>
      <c r="Q386" s="4">
        <v>0.16106437541751312</v>
      </c>
      <c r="R386" s="4">
        <v>5.8842294823000527</v>
      </c>
    </row>
    <row r="387" spans="1:18" x14ac:dyDescent="0.15">
      <c r="A387" s="16" t="s">
        <v>50</v>
      </c>
      <c r="B387" s="5">
        <v>19241</v>
      </c>
      <c r="C387" s="5">
        <v>26</v>
      </c>
      <c r="D387" s="4">
        <v>18</v>
      </c>
      <c r="E387" s="4">
        <v>0.28837527172323185</v>
      </c>
      <c r="F387" s="4">
        <v>9.5172358828786976</v>
      </c>
      <c r="G387" s="4">
        <v>0</v>
      </c>
      <c r="H387" s="4">
        <v>0.49653153422402929</v>
      </c>
      <c r="I387" s="4">
        <v>1.2767953737189324</v>
      </c>
      <c r="J387" s="4">
        <v>1.8879297717297631E-2</v>
      </c>
      <c r="K387" s="4">
        <v>1.3416865156161606</v>
      </c>
      <c r="L387" s="4">
        <v>18.785690990928305</v>
      </c>
      <c r="M387" s="4">
        <v>3.7454072454467864E-2</v>
      </c>
      <c r="N387" s="4">
        <v>0</v>
      </c>
      <c r="O387" s="4">
        <v>4.0182890606065079E-2</v>
      </c>
      <c r="P387" s="4">
        <v>3.1079438215936142</v>
      </c>
      <c r="Q387" s="4">
        <v>0.10241394675453679</v>
      </c>
      <c r="R387" s="4">
        <v>5.9496457924500037</v>
      </c>
    </row>
    <row r="388" spans="1:18" x14ac:dyDescent="0.15">
      <c r="A388" s="16" t="s">
        <v>50</v>
      </c>
      <c r="B388" s="5">
        <v>19241</v>
      </c>
      <c r="C388" s="5">
        <v>27</v>
      </c>
      <c r="D388" s="4">
        <v>18</v>
      </c>
      <c r="E388" s="4">
        <v>0.35136608515270729</v>
      </c>
      <c r="F388" s="4">
        <v>9.3981113593391417</v>
      </c>
      <c r="G388" s="4">
        <v>0</v>
      </c>
      <c r="H388" s="4">
        <v>0.55523317936850303</v>
      </c>
      <c r="I388" s="4">
        <v>1.4277424612332934</v>
      </c>
      <c r="J388" s="4">
        <v>2.1748450095814695E-2</v>
      </c>
      <c r="K388" s="4">
        <v>1.1358309569010705</v>
      </c>
      <c r="L388" s="4">
        <v>18.53646363366915</v>
      </c>
      <c r="M388" s="4">
        <v>0</v>
      </c>
      <c r="N388" s="4">
        <v>0</v>
      </c>
      <c r="O388" s="4">
        <v>4.0058328385164606E-2</v>
      </c>
      <c r="P388" s="4">
        <v>4.2226960970875274</v>
      </c>
      <c r="Q388" s="4">
        <v>0.1757398350497974</v>
      </c>
      <c r="R388" s="4">
        <v>5.9312025923142997</v>
      </c>
    </row>
    <row r="389" spans="1:18" x14ac:dyDescent="0.15">
      <c r="A389" s="16" t="s">
        <v>50</v>
      </c>
      <c r="B389" s="5">
        <v>19241</v>
      </c>
      <c r="C389" s="5">
        <v>28</v>
      </c>
      <c r="D389" s="4">
        <v>18</v>
      </c>
      <c r="E389" s="4">
        <v>0.46687861420396731</v>
      </c>
      <c r="F389" s="4">
        <v>9.4751814158532053</v>
      </c>
      <c r="G389" s="4">
        <v>0</v>
      </c>
      <c r="H389" s="4">
        <v>0.58685129375571943</v>
      </c>
      <c r="I389" s="4">
        <v>1.5090461839432781</v>
      </c>
      <c r="J389" s="4">
        <v>3.7582087698008616E-2</v>
      </c>
      <c r="K389" s="4">
        <v>0.90374784821451426</v>
      </c>
      <c r="L389" s="4">
        <v>18.855080496204611</v>
      </c>
      <c r="M389" s="4">
        <v>4.6397357894018096E-2</v>
      </c>
      <c r="N389" s="4">
        <v>0</v>
      </c>
      <c r="O389" s="4">
        <v>4.0444432755142097E-2</v>
      </c>
      <c r="P389" s="4">
        <v>3.1313261870444786</v>
      </c>
      <c r="Q389" s="4">
        <v>0.27375487145175331</v>
      </c>
      <c r="R389" s="4">
        <v>5.9883708100715465</v>
      </c>
    </row>
    <row r="390" spans="1:18" x14ac:dyDescent="0.15">
      <c r="A390" s="16" t="s">
        <v>50</v>
      </c>
      <c r="B390" s="5">
        <v>19188</v>
      </c>
      <c r="C390" s="5">
        <v>1</v>
      </c>
      <c r="D390" s="4">
        <v>18</v>
      </c>
      <c r="E390" s="4">
        <v>0.34225518065819815</v>
      </c>
      <c r="F390" s="4">
        <v>9.481565921412292</v>
      </c>
      <c r="G390" s="4">
        <v>0</v>
      </c>
      <c r="H390" s="4">
        <v>0.47846602887182993</v>
      </c>
      <c r="I390" s="4">
        <v>1.2303412170989911</v>
      </c>
      <c r="J390" s="4">
        <v>7.9470253411789232E-2</v>
      </c>
      <c r="K390" s="4">
        <v>0.94319053708163259</v>
      </c>
      <c r="L390" s="4">
        <v>18.857808314838344</v>
      </c>
      <c r="M390" s="4">
        <v>4.9186590341173737E-2</v>
      </c>
      <c r="N390" s="4">
        <v>0</v>
      </c>
      <c r="O390" s="4">
        <v>4.0039655734148763E-2</v>
      </c>
      <c r="P390" s="4">
        <v>2.840874443140625</v>
      </c>
      <c r="Q390" s="4">
        <v>0.14613065702732517</v>
      </c>
      <c r="R390" s="4">
        <v>5.9284378419970709</v>
      </c>
    </row>
    <row r="391" spans="1:18" x14ac:dyDescent="0.15">
      <c r="A391" s="16" t="s">
        <v>50</v>
      </c>
      <c r="B391" s="5">
        <v>19188</v>
      </c>
      <c r="C391" s="5">
        <v>2</v>
      </c>
      <c r="D391" s="4">
        <v>18</v>
      </c>
      <c r="E391" s="4">
        <v>0.24647165791902842</v>
      </c>
      <c r="F391" s="4">
        <v>9.842158184723921</v>
      </c>
      <c r="G391" s="4">
        <v>0</v>
      </c>
      <c r="H391" s="4">
        <v>0.46003941548546645</v>
      </c>
      <c r="I391" s="4">
        <v>1.1829584969626277</v>
      </c>
      <c r="J391" s="4">
        <v>2.7846532304798752E-2</v>
      </c>
      <c r="K391" s="4">
        <v>1.319813206850935</v>
      </c>
      <c r="L391" s="4">
        <v>18.838506807105151</v>
      </c>
      <c r="M391" s="4">
        <v>0</v>
      </c>
      <c r="N391" s="4">
        <v>0</v>
      </c>
      <c r="O391" s="4">
        <v>4.0349440304625735E-2</v>
      </c>
      <c r="P391" s="4">
        <v>3.4920528391027168</v>
      </c>
      <c r="Q391" s="4">
        <v>0.18544635134086743</v>
      </c>
      <c r="R391" s="4">
        <v>5.9743058330376675</v>
      </c>
    </row>
    <row r="392" spans="1:18" x14ac:dyDescent="0.15">
      <c r="A392" s="16" t="s">
        <v>50</v>
      </c>
      <c r="B392" s="5">
        <v>19188</v>
      </c>
      <c r="C392" s="5">
        <v>3</v>
      </c>
      <c r="D392" s="4">
        <v>18</v>
      </c>
      <c r="E392" s="4">
        <v>0.2850534718261431</v>
      </c>
      <c r="F392" s="4">
        <v>9.7939048779205233</v>
      </c>
      <c r="G392" s="4">
        <v>0</v>
      </c>
      <c r="H392" s="4">
        <v>0.55911842883866525</v>
      </c>
      <c r="I392" s="4">
        <v>1.4377331027279963</v>
      </c>
      <c r="J392" s="4">
        <v>2.7792774520426552E-2</v>
      </c>
      <c r="K392" s="4">
        <v>1.1603035233505674</v>
      </c>
      <c r="L392" s="4">
        <v>18.871284099098304</v>
      </c>
      <c r="M392" s="4">
        <v>0</v>
      </c>
      <c r="N392" s="4">
        <v>0</v>
      </c>
      <c r="O392" s="4">
        <v>4.0271545632222981E-2</v>
      </c>
      <c r="P392" s="4">
        <v>3.1870190051538239</v>
      </c>
      <c r="Q392" s="4">
        <v>0.26921941352959905</v>
      </c>
      <c r="R392" s="4">
        <v>5.9627724240935791</v>
      </c>
    </row>
    <row r="393" spans="1:18" x14ac:dyDescent="0.15">
      <c r="A393" s="16" t="s">
        <v>50</v>
      </c>
      <c r="B393" s="5">
        <v>19188</v>
      </c>
      <c r="C393" s="5">
        <v>4</v>
      </c>
      <c r="D393" s="4">
        <v>18</v>
      </c>
      <c r="E393" s="4">
        <v>0.38404859748185444</v>
      </c>
      <c r="F393" s="4">
        <v>9.4500492164021193</v>
      </c>
      <c r="G393" s="4">
        <v>0</v>
      </c>
      <c r="H393" s="4">
        <v>0.50634585901455831</v>
      </c>
      <c r="I393" s="4">
        <v>1.3020322088945786</v>
      </c>
      <c r="J393" s="4">
        <v>3.8315201321452164E-2</v>
      </c>
      <c r="K393" s="4">
        <v>1.0458559400657763</v>
      </c>
      <c r="L393" s="4">
        <v>18.934625579891115</v>
      </c>
      <c r="M393" s="4">
        <v>4.9732528369809098E-2</v>
      </c>
      <c r="N393" s="4">
        <v>0</v>
      </c>
      <c r="O393" s="4">
        <v>4.0327153952620973E-2</v>
      </c>
      <c r="P393" s="4">
        <v>3.6158942973842869</v>
      </c>
      <c r="Q393" s="4">
        <v>0.1479381495195406</v>
      </c>
      <c r="R393" s="4">
        <v>5.9710060231326478</v>
      </c>
    </row>
    <row r="394" spans="1:18" x14ac:dyDescent="0.15">
      <c r="A394" s="16" t="s">
        <v>50</v>
      </c>
      <c r="B394" s="5">
        <v>19188</v>
      </c>
      <c r="C394" s="5">
        <v>5</v>
      </c>
      <c r="D394" s="4">
        <v>18</v>
      </c>
      <c r="E394" s="4">
        <v>0.35667632146920414</v>
      </c>
      <c r="F394" s="4">
        <v>9.6610723548506563</v>
      </c>
      <c r="G394" s="4">
        <v>0</v>
      </c>
      <c r="H394" s="4">
        <v>0.4953875082625096</v>
      </c>
      <c r="I394" s="4">
        <v>1.2738535926750245</v>
      </c>
      <c r="J394" s="4">
        <v>5.9560964017135253E-2</v>
      </c>
      <c r="K394" s="4">
        <v>1.1469387979840735</v>
      </c>
      <c r="L394" s="4">
        <v>19.071804346418499</v>
      </c>
      <c r="M394" s="4">
        <v>0</v>
      </c>
      <c r="N394" s="4">
        <v>0</v>
      </c>
      <c r="O394" s="4">
        <v>4.057366614682982E-2</v>
      </c>
      <c r="P394" s="4">
        <v>3.4007368579776123</v>
      </c>
      <c r="Q394" s="4">
        <v>0.15545392074209591</v>
      </c>
      <c r="R394" s="4">
        <v>6.0075056431684679</v>
      </c>
    </row>
    <row r="395" spans="1:18" x14ac:dyDescent="0.15">
      <c r="A395" s="16" t="s">
        <v>50</v>
      </c>
      <c r="B395" s="5">
        <v>19188</v>
      </c>
      <c r="C395" s="5">
        <v>6</v>
      </c>
      <c r="D395" s="4">
        <v>18</v>
      </c>
      <c r="E395" s="4">
        <v>0.4219816960642539</v>
      </c>
      <c r="F395" s="4">
        <v>9.5505108902591846</v>
      </c>
      <c r="G395" s="4">
        <v>0</v>
      </c>
      <c r="H395" s="4">
        <v>0.48829660338312619</v>
      </c>
      <c r="I395" s="4">
        <v>1.2556198372708958</v>
      </c>
      <c r="J395" s="4">
        <v>3.4737907799827647E-2</v>
      </c>
      <c r="K395" s="4">
        <v>1.1097527046337523</v>
      </c>
      <c r="L395" s="4">
        <v>18.774545992459245</v>
      </c>
      <c r="M395" s="4">
        <v>0</v>
      </c>
      <c r="N395" s="4">
        <v>0</v>
      </c>
      <c r="O395" s="4">
        <v>4.0182890606065079E-2</v>
      </c>
      <c r="P395" s="4">
        <v>3.2269981212111118</v>
      </c>
      <c r="Q395" s="4">
        <v>0.16512150267719172</v>
      </c>
      <c r="R395" s="4">
        <v>5.9496457924500037</v>
      </c>
    </row>
    <row r="396" spans="1:18" x14ac:dyDescent="0.15">
      <c r="A396" s="16" t="s">
        <v>50</v>
      </c>
      <c r="B396" s="5">
        <v>19188</v>
      </c>
      <c r="C396" s="5">
        <v>7</v>
      </c>
      <c r="D396" s="4">
        <v>18</v>
      </c>
      <c r="E396" s="4">
        <v>0.24998299237702942</v>
      </c>
      <c r="F396" s="4">
        <v>10.065775677726753</v>
      </c>
      <c r="G396" s="4">
        <v>0</v>
      </c>
      <c r="H396" s="4">
        <v>0.53661282056796888</v>
      </c>
      <c r="I396" s="4">
        <v>1.3798615386033486</v>
      </c>
      <c r="J396" s="4">
        <v>0</v>
      </c>
      <c r="K396" s="4">
        <v>1.1951018082454219</v>
      </c>
      <c r="L396" s="4">
        <v>19.156354239026587</v>
      </c>
      <c r="M396" s="4">
        <v>0</v>
      </c>
      <c r="N396" s="4">
        <v>0</v>
      </c>
      <c r="O396" s="4">
        <v>4.0949137538541937E-2</v>
      </c>
      <c r="P396" s="4">
        <v>4.4059966071212013</v>
      </c>
      <c r="Q396" s="4">
        <v>0.17451510539250784</v>
      </c>
      <c r="R396" s="4">
        <v>6.0630994979706445</v>
      </c>
    </row>
    <row r="397" spans="1:18" x14ac:dyDescent="0.15">
      <c r="A397" s="16" t="s">
        <v>50</v>
      </c>
      <c r="B397" s="5">
        <v>19188</v>
      </c>
      <c r="C397" s="5">
        <v>8</v>
      </c>
      <c r="D397" s="4">
        <v>18</v>
      </c>
      <c r="E397" s="4">
        <v>0.23462249263113064</v>
      </c>
      <c r="F397" s="4">
        <v>9.9271190391608002</v>
      </c>
      <c r="G397" s="4">
        <v>0</v>
      </c>
      <c r="H397" s="4">
        <v>0.51387048854908735</v>
      </c>
      <c r="I397" s="4">
        <v>1.3213812562690816</v>
      </c>
      <c r="J397" s="4">
        <v>0</v>
      </c>
      <c r="K397" s="4">
        <v>1.1365738921329229</v>
      </c>
      <c r="L397" s="4">
        <v>18.428581103387874</v>
      </c>
      <c r="M397" s="4">
        <v>0</v>
      </c>
      <c r="N397" s="4">
        <v>0</v>
      </c>
      <c r="O397" s="4">
        <v>4.0006746428065891E-2</v>
      </c>
      <c r="P397" s="4">
        <v>2.9321177023892293</v>
      </c>
      <c r="Q397" s="4">
        <v>0.19665874258625354</v>
      </c>
      <c r="R397" s="4">
        <v>5.9235651533598119</v>
      </c>
    </row>
    <row r="398" spans="1:18" x14ac:dyDescent="0.15">
      <c r="A398" s="16" t="s">
        <v>50</v>
      </c>
      <c r="B398" s="5">
        <v>19188</v>
      </c>
      <c r="C398" s="5">
        <v>9</v>
      </c>
      <c r="D398" s="4">
        <v>18</v>
      </c>
      <c r="E398" s="4">
        <v>0.34494060200568333</v>
      </c>
      <c r="F398" s="4">
        <v>9.7835390174533821</v>
      </c>
      <c r="G398" s="4">
        <v>0</v>
      </c>
      <c r="H398" s="4">
        <v>0.50080240166772294</v>
      </c>
      <c r="I398" s="4">
        <v>1.2877776042884301</v>
      </c>
      <c r="J398" s="4">
        <v>3.8336375790267559E-2</v>
      </c>
      <c r="K398" s="4">
        <v>1.173224964719233</v>
      </c>
      <c r="L398" s="4">
        <v>18.790544554979562</v>
      </c>
      <c r="M398" s="4">
        <v>4.0695204018962816E-2</v>
      </c>
      <c r="N398" s="4">
        <v>0</v>
      </c>
      <c r="O398" s="4">
        <v>4.0349440304625735E-2</v>
      </c>
      <c r="P398" s="4">
        <v>3.3190231939219514</v>
      </c>
      <c r="Q398" s="4">
        <v>0.23922579322971899</v>
      </c>
      <c r="R398" s="4">
        <v>5.9743058330376675</v>
      </c>
    </row>
    <row r="399" spans="1:18" x14ac:dyDescent="0.15">
      <c r="A399" s="16" t="s">
        <v>50</v>
      </c>
      <c r="B399" s="5">
        <v>19188</v>
      </c>
      <c r="C399" s="5">
        <v>10</v>
      </c>
      <c r="D399" s="4">
        <v>18</v>
      </c>
      <c r="E399" s="4">
        <v>0.10673377971294991</v>
      </c>
      <c r="F399" s="4">
        <v>9.8058381946984969</v>
      </c>
      <c r="G399" s="4">
        <v>0</v>
      </c>
      <c r="H399" s="4">
        <v>0.47761149065470099</v>
      </c>
      <c r="I399" s="4">
        <v>1.228143833112088</v>
      </c>
      <c r="J399" s="4">
        <v>4.4578217310032447E-2</v>
      </c>
      <c r="K399" s="4">
        <v>1.1298604651887181</v>
      </c>
      <c r="L399" s="4">
        <v>18.520997277288021</v>
      </c>
      <c r="M399" s="4">
        <v>0</v>
      </c>
      <c r="N399" s="4">
        <v>0</v>
      </c>
      <c r="O399" s="4">
        <v>3.968060447348927E-2</v>
      </c>
      <c r="P399" s="4">
        <v>2.7380530782096466</v>
      </c>
      <c r="Q399" s="4">
        <v>0.17201030964894928</v>
      </c>
      <c r="R399" s="4">
        <v>5.8752752200443794</v>
      </c>
    </row>
    <row r="400" spans="1:18" x14ac:dyDescent="0.15">
      <c r="A400" s="16" t="s">
        <v>50</v>
      </c>
      <c r="B400" s="5">
        <v>19188</v>
      </c>
      <c r="C400" s="5">
        <v>11</v>
      </c>
      <c r="D400" s="4">
        <v>18</v>
      </c>
      <c r="E400" s="4">
        <v>0.14681094835880421</v>
      </c>
      <c r="F400" s="4">
        <v>9.8759129076295551</v>
      </c>
      <c r="G400" s="4">
        <v>0</v>
      </c>
      <c r="H400" s="4">
        <v>0.55913024128302424</v>
      </c>
      <c r="I400" s="4">
        <v>1.4377634775849191</v>
      </c>
      <c r="J400" s="4">
        <v>5.8790164202839314E-2</v>
      </c>
      <c r="K400" s="4">
        <v>0.85954901574464615</v>
      </c>
      <c r="L400" s="4">
        <v>18.62403713252813</v>
      </c>
      <c r="M400" s="4">
        <v>0</v>
      </c>
      <c r="N400" s="4">
        <v>0</v>
      </c>
      <c r="O400" s="4">
        <v>4.0105637039945213E-2</v>
      </c>
      <c r="P400" s="4">
        <v>3.4553178993266296</v>
      </c>
      <c r="Q400" s="4">
        <v>0.27447791713896219</v>
      </c>
      <c r="R400" s="4">
        <v>5.9382073083667448</v>
      </c>
    </row>
    <row r="401" spans="1:18" x14ac:dyDescent="0.15">
      <c r="A401" s="16" t="s">
        <v>50</v>
      </c>
      <c r="B401" s="5">
        <v>19188</v>
      </c>
      <c r="C401" s="5">
        <v>12</v>
      </c>
      <c r="D401" s="4">
        <v>18</v>
      </c>
      <c r="E401" s="4">
        <v>0.13097160150285492</v>
      </c>
      <c r="F401" s="4">
        <v>9.6791605467398654</v>
      </c>
      <c r="G401" s="4">
        <v>0</v>
      </c>
      <c r="H401" s="4">
        <v>0.57878926205362158</v>
      </c>
      <c r="I401" s="4">
        <v>1.4883152452807411</v>
      </c>
      <c r="J401" s="4">
        <v>9.1088162875757009E-2</v>
      </c>
      <c r="K401" s="4">
        <v>0.80909788713043262</v>
      </c>
      <c r="L401" s="4">
        <v>18.891033941969653</v>
      </c>
      <c r="M401" s="4">
        <v>0</v>
      </c>
      <c r="N401" s="4">
        <v>0</v>
      </c>
      <c r="O401" s="4">
        <v>4.0427636894363392E-2</v>
      </c>
      <c r="P401" s="4">
        <v>4.4129266096489745</v>
      </c>
      <c r="Q401" s="4">
        <v>0.19889660269538675</v>
      </c>
      <c r="R401" s="4">
        <v>5.985883945117199</v>
      </c>
    </row>
    <row r="402" spans="1:18" x14ac:dyDescent="0.15">
      <c r="A402" s="16" t="s">
        <v>50</v>
      </c>
      <c r="B402" s="5">
        <v>19188</v>
      </c>
      <c r="C402" s="5">
        <v>13</v>
      </c>
      <c r="D402" s="4">
        <v>18</v>
      </c>
      <c r="E402" s="4">
        <v>0.29873056445608404</v>
      </c>
      <c r="F402" s="4">
        <v>9.419511414865017</v>
      </c>
      <c r="G402" s="4">
        <v>0</v>
      </c>
      <c r="H402" s="4">
        <v>0.52628326314945728</v>
      </c>
      <c r="I402" s="4">
        <v>1.3532998195271757</v>
      </c>
      <c r="J402" s="4">
        <v>4.1755185491432055E-2</v>
      </c>
      <c r="K402" s="4">
        <v>0.88557201080131454</v>
      </c>
      <c r="L402" s="4">
        <v>18.830992779436485</v>
      </c>
      <c r="M402" s="4">
        <v>4.9993264540486589E-2</v>
      </c>
      <c r="N402" s="4">
        <v>0</v>
      </c>
      <c r="O402" s="4">
        <v>4.0072619226794878E-2</v>
      </c>
      <c r="P402" s="4">
        <v>3.1868983715565964</v>
      </c>
      <c r="Q402" s="4">
        <v>0.33109476555019207</v>
      </c>
      <c r="R402" s="4">
        <v>5.9333185537220956</v>
      </c>
    </row>
    <row r="403" spans="1:18" x14ac:dyDescent="0.15">
      <c r="A403" s="16" t="s">
        <v>50</v>
      </c>
      <c r="B403" s="5">
        <v>19188</v>
      </c>
      <c r="C403" s="5">
        <v>14</v>
      </c>
      <c r="D403" s="4">
        <v>18</v>
      </c>
      <c r="E403" s="4">
        <v>9.8256668440697539E-2</v>
      </c>
      <c r="F403" s="4">
        <v>9.8260487453527521</v>
      </c>
      <c r="G403" s="4">
        <v>0</v>
      </c>
      <c r="H403" s="4">
        <v>0.51806374330390115</v>
      </c>
      <c r="I403" s="4">
        <v>1.3321639113528883</v>
      </c>
      <c r="J403" s="4">
        <v>0.10767832174104805</v>
      </c>
      <c r="K403" s="4">
        <v>1.219381120132947</v>
      </c>
      <c r="L403" s="4">
        <v>18.5575781672711</v>
      </c>
      <c r="M403" s="4">
        <v>0</v>
      </c>
      <c r="N403" s="4">
        <v>0</v>
      </c>
      <c r="O403" s="4">
        <v>3.9973891175045323E-2</v>
      </c>
      <c r="P403" s="4">
        <v>3.2881316558454809</v>
      </c>
      <c r="Q403" s="4">
        <v>0.14505554713909055</v>
      </c>
      <c r="R403" s="4">
        <v>5.9187004680436139</v>
      </c>
    </row>
    <row r="404" spans="1:18" x14ac:dyDescent="0.15">
      <c r="A404" s="16" t="s">
        <v>50</v>
      </c>
      <c r="B404" s="5">
        <v>19188</v>
      </c>
      <c r="C404" s="5">
        <v>15</v>
      </c>
      <c r="D404" s="4">
        <v>18</v>
      </c>
      <c r="E404" s="4">
        <v>0.26308591427471378</v>
      </c>
      <c r="F404" s="4">
        <v>9.8869058935489456</v>
      </c>
      <c r="G404" s="4">
        <v>0</v>
      </c>
      <c r="H404" s="4">
        <v>0.47986738897788506</v>
      </c>
      <c r="I404" s="4">
        <v>1.2339447145145614</v>
      </c>
      <c r="J404" s="4">
        <v>2.7555918101027262E-2</v>
      </c>
      <c r="K404" s="4">
        <v>1.245456672153042</v>
      </c>
      <c r="L404" s="4">
        <v>18.597946234043924</v>
      </c>
      <c r="M404" s="4">
        <v>0</v>
      </c>
      <c r="N404" s="4">
        <v>0</v>
      </c>
      <c r="O404" s="4">
        <v>3.9868027537729139E-2</v>
      </c>
      <c r="P404" s="4">
        <v>3.2327967562208548</v>
      </c>
      <c r="Q404" s="4">
        <v>0.17132357906597051</v>
      </c>
      <c r="R404" s="4">
        <v>5.9030258579090056</v>
      </c>
    </row>
    <row r="405" spans="1:18" x14ac:dyDescent="0.15">
      <c r="A405" s="16" t="s">
        <v>50</v>
      </c>
      <c r="B405" s="5">
        <v>19188</v>
      </c>
      <c r="C405" s="5">
        <v>16</v>
      </c>
      <c r="D405" s="4">
        <v>18</v>
      </c>
      <c r="E405" s="4">
        <v>0.29236666278733742</v>
      </c>
      <c r="F405" s="4">
        <v>9.7703426592445197</v>
      </c>
      <c r="G405" s="4">
        <v>0</v>
      </c>
      <c r="H405" s="4">
        <v>0.4904786714790505</v>
      </c>
      <c r="I405" s="4">
        <v>1.2612308695175583</v>
      </c>
      <c r="J405" s="4">
        <v>4.8185414642634983E-2</v>
      </c>
      <c r="K405" s="4">
        <v>1.2112854933652242</v>
      </c>
      <c r="L405" s="4">
        <v>18.681354849853381</v>
      </c>
      <c r="M405" s="4">
        <v>0</v>
      </c>
      <c r="N405" s="4">
        <v>0</v>
      </c>
      <c r="O405" s="4">
        <v>3.9888719531916673E-2</v>
      </c>
      <c r="P405" s="4">
        <v>3.3433271284586508</v>
      </c>
      <c r="Q405" s="4">
        <v>0.20566166519742521</v>
      </c>
      <c r="R405" s="4">
        <v>5.9060896005690884</v>
      </c>
    </row>
    <row r="406" spans="1:18" x14ac:dyDescent="0.15">
      <c r="A406" s="16" t="s">
        <v>50</v>
      </c>
      <c r="B406" s="5">
        <v>19188</v>
      </c>
      <c r="C406" s="5">
        <v>17</v>
      </c>
      <c r="D406" s="4">
        <v>18</v>
      </c>
      <c r="E406" s="4">
        <v>0.17531729335305965</v>
      </c>
      <c r="F406" s="4">
        <v>9.5080100394324383</v>
      </c>
      <c r="G406" s="4">
        <v>0</v>
      </c>
      <c r="H406" s="4">
        <v>0.53644508423016357</v>
      </c>
      <c r="I406" s="4">
        <v>1.3794302165918491</v>
      </c>
      <c r="J406" s="4">
        <v>0</v>
      </c>
      <c r="K406" s="4">
        <v>1.0764566308718071</v>
      </c>
      <c r="L406" s="4">
        <v>18.499201010968608</v>
      </c>
      <c r="M406" s="4">
        <v>5.8238931074436041E-2</v>
      </c>
      <c r="N406" s="4">
        <v>0</v>
      </c>
      <c r="O406" s="4">
        <v>3.9882182897918977E-2</v>
      </c>
      <c r="P406" s="4">
        <v>3.8403091867385499</v>
      </c>
      <c r="Q406" s="4">
        <v>0.22112504617755485</v>
      </c>
      <c r="R406" s="4">
        <v>5.9051217593716387</v>
      </c>
    </row>
    <row r="407" spans="1:18" x14ac:dyDescent="0.15">
      <c r="A407" s="16" t="s">
        <v>50</v>
      </c>
      <c r="B407" s="5">
        <v>19188</v>
      </c>
      <c r="C407" s="5">
        <v>18</v>
      </c>
      <c r="D407" s="4">
        <v>18</v>
      </c>
      <c r="E407" s="4">
        <v>0.18476017719886262</v>
      </c>
      <c r="F407" s="4">
        <v>9.8001048868404705</v>
      </c>
      <c r="G407" s="4">
        <v>0</v>
      </c>
      <c r="H407" s="4">
        <v>0.54711997794185285</v>
      </c>
      <c r="I407" s="4">
        <v>1.40687994327905</v>
      </c>
      <c r="J407" s="4">
        <v>2.0621915874745426E-2</v>
      </c>
      <c r="K407" s="4">
        <v>1.1817232364704326</v>
      </c>
      <c r="L407" s="4">
        <v>18.602434808808493</v>
      </c>
      <c r="M407" s="4">
        <v>0</v>
      </c>
      <c r="N407" s="4">
        <v>0</v>
      </c>
      <c r="O407" s="4">
        <v>3.9821277464532463E-2</v>
      </c>
      <c r="P407" s="4">
        <v>3.8344445204048339</v>
      </c>
      <c r="Q407" s="4">
        <v>0.1949983302994884</v>
      </c>
      <c r="R407" s="4">
        <v>5.8961038477674714</v>
      </c>
    </row>
    <row r="408" spans="1:18" x14ac:dyDescent="0.15">
      <c r="A408" s="16" t="s">
        <v>50</v>
      </c>
      <c r="B408" s="5">
        <v>19188</v>
      </c>
      <c r="C408" s="5">
        <v>19</v>
      </c>
      <c r="D408" s="4">
        <v>18</v>
      </c>
      <c r="E408" s="4">
        <v>0.35458405704609347</v>
      </c>
      <c r="F408" s="4">
        <v>9.9070261778896374</v>
      </c>
      <c r="G408" s="4">
        <v>0</v>
      </c>
      <c r="H408" s="4">
        <v>0.50983789942155522</v>
      </c>
      <c r="I408" s="4">
        <v>1.3110117413697133</v>
      </c>
      <c r="J408" s="4">
        <v>5.5704408075034309E-2</v>
      </c>
      <c r="K408" s="4">
        <v>1.1508639374492668</v>
      </c>
      <c r="L408" s="4">
        <v>18.812123079655535</v>
      </c>
      <c r="M408" s="4">
        <v>0</v>
      </c>
      <c r="N408" s="4">
        <v>0</v>
      </c>
      <c r="O408" s="4">
        <v>4.0327153952620973E-2</v>
      </c>
      <c r="P408" s="4">
        <v>3.4586815018458403</v>
      </c>
      <c r="Q408" s="4">
        <v>0.21137631955838687</v>
      </c>
      <c r="R408" s="4">
        <v>5.9710060231326478</v>
      </c>
    </row>
    <row r="409" spans="1:18" x14ac:dyDescent="0.15">
      <c r="A409" s="16" t="s">
        <v>50</v>
      </c>
      <c r="B409" s="5">
        <v>19188</v>
      </c>
      <c r="C409" s="5">
        <v>20</v>
      </c>
      <c r="D409" s="4">
        <v>18</v>
      </c>
      <c r="E409" s="4">
        <v>0.18619576003026661</v>
      </c>
      <c r="F409" s="4">
        <v>9.7674308312190856</v>
      </c>
      <c r="G409" s="4">
        <v>0</v>
      </c>
      <c r="H409" s="4">
        <v>0.56074989040207157</v>
      </c>
      <c r="I409" s="4">
        <v>1.4419282896053267</v>
      </c>
      <c r="J409" s="4">
        <v>4.8487401298449181E-2</v>
      </c>
      <c r="K409" s="4">
        <v>1.1984454373684101</v>
      </c>
      <c r="L409" s="4">
        <v>18.570478062429352</v>
      </c>
      <c r="M409" s="4">
        <v>0</v>
      </c>
      <c r="N409" s="4">
        <v>0</v>
      </c>
      <c r="O409" s="4">
        <v>4.0138709307982551E-2</v>
      </c>
      <c r="P409" s="4">
        <v>3.2390978355540549</v>
      </c>
      <c r="Q409" s="4">
        <v>0.21877393565598996</v>
      </c>
      <c r="R409" s="4">
        <v>5.9431041258282891</v>
      </c>
    </row>
    <row r="410" spans="1:18" x14ac:dyDescent="0.15">
      <c r="A410" s="16" t="s">
        <v>50</v>
      </c>
      <c r="B410" s="5">
        <v>19188</v>
      </c>
      <c r="C410" s="5">
        <v>21</v>
      </c>
      <c r="D410" s="4">
        <v>18</v>
      </c>
      <c r="E410" s="4">
        <v>0.20477584388941758</v>
      </c>
      <c r="F410" s="4">
        <v>9.908499253777574</v>
      </c>
      <c r="G410" s="4">
        <v>0</v>
      </c>
      <c r="H410" s="4">
        <v>0.49763150510466791</v>
      </c>
      <c r="I410" s="4">
        <v>1.279623870269146</v>
      </c>
      <c r="J410" s="4">
        <v>5.1709175894860508E-2</v>
      </c>
      <c r="K410" s="4">
        <v>1.1319448684632658</v>
      </c>
      <c r="L410" s="4">
        <v>18.432271731116781</v>
      </c>
      <c r="M410" s="4">
        <v>7.1534939821481416E-2</v>
      </c>
      <c r="N410" s="4">
        <v>0</v>
      </c>
      <c r="O410" s="4">
        <v>3.9908342296376201E-2</v>
      </c>
      <c r="P410" s="4">
        <v>3.4072038712542536</v>
      </c>
      <c r="Q410" s="4">
        <v>0.23102464500828626</v>
      </c>
      <c r="R410" s="4">
        <v>5.9089950286316801</v>
      </c>
    </row>
    <row r="411" spans="1:18" x14ac:dyDescent="0.15">
      <c r="A411" s="16" t="s">
        <v>50</v>
      </c>
      <c r="B411" s="5">
        <v>19188</v>
      </c>
      <c r="C411" s="5">
        <v>22</v>
      </c>
      <c r="D411" s="4">
        <v>18</v>
      </c>
      <c r="E411" s="4">
        <v>0.2279779040294671</v>
      </c>
      <c r="F411" s="4">
        <v>9.9499024618596117</v>
      </c>
      <c r="G411" s="4">
        <v>0</v>
      </c>
      <c r="H411" s="4">
        <v>0.54223266270813697</v>
      </c>
      <c r="I411" s="4">
        <v>1.3943125612494947</v>
      </c>
      <c r="J411" s="4">
        <v>3.5033369304531187E-2</v>
      </c>
      <c r="K411" s="4">
        <v>1.1930161676229061</v>
      </c>
      <c r="L411" s="4">
        <v>19.345100784088444</v>
      </c>
      <c r="M411" s="4">
        <v>0</v>
      </c>
      <c r="N411" s="4">
        <v>0</v>
      </c>
      <c r="O411" s="4">
        <v>4.057366614682982E-2</v>
      </c>
      <c r="P411" s="4">
        <v>3.3216499543037146</v>
      </c>
      <c r="Q411" s="4">
        <v>0.15859012306895387</v>
      </c>
      <c r="R411" s="4">
        <v>6.0075056431684679</v>
      </c>
    </row>
    <row r="412" spans="1:18" x14ac:dyDescent="0.15">
      <c r="A412" s="17" t="s">
        <v>50</v>
      </c>
      <c r="B412" s="3">
        <v>19188</v>
      </c>
      <c r="C412" s="3">
        <v>23</v>
      </c>
      <c r="D412" s="9">
        <v>18</v>
      </c>
      <c r="E412" s="9">
        <v>0.22743325645277801</v>
      </c>
      <c r="F412" s="9">
        <v>9.9548433850537403</v>
      </c>
      <c r="G412" s="9">
        <v>0</v>
      </c>
      <c r="H412" s="9">
        <v>0.48920777594232429</v>
      </c>
      <c r="I412" s="9">
        <v>1.2579628524231194</v>
      </c>
      <c r="J412" s="9">
        <v>2.0947525072767724E-2</v>
      </c>
      <c r="K412" s="9">
        <v>1.1777851988885357</v>
      </c>
      <c r="L412" s="9">
        <v>19.141909016788595</v>
      </c>
      <c r="M412" s="9">
        <v>5.8971475653609717E-2</v>
      </c>
      <c r="N412" s="9">
        <v>0</v>
      </c>
      <c r="O412" s="9">
        <v>4.0450034477130338E-2</v>
      </c>
      <c r="P412" s="9">
        <v>4.257679607038054</v>
      </c>
      <c r="Q412" s="9">
        <v>0.20635863809082688</v>
      </c>
      <c r="R412" s="9">
        <v>5.9892002243111682</v>
      </c>
    </row>
    <row r="413" spans="1:18" x14ac:dyDescent="0.15">
      <c r="A413" s="18" t="s">
        <v>51</v>
      </c>
      <c r="B413" s="5">
        <v>19197</v>
      </c>
      <c r="C413" s="5">
        <v>1</v>
      </c>
      <c r="D413" s="4">
        <v>18</v>
      </c>
      <c r="E413" s="4">
        <v>0.34573358321717629</v>
      </c>
      <c r="F413" s="4">
        <v>9.5540724502438632</v>
      </c>
      <c r="G413" s="4">
        <v>0</v>
      </c>
      <c r="H413" s="4">
        <v>0.48975043570487808</v>
      </c>
      <c r="I413" s="4">
        <v>1.2593582632411149</v>
      </c>
      <c r="J413" s="4">
        <v>0</v>
      </c>
      <c r="K413" s="4">
        <v>1.0699261631463761</v>
      </c>
      <c r="L413" s="4">
        <v>19.473346786255195</v>
      </c>
      <c r="M413" s="4">
        <v>9.9394895957324467E-2</v>
      </c>
      <c r="N413" s="4">
        <v>0</v>
      </c>
      <c r="O413" s="4">
        <v>4.0494904177049498E-2</v>
      </c>
      <c r="P413" s="4">
        <v>3.1099751506103535</v>
      </c>
      <c r="Q413" s="4">
        <v>0.27934155206594846</v>
      </c>
      <c r="R413" s="4">
        <v>5.8089145701086711</v>
      </c>
    </row>
    <row r="414" spans="1:18" x14ac:dyDescent="0.15">
      <c r="A414" s="18" t="s">
        <v>51</v>
      </c>
      <c r="B414" s="5">
        <v>19197</v>
      </c>
      <c r="C414" s="5">
        <v>2</v>
      </c>
      <c r="D414" s="4">
        <v>18</v>
      </c>
      <c r="E414" s="4">
        <v>6.758744118346334E-2</v>
      </c>
      <c r="F414" s="4">
        <v>9.320728472913963</v>
      </c>
      <c r="G414" s="4">
        <v>0</v>
      </c>
      <c r="H414" s="4">
        <v>0.49291653415754744</v>
      </c>
      <c r="I414" s="4">
        <v>1.2674996592622647</v>
      </c>
      <c r="J414" s="4">
        <v>2.7281158746904899E-2</v>
      </c>
      <c r="K414" s="4">
        <v>1.5109409596543668</v>
      </c>
      <c r="L414" s="4">
        <v>19.098200632817445</v>
      </c>
      <c r="M414" s="4">
        <v>4.8560772867964445E-2</v>
      </c>
      <c r="N414" s="4">
        <v>0</v>
      </c>
      <c r="O414" s="4">
        <v>3.953021777543058E-2</v>
      </c>
      <c r="P414" s="4">
        <v>3.9451133827029707</v>
      </c>
      <c r="Q414" s="4">
        <v>0.28623046925136703</v>
      </c>
      <c r="R414" s="4">
        <v>5.6705321981082504</v>
      </c>
    </row>
    <row r="415" spans="1:18" x14ac:dyDescent="0.15">
      <c r="A415" s="18" t="s">
        <v>51</v>
      </c>
      <c r="B415" s="5">
        <v>19197</v>
      </c>
      <c r="C415" s="5">
        <v>3</v>
      </c>
      <c r="D415" s="4">
        <v>18</v>
      </c>
      <c r="E415" s="4">
        <v>0.17570939591708037</v>
      </c>
      <c r="F415" s="4">
        <v>9.4575962339232138</v>
      </c>
      <c r="G415" s="4">
        <v>0</v>
      </c>
      <c r="H415" s="4">
        <v>0.49139143966899501</v>
      </c>
      <c r="I415" s="4">
        <v>1.2635779877202729</v>
      </c>
      <c r="J415" s="4">
        <v>3.1001200725635281E-2</v>
      </c>
      <c r="K415" s="4">
        <v>1.5127937723969849</v>
      </c>
      <c r="L415" s="4">
        <v>19.279292971760121</v>
      </c>
      <c r="M415" s="4">
        <v>4.4603372751240947E-2</v>
      </c>
      <c r="N415" s="4">
        <v>0</v>
      </c>
      <c r="O415" s="4">
        <v>3.996295141281897E-2</v>
      </c>
      <c r="P415" s="4">
        <v>3.4118661644552035</v>
      </c>
      <c r="Q415" s="4">
        <v>0.30530970710839994</v>
      </c>
      <c r="R415" s="4">
        <v>5.7326069895489518</v>
      </c>
    </row>
    <row r="416" spans="1:18" x14ac:dyDescent="0.15">
      <c r="A416" s="18" t="s">
        <v>51</v>
      </c>
      <c r="B416" s="5">
        <v>19197</v>
      </c>
      <c r="C416" s="5">
        <v>4</v>
      </c>
      <c r="D416" s="4">
        <v>18</v>
      </c>
      <c r="E416" s="4">
        <v>0.25390698918315896</v>
      </c>
      <c r="F416" s="4">
        <v>9.8193787988128154</v>
      </c>
      <c r="G416" s="4">
        <v>0</v>
      </c>
      <c r="H416" s="4">
        <v>0.5036155791348208</v>
      </c>
      <c r="I416" s="4">
        <v>1.2950114892038247</v>
      </c>
      <c r="J416" s="4">
        <v>0</v>
      </c>
      <c r="K416" s="4">
        <v>1.0505526753681818</v>
      </c>
      <c r="L416" s="4">
        <v>19.280869167632645</v>
      </c>
      <c r="M416" s="4">
        <v>5.3750414097532437E-2</v>
      </c>
      <c r="N416" s="4">
        <v>0</v>
      </c>
      <c r="O416" s="4">
        <v>4.0017710184280769E-2</v>
      </c>
      <c r="P416" s="4">
        <v>3.8533592919497193</v>
      </c>
      <c r="Q416" s="4">
        <v>0.21334919177391479</v>
      </c>
      <c r="R416" s="4">
        <v>5.7404620279013079</v>
      </c>
    </row>
    <row r="417" spans="1:18" x14ac:dyDescent="0.15">
      <c r="A417" s="18" t="s">
        <v>51</v>
      </c>
      <c r="B417" s="5">
        <v>19197</v>
      </c>
      <c r="C417" s="5">
        <v>5</v>
      </c>
      <c r="D417" s="4">
        <v>18</v>
      </c>
      <c r="E417" s="4">
        <v>0.28932425957529512</v>
      </c>
      <c r="F417" s="4">
        <v>9.7589122932907646</v>
      </c>
      <c r="G417" s="4">
        <v>0</v>
      </c>
      <c r="H417" s="4">
        <v>0.55071247377073629</v>
      </c>
      <c r="I417" s="4">
        <v>1.416117789696179</v>
      </c>
      <c r="J417" s="4">
        <v>6.8233345026109463E-2</v>
      </c>
      <c r="K417" s="4">
        <v>0.96736725243585397</v>
      </c>
      <c r="L417" s="4">
        <v>19.113629934573172</v>
      </c>
      <c r="M417" s="4">
        <v>0</v>
      </c>
      <c r="N417" s="4">
        <v>0</v>
      </c>
      <c r="O417" s="4">
        <v>3.9583796276074966E-2</v>
      </c>
      <c r="P417" s="4">
        <v>3.6726937589981783</v>
      </c>
      <c r="Q417" s="4">
        <v>0.20996081066944722</v>
      </c>
      <c r="R417" s="4">
        <v>5.6782179289270465</v>
      </c>
    </row>
    <row r="418" spans="1:18" x14ac:dyDescent="0.15">
      <c r="A418" s="18" t="s">
        <v>51</v>
      </c>
      <c r="B418" s="5">
        <v>19197</v>
      </c>
      <c r="C418" s="5">
        <v>6</v>
      </c>
      <c r="D418" s="4">
        <v>18</v>
      </c>
      <c r="E418" s="4">
        <v>0.27119730025672723</v>
      </c>
      <c r="F418" s="4">
        <v>9.2975792206322421</v>
      </c>
      <c r="G418" s="4">
        <v>0</v>
      </c>
      <c r="H418" s="4">
        <v>0.52152519370459527</v>
      </c>
      <c r="I418" s="4">
        <v>1.3410647838118162</v>
      </c>
      <c r="J418" s="4">
        <v>4.13601615679762E-2</v>
      </c>
      <c r="K418" s="4">
        <v>1.6160472676460742</v>
      </c>
      <c r="L418" s="4">
        <v>19.391745265543882</v>
      </c>
      <c r="M418" s="4">
        <v>0</v>
      </c>
      <c r="N418" s="4">
        <v>0</v>
      </c>
      <c r="O418" s="4">
        <v>3.9973891175045323E-2</v>
      </c>
      <c r="P418" s="4">
        <v>2.8829590347460381</v>
      </c>
      <c r="Q418" s="4">
        <v>0.3017188784188452</v>
      </c>
      <c r="R418" s="4">
        <v>5.7341762769810769</v>
      </c>
    </row>
    <row r="419" spans="1:18" x14ac:dyDescent="0.15">
      <c r="A419" s="18" t="s">
        <v>51</v>
      </c>
      <c r="B419" s="5">
        <v>19197</v>
      </c>
      <c r="C419" s="5">
        <v>7</v>
      </c>
      <c r="D419" s="4">
        <v>18</v>
      </c>
      <c r="E419" s="4">
        <v>0.28337496409198681</v>
      </c>
      <c r="F419" s="4">
        <v>9.4699320981958355</v>
      </c>
      <c r="G419" s="4">
        <v>0</v>
      </c>
      <c r="H419" s="4">
        <v>0.50042461473792843</v>
      </c>
      <c r="I419" s="4">
        <v>1.2868061521832446</v>
      </c>
      <c r="J419" s="4">
        <v>3.4530473076348198E-2</v>
      </c>
      <c r="K419" s="4">
        <v>1.4641931264470305</v>
      </c>
      <c r="L419" s="4">
        <v>18.889537661414071</v>
      </c>
      <c r="M419" s="4">
        <v>5.818180336076581E-2</v>
      </c>
      <c r="N419" s="4">
        <v>0</v>
      </c>
      <c r="O419" s="4">
        <v>4.0039655734148763E-2</v>
      </c>
      <c r="P419" s="4">
        <v>3.6213344549924447</v>
      </c>
      <c r="Q419" s="4">
        <v>0.28632240355153643</v>
      </c>
      <c r="R419" s="4">
        <v>5.7436100739818681</v>
      </c>
    </row>
    <row r="420" spans="1:18" x14ac:dyDescent="0.15">
      <c r="A420" s="18" t="s">
        <v>51</v>
      </c>
      <c r="B420" s="5">
        <v>19197</v>
      </c>
      <c r="C420" s="5">
        <v>8</v>
      </c>
      <c r="D420" s="4">
        <v>18</v>
      </c>
      <c r="E420" s="4">
        <v>0.45025086816900822</v>
      </c>
      <c r="F420" s="4">
        <v>9.3962246128505189</v>
      </c>
      <c r="G420" s="4">
        <v>0</v>
      </c>
      <c r="H420" s="4">
        <v>0.49158326777696554</v>
      </c>
      <c r="I420" s="4">
        <v>1.2640712599979111</v>
      </c>
      <c r="J420" s="4">
        <v>0</v>
      </c>
      <c r="K420" s="4">
        <v>1.2813032586016029</v>
      </c>
      <c r="L420" s="4">
        <v>19.429054101549003</v>
      </c>
      <c r="M420" s="4">
        <v>4.9227084241015538E-2</v>
      </c>
      <c r="N420" s="4">
        <v>0</v>
      </c>
      <c r="O420" s="4">
        <v>4.0072619226794878E-2</v>
      </c>
      <c r="P420" s="4">
        <v>2.7651029988505762</v>
      </c>
      <c r="Q420" s="4">
        <v>0.27575882622562142</v>
      </c>
      <c r="R420" s="4">
        <v>5.7483386223413477</v>
      </c>
    </row>
    <row r="421" spans="1:18" x14ac:dyDescent="0.15">
      <c r="A421" s="18" t="s">
        <v>51</v>
      </c>
      <c r="B421" s="5">
        <v>19197</v>
      </c>
      <c r="C421" s="5">
        <v>9</v>
      </c>
      <c r="D421" s="4">
        <v>18</v>
      </c>
      <c r="E421" s="4">
        <v>0.26556055575921655</v>
      </c>
      <c r="F421" s="4">
        <v>9.9546164293766815</v>
      </c>
      <c r="G421" s="4">
        <v>0</v>
      </c>
      <c r="H421" s="4">
        <v>0.47555617750050677</v>
      </c>
      <c r="I421" s="4">
        <v>1.2228587421441601</v>
      </c>
      <c r="J421" s="4">
        <v>2.7800441492708047E-2</v>
      </c>
      <c r="K421" s="4">
        <v>1.0612832868628357</v>
      </c>
      <c r="L421" s="4">
        <v>19.58409232854639</v>
      </c>
      <c r="M421" s="4">
        <v>0</v>
      </c>
      <c r="N421" s="4">
        <v>0</v>
      </c>
      <c r="O421" s="4">
        <v>4.0282655024121525E-2</v>
      </c>
      <c r="P421" s="4">
        <v>4.4442127376125535</v>
      </c>
      <c r="Q421" s="4">
        <v>0.25616561400751242</v>
      </c>
      <c r="R421" s="4">
        <v>5.778467845465344</v>
      </c>
    </row>
    <row r="422" spans="1:18" x14ac:dyDescent="0.15">
      <c r="A422" s="18" t="s">
        <v>51</v>
      </c>
      <c r="B422" s="5">
        <v>19197</v>
      </c>
      <c r="C422" s="5">
        <v>10</v>
      </c>
      <c r="D422" s="4">
        <v>18</v>
      </c>
      <c r="E422" s="4">
        <v>0.16414352617960626</v>
      </c>
      <c r="F422" s="4">
        <v>9.5357699942303729</v>
      </c>
      <c r="G422" s="4">
        <v>0</v>
      </c>
      <c r="H422" s="4">
        <v>0.56214250687925904</v>
      </c>
      <c r="I422" s="4">
        <v>1.4455093034038087</v>
      </c>
      <c r="J422" s="4">
        <v>0</v>
      </c>
      <c r="K422" s="4">
        <v>1.519879255971432</v>
      </c>
      <c r="L422" s="4">
        <v>19.226961497117944</v>
      </c>
      <c r="M422" s="4">
        <v>0</v>
      </c>
      <c r="N422" s="4">
        <v>0</v>
      </c>
      <c r="O422" s="4">
        <v>4.0743477807600591E-2</v>
      </c>
      <c r="P422" s="4">
        <v>3.0337639156010336</v>
      </c>
      <c r="Q422" s="4">
        <v>0.3010587500054146</v>
      </c>
      <c r="R422" s="4">
        <v>5.8445719698135798</v>
      </c>
    </row>
    <row r="423" spans="1:18" x14ac:dyDescent="0.15">
      <c r="A423" s="18" t="s">
        <v>51</v>
      </c>
      <c r="B423" s="5">
        <v>19197</v>
      </c>
      <c r="C423" s="5">
        <v>11</v>
      </c>
      <c r="D423" s="4">
        <v>18</v>
      </c>
      <c r="E423" s="4">
        <v>5.9688554974402293E-2</v>
      </c>
      <c r="F423" s="4">
        <v>10.216473625103429</v>
      </c>
      <c r="G423" s="4">
        <v>0</v>
      </c>
      <c r="H423" s="4">
        <v>0.54450205164246224</v>
      </c>
      <c r="I423" s="4">
        <v>1.4001481327949028</v>
      </c>
      <c r="J423" s="4">
        <v>0</v>
      </c>
      <c r="K423" s="4">
        <v>0.95086042122350711</v>
      </c>
      <c r="L423" s="4">
        <v>19.759698465551946</v>
      </c>
      <c r="M423" s="4">
        <v>0</v>
      </c>
      <c r="N423" s="4">
        <v>0</v>
      </c>
      <c r="O423" s="4">
        <v>4.0743477807600591E-2</v>
      </c>
      <c r="P423" s="4">
        <v>2.8590445277915495</v>
      </c>
      <c r="Q423" s="4">
        <v>0.48176209359079641</v>
      </c>
      <c r="R423" s="4">
        <v>5.8445719698135798</v>
      </c>
    </row>
    <row r="424" spans="1:18" x14ac:dyDescent="0.15">
      <c r="A424" s="18" t="s">
        <v>51</v>
      </c>
      <c r="B424" s="5">
        <v>19197</v>
      </c>
      <c r="C424" s="5">
        <v>12</v>
      </c>
      <c r="D424" s="4">
        <v>18</v>
      </c>
      <c r="E424" s="4">
        <v>0.1058023031173934</v>
      </c>
      <c r="F424" s="4">
        <v>10.034707755402412</v>
      </c>
      <c r="G424" s="4">
        <v>0</v>
      </c>
      <c r="H424" s="4">
        <v>0.5390877424636491</v>
      </c>
      <c r="I424" s="4">
        <v>1.3862256234779546</v>
      </c>
      <c r="J424" s="4">
        <v>6.8002625859808319E-2</v>
      </c>
      <c r="K424" s="4">
        <v>1.0427938045280061</v>
      </c>
      <c r="L424" s="4">
        <v>19.140441507690191</v>
      </c>
      <c r="M424" s="4">
        <v>4.8403533452309938E-2</v>
      </c>
      <c r="N424" s="4">
        <v>0</v>
      </c>
      <c r="O424" s="4">
        <v>3.9402219228937004E-2</v>
      </c>
      <c r="P424" s="4">
        <v>2.8417294532993189</v>
      </c>
      <c r="Q424" s="4">
        <v>0.22496679024905603</v>
      </c>
      <c r="R424" s="4">
        <v>5.6521710576934359</v>
      </c>
    </row>
    <row r="425" spans="1:18" x14ac:dyDescent="0.15">
      <c r="A425" s="18" t="s">
        <v>51</v>
      </c>
      <c r="B425" s="5">
        <v>19197</v>
      </c>
      <c r="C425" s="5">
        <v>13</v>
      </c>
      <c r="D425" s="4">
        <v>18</v>
      </c>
      <c r="E425" s="4">
        <v>0.37355058465065466</v>
      </c>
      <c r="F425" s="4">
        <v>9.7812926506899469</v>
      </c>
      <c r="G425" s="4">
        <v>0</v>
      </c>
      <c r="H425" s="4">
        <v>0.55391743763466983</v>
      </c>
      <c r="I425" s="4">
        <v>1.4243591253462937</v>
      </c>
      <c r="J425" s="4">
        <v>6.608599767489759E-2</v>
      </c>
      <c r="K425" s="4">
        <v>1.084387936448026</v>
      </c>
      <c r="L425" s="4">
        <v>19.435246797813019</v>
      </c>
      <c r="M425" s="4">
        <v>6.783339839646145E-2</v>
      </c>
      <c r="N425" s="4">
        <v>0</v>
      </c>
      <c r="O425" s="4">
        <v>4.0316020006195621E-2</v>
      </c>
      <c r="P425" s="4">
        <v>3.1276708723439763</v>
      </c>
      <c r="Q425" s="4">
        <v>0.21864544662978111</v>
      </c>
      <c r="R425" s="4">
        <v>5.7832539866957129</v>
      </c>
    </row>
    <row r="426" spans="1:18" x14ac:dyDescent="0.15">
      <c r="A426" s="18" t="s">
        <v>51</v>
      </c>
      <c r="B426" s="5">
        <v>19197</v>
      </c>
      <c r="C426" s="5">
        <v>14</v>
      </c>
      <c r="D426" s="4">
        <v>18</v>
      </c>
      <c r="E426" s="4">
        <v>0.39845916563593847</v>
      </c>
      <c r="F426" s="4">
        <v>9.8165981153915371</v>
      </c>
      <c r="G426" s="4">
        <v>0</v>
      </c>
      <c r="H426" s="4">
        <v>0.55922410232738928</v>
      </c>
      <c r="I426" s="4">
        <v>1.4380048345561436</v>
      </c>
      <c r="J426" s="4">
        <v>0</v>
      </c>
      <c r="K426" s="4">
        <v>0.95262306574242717</v>
      </c>
      <c r="L426" s="4">
        <v>19.165056608447344</v>
      </c>
      <c r="M426" s="4">
        <v>3.5728411794540053E-2</v>
      </c>
      <c r="N426" s="4">
        <v>0</v>
      </c>
      <c r="O426" s="4">
        <v>3.9864762343008599E-2</v>
      </c>
      <c r="P426" s="4">
        <v>3.1859089323550935</v>
      </c>
      <c r="Q426" s="4">
        <v>0.58196943071652174</v>
      </c>
      <c r="R426" s="4">
        <v>5.7185219600905999</v>
      </c>
    </row>
    <row r="427" spans="1:18" x14ac:dyDescent="0.15">
      <c r="A427" s="18" t="s">
        <v>51</v>
      </c>
      <c r="B427" s="5">
        <v>19197</v>
      </c>
      <c r="C427" s="5">
        <v>15</v>
      </c>
      <c r="D427" s="4">
        <v>18</v>
      </c>
      <c r="E427" s="4">
        <v>0.19439220401172441</v>
      </c>
      <c r="F427" s="4">
        <v>9.7591460864835842</v>
      </c>
      <c r="G427" s="4">
        <v>0</v>
      </c>
      <c r="H427" s="4">
        <v>0.58421978930221685</v>
      </c>
      <c r="I427" s="4">
        <v>1.5022794582057002</v>
      </c>
      <c r="J427" s="4">
        <v>0</v>
      </c>
      <c r="K427" s="4">
        <v>0.95503186410353103</v>
      </c>
      <c r="L427" s="4">
        <v>19.21774521436998</v>
      </c>
      <c r="M427" s="4">
        <v>5.799127748516289E-2</v>
      </c>
      <c r="N427" s="4">
        <v>0</v>
      </c>
      <c r="O427" s="4">
        <v>3.9843008038865084E-2</v>
      </c>
      <c r="P427" s="4">
        <v>2.3764783763885888</v>
      </c>
      <c r="Q427" s="4">
        <v>0.41617905587411586</v>
      </c>
      <c r="R427" s="4">
        <v>5.7154013478340717</v>
      </c>
    </row>
    <row r="428" spans="1:18" x14ac:dyDescent="0.15">
      <c r="A428" s="18" t="s">
        <v>51</v>
      </c>
      <c r="B428" s="5">
        <v>19197</v>
      </c>
      <c r="C428" s="5">
        <v>16</v>
      </c>
      <c r="D428" s="4">
        <v>18</v>
      </c>
      <c r="E428" s="4">
        <v>0.35972322249877958</v>
      </c>
      <c r="F428" s="4">
        <v>9.7217634334836553</v>
      </c>
      <c r="G428" s="4">
        <v>0</v>
      </c>
      <c r="H428" s="4">
        <v>0.48748350654883182</v>
      </c>
      <c r="I428" s="4">
        <v>1.253529016839853</v>
      </c>
      <c r="J428" s="4">
        <v>2.4079327160573382E-2</v>
      </c>
      <c r="K428" s="4">
        <v>1.0898183595749602</v>
      </c>
      <c r="L428" s="4">
        <v>19.165155706553048</v>
      </c>
      <c r="M428" s="4">
        <v>0.1202348185091795</v>
      </c>
      <c r="N428" s="4">
        <v>0</v>
      </c>
      <c r="O428" s="4">
        <v>3.9832139787899762E-2</v>
      </c>
      <c r="P428" s="4">
        <v>3.5404527398525802</v>
      </c>
      <c r="Q428" s="4">
        <v>0.2559635151968947</v>
      </c>
      <c r="R428" s="4">
        <v>5.7138423185520653</v>
      </c>
    </row>
    <row r="429" spans="1:18" x14ac:dyDescent="0.15">
      <c r="A429" s="18" t="s">
        <v>51</v>
      </c>
      <c r="B429" s="5">
        <v>19197</v>
      </c>
      <c r="C429" s="5">
        <v>17</v>
      </c>
      <c r="D429" s="4">
        <v>18</v>
      </c>
      <c r="E429" s="4">
        <v>0.35876671723838088</v>
      </c>
      <c r="F429" s="4">
        <v>9.630773189241113</v>
      </c>
      <c r="G429" s="4">
        <v>0</v>
      </c>
      <c r="H429" s="4">
        <v>0.53489652271250576</v>
      </c>
      <c r="I429" s="4">
        <v>1.3754482012607288</v>
      </c>
      <c r="J429" s="4">
        <v>6.1739987941314953E-2</v>
      </c>
      <c r="K429" s="4">
        <v>1.0316955461584401</v>
      </c>
      <c r="L429" s="4">
        <v>19.149596754821438</v>
      </c>
      <c r="M429" s="4">
        <v>0.13353435528451518</v>
      </c>
      <c r="N429" s="4">
        <v>0</v>
      </c>
      <c r="O429" s="4">
        <v>3.9767054592167901E-2</v>
      </c>
      <c r="P429" s="4">
        <v>2.6044919794202763</v>
      </c>
      <c r="Q429" s="4">
        <v>0.2813822638415161</v>
      </c>
      <c r="R429" s="4">
        <v>5.7045059748943006</v>
      </c>
    </row>
    <row r="430" spans="1:18" x14ac:dyDescent="0.15">
      <c r="A430" s="18" t="s">
        <v>51</v>
      </c>
      <c r="B430" s="5">
        <v>19197</v>
      </c>
      <c r="C430" s="5">
        <v>18</v>
      </c>
      <c r="D430" s="4">
        <v>18</v>
      </c>
      <c r="E430" s="4">
        <v>0.36224079295817724</v>
      </c>
      <c r="F430" s="4">
        <v>10.021489426823091</v>
      </c>
      <c r="G430" s="4">
        <v>0</v>
      </c>
      <c r="H430" s="4">
        <v>0.52136596181916106</v>
      </c>
      <c r="I430" s="4">
        <v>1.3406553303921283</v>
      </c>
      <c r="J430" s="4">
        <v>0.1755160304892899</v>
      </c>
      <c r="K430" s="4">
        <v>1.0475720667229671</v>
      </c>
      <c r="L430" s="4">
        <v>19.248237309307733</v>
      </c>
      <c r="M430" s="4">
        <v>4.8601254565186033E-2</v>
      </c>
      <c r="N430" s="4">
        <v>0</v>
      </c>
      <c r="O430" s="4">
        <v>3.987347071772173E-2</v>
      </c>
      <c r="P430" s="4">
        <v>2.7530711787096807</v>
      </c>
      <c r="Q430" s="4">
        <v>0.26814093145363033</v>
      </c>
      <c r="R430" s="4">
        <v>5.719771159361005</v>
      </c>
    </row>
    <row r="431" spans="1:18" x14ac:dyDescent="0.15">
      <c r="A431" s="18" t="s">
        <v>51</v>
      </c>
      <c r="B431" s="5">
        <v>19197</v>
      </c>
      <c r="C431" s="5">
        <v>19</v>
      </c>
      <c r="D431" s="4">
        <v>18</v>
      </c>
      <c r="E431" s="4">
        <v>0.33722027728590565</v>
      </c>
      <c r="F431" s="4">
        <v>9.6980872949130568</v>
      </c>
      <c r="G431" s="4">
        <v>0</v>
      </c>
      <c r="H431" s="4">
        <v>0.71394043176677358</v>
      </c>
      <c r="I431" s="4">
        <v>1.8358468245431321</v>
      </c>
      <c r="J431" s="4">
        <v>0.18859031358392964</v>
      </c>
      <c r="K431" s="4">
        <v>1.0394758548241076</v>
      </c>
      <c r="L431" s="4">
        <v>19.016815365883577</v>
      </c>
      <c r="M431" s="4">
        <v>0</v>
      </c>
      <c r="N431" s="4">
        <v>0</v>
      </c>
      <c r="O431" s="4">
        <v>3.9829966849173677E-2</v>
      </c>
      <c r="P431" s="4">
        <v>2.7767746675810061</v>
      </c>
      <c r="Q431" s="4">
        <v>0.24962570068931883</v>
      </c>
      <c r="R431" s="4">
        <v>5.7135306147542062</v>
      </c>
    </row>
    <row r="432" spans="1:18" x14ac:dyDescent="0.15">
      <c r="A432" s="18" t="s">
        <v>51</v>
      </c>
      <c r="B432" s="5">
        <v>19197</v>
      </c>
      <c r="C432" s="5">
        <v>20</v>
      </c>
      <c r="D432" s="4">
        <v>18</v>
      </c>
      <c r="E432" s="4">
        <v>0.3612574451433081</v>
      </c>
      <c r="F432" s="4">
        <v>10.053714754540932</v>
      </c>
      <c r="G432" s="4">
        <v>0</v>
      </c>
      <c r="H432" s="4">
        <v>0.68525367033269291</v>
      </c>
      <c r="I432" s="4">
        <v>1.7620808665697818</v>
      </c>
      <c r="J432" s="4">
        <v>6.6098532348092806E-2</v>
      </c>
      <c r="K432" s="4">
        <v>1.0923577056110121</v>
      </c>
      <c r="L432" s="4">
        <v>19.458395152261769</v>
      </c>
      <c r="M432" s="4">
        <v>0</v>
      </c>
      <c r="N432" s="4">
        <v>0</v>
      </c>
      <c r="O432" s="4">
        <v>4.0375100080858393E-2</v>
      </c>
      <c r="P432" s="4">
        <v>2.5420053231432491</v>
      </c>
      <c r="Q432" s="4">
        <v>0.25312655269033552</v>
      </c>
      <c r="R432" s="4">
        <v>5.7917289075156564</v>
      </c>
    </row>
    <row r="433" spans="1:18" x14ac:dyDescent="0.15">
      <c r="A433" s="18" t="s">
        <v>51</v>
      </c>
      <c r="B433" s="5">
        <v>19197</v>
      </c>
      <c r="C433" s="5">
        <v>21</v>
      </c>
      <c r="D433" s="4">
        <v>18</v>
      </c>
      <c r="E433" s="4">
        <v>0.35305609896325318</v>
      </c>
      <c r="F433" s="4">
        <v>9.7675246741129094</v>
      </c>
      <c r="G433" s="4">
        <v>0</v>
      </c>
      <c r="H433" s="4">
        <v>0.52194678908553183</v>
      </c>
      <c r="I433" s="4">
        <v>1.3421488862199389</v>
      </c>
      <c r="J433" s="4">
        <v>5.5017637237384551E-2</v>
      </c>
      <c r="K433" s="4">
        <v>1.0718268143954537</v>
      </c>
      <c r="L433" s="4">
        <v>19.269320798127676</v>
      </c>
      <c r="M433" s="4">
        <v>6.6158860087911678E-2</v>
      </c>
      <c r="N433" s="4">
        <v>0</v>
      </c>
      <c r="O433" s="4">
        <v>3.9829966849173677E-2</v>
      </c>
      <c r="P433" s="4">
        <v>2.5409126354803773</v>
      </c>
      <c r="Q433" s="4">
        <v>0.24962570068931883</v>
      </c>
      <c r="R433" s="4">
        <v>5.7135306147542062</v>
      </c>
    </row>
    <row r="434" spans="1:18" x14ac:dyDescent="0.15">
      <c r="A434" s="18" t="s">
        <v>51</v>
      </c>
      <c r="B434" s="5">
        <v>19197</v>
      </c>
      <c r="C434" s="5">
        <v>22</v>
      </c>
      <c r="D434" s="4">
        <v>18</v>
      </c>
      <c r="E434" s="4">
        <v>0.35913444932108635</v>
      </c>
      <c r="F434" s="4">
        <v>9.7458755697131441</v>
      </c>
      <c r="G434" s="4">
        <v>0</v>
      </c>
      <c r="H434" s="4">
        <v>0.54977914586388565</v>
      </c>
      <c r="I434" s="4">
        <v>1.4137178036499916</v>
      </c>
      <c r="J434" s="4">
        <v>0.12749086805504989</v>
      </c>
      <c r="K434" s="4">
        <v>1.054144787203571</v>
      </c>
      <c r="L434" s="4">
        <v>19.175772502828387</v>
      </c>
      <c r="M434" s="4">
        <v>0</v>
      </c>
      <c r="N434" s="4">
        <v>0</v>
      </c>
      <c r="O434" s="4">
        <v>3.9930932356495905E-2</v>
      </c>
      <c r="P434" s="4">
        <v>2.40491726990351</v>
      </c>
      <c r="Q434" s="4">
        <v>0.26519056948075465</v>
      </c>
      <c r="R434" s="4">
        <v>5.7280139187274228</v>
      </c>
    </row>
    <row r="435" spans="1:18" x14ac:dyDescent="0.15">
      <c r="A435" s="18" t="s">
        <v>51</v>
      </c>
      <c r="B435" s="5">
        <v>19197</v>
      </c>
      <c r="C435" s="5">
        <v>23</v>
      </c>
      <c r="D435" s="4">
        <v>18</v>
      </c>
      <c r="E435" s="4">
        <v>0.34463521611873582</v>
      </c>
      <c r="F435" s="4">
        <v>9.8810691920197886</v>
      </c>
      <c r="G435" s="4">
        <v>0</v>
      </c>
      <c r="H435" s="4">
        <v>0.69840904098841217</v>
      </c>
      <c r="I435" s="4">
        <v>1.7959089625416311</v>
      </c>
      <c r="J435" s="4">
        <v>0.10716791825825024</v>
      </c>
      <c r="K435" s="4">
        <v>1.0757530475295636</v>
      </c>
      <c r="L435" s="4">
        <v>19.306823340997358</v>
      </c>
      <c r="M435" s="4">
        <v>0</v>
      </c>
      <c r="N435" s="4">
        <v>0</v>
      </c>
      <c r="O435" s="4">
        <v>4.012657647837118E-2</v>
      </c>
      <c r="P435" s="4">
        <v>2.6571345413709908</v>
      </c>
      <c r="Q435" s="4">
        <v>0.25391565553513151</v>
      </c>
      <c r="R435" s="4">
        <v>5.7560786842383767</v>
      </c>
    </row>
    <row r="436" spans="1:18" x14ac:dyDescent="0.15">
      <c r="A436" s="18" t="s">
        <v>51</v>
      </c>
      <c r="B436" s="5">
        <v>19197</v>
      </c>
      <c r="C436" s="5">
        <v>24</v>
      </c>
      <c r="D436" s="4">
        <v>18</v>
      </c>
      <c r="E436" s="4">
        <v>0.33968511390252498</v>
      </c>
      <c r="F436" s="4">
        <v>9.7977117469105739</v>
      </c>
      <c r="G436" s="4">
        <v>0</v>
      </c>
      <c r="H436" s="4">
        <v>0.59182785891323886</v>
      </c>
      <c r="I436" s="4">
        <v>1.5218430657768998</v>
      </c>
      <c r="J436" s="4">
        <v>3.1146744835117948E-2</v>
      </c>
      <c r="K436" s="4">
        <v>1.0327035937918461</v>
      </c>
      <c r="L436" s="4">
        <v>18.54924156040034</v>
      </c>
      <c r="M436" s="4">
        <v>0</v>
      </c>
      <c r="N436" s="4">
        <v>0</v>
      </c>
      <c r="O436" s="4">
        <v>3.9882182897918977E-2</v>
      </c>
      <c r="P436" s="4">
        <v>2.8544225246693533</v>
      </c>
      <c r="Q436" s="4">
        <v>0.25945116571096677</v>
      </c>
      <c r="R436" s="4">
        <v>5.7210209045206399</v>
      </c>
    </row>
    <row r="437" spans="1:18" x14ac:dyDescent="0.15">
      <c r="A437" s="18" t="s">
        <v>51</v>
      </c>
      <c r="B437" s="5">
        <v>19197</v>
      </c>
      <c r="C437" s="5">
        <v>25</v>
      </c>
      <c r="D437" s="4">
        <v>18</v>
      </c>
      <c r="E437" s="4">
        <v>0.36553631183509028</v>
      </c>
      <c r="F437" s="4">
        <v>9.6433808131040237</v>
      </c>
      <c r="G437" s="4">
        <v>0</v>
      </c>
      <c r="H437" s="4">
        <v>0.51100095721447136</v>
      </c>
      <c r="I437" s="4">
        <v>1.3140024614086403</v>
      </c>
      <c r="J437" s="4">
        <v>4.3226438696848106E-2</v>
      </c>
      <c r="K437" s="4">
        <v>1.0859803061265345</v>
      </c>
      <c r="L437" s="4">
        <v>19.001137432128683</v>
      </c>
      <c r="M437" s="4">
        <v>6.5329136963273679E-2</v>
      </c>
      <c r="N437" s="4">
        <v>0</v>
      </c>
      <c r="O437" s="4">
        <v>3.996295141281897E-2</v>
      </c>
      <c r="P437" s="4">
        <v>3.0535423206996342</v>
      </c>
      <c r="Q437" s="4">
        <v>0.38545663596376328</v>
      </c>
      <c r="R437" s="4">
        <v>5.7326069895489518</v>
      </c>
    </row>
    <row r="438" spans="1:18" x14ac:dyDescent="0.15">
      <c r="A438" s="18" t="s">
        <v>51</v>
      </c>
      <c r="B438" s="5">
        <v>19197</v>
      </c>
      <c r="C438" s="5">
        <v>26</v>
      </c>
      <c r="D438" s="4">
        <v>18</v>
      </c>
      <c r="E438" s="4">
        <v>0.30734215884994276</v>
      </c>
      <c r="F438" s="4">
        <v>9.6908975585154469</v>
      </c>
      <c r="G438" s="4">
        <v>0</v>
      </c>
      <c r="H438" s="4">
        <v>0.4987566046667225</v>
      </c>
      <c r="I438" s="4">
        <v>1.2825169834287149</v>
      </c>
      <c r="J438" s="4">
        <v>3.9178260457635734E-2</v>
      </c>
      <c r="K438" s="4">
        <v>0.96966187657176639</v>
      </c>
      <c r="L438" s="4">
        <v>18.669916684174911</v>
      </c>
      <c r="M438" s="4">
        <v>5.4055026348764287E-2</v>
      </c>
      <c r="N438" s="4">
        <v>0</v>
      </c>
      <c r="O438" s="4">
        <v>3.9540921869060525E-2</v>
      </c>
      <c r="P438" s="4">
        <v>2.8825623775944273</v>
      </c>
      <c r="Q438" s="4">
        <v>0.2778822935616207</v>
      </c>
      <c r="R438" s="4">
        <v>5.6720676793425051</v>
      </c>
    </row>
    <row r="439" spans="1:18" x14ac:dyDescent="0.15">
      <c r="A439" s="18" t="s">
        <v>51</v>
      </c>
      <c r="B439" s="5">
        <v>19197</v>
      </c>
      <c r="C439" s="5">
        <v>27</v>
      </c>
      <c r="D439" s="4">
        <v>18</v>
      </c>
      <c r="E439" s="4">
        <v>0.25434668311879804</v>
      </c>
      <c r="F439" s="4">
        <v>9.7019339535200757</v>
      </c>
      <c r="G439" s="4">
        <v>0</v>
      </c>
      <c r="H439" s="4">
        <v>0.52225011634959828</v>
      </c>
      <c r="I439" s="4">
        <v>1.3429288706132527</v>
      </c>
      <c r="J439" s="4">
        <v>3.9282847414411223E-2</v>
      </c>
      <c r="K439" s="4">
        <v>0.940795282120785</v>
      </c>
      <c r="L439" s="4">
        <v>18.890514015760289</v>
      </c>
      <c r="M439" s="4">
        <v>7.1116348242547908E-2</v>
      </c>
      <c r="N439" s="4">
        <v>0</v>
      </c>
      <c r="O439" s="4">
        <v>3.9941089842024213E-2</v>
      </c>
      <c r="P439" s="4">
        <v>3.9549768405841976</v>
      </c>
      <c r="Q439" s="4">
        <v>0.22687529956007149</v>
      </c>
      <c r="R439" s="4">
        <v>5.7294709901017153</v>
      </c>
    </row>
    <row r="440" spans="1:18" x14ac:dyDescent="0.15">
      <c r="A440" s="18" t="s">
        <v>51</v>
      </c>
      <c r="B440" s="5">
        <v>19197</v>
      </c>
      <c r="C440" s="5">
        <v>28</v>
      </c>
      <c r="D440" s="4">
        <v>18</v>
      </c>
      <c r="E440" s="4">
        <v>0.26916986510256352</v>
      </c>
      <c r="F440" s="4">
        <v>9.3728111833101124</v>
      </c>
      <c r="G440" s="4">
        <v>0</v>
      </c>
      <c r="H440" s="4">
        <v>0.55694341675509174</v>
      </c>
      <c r="I440" s="4">
        <v>1.432140214513093</v>
      </c>
      <c r="J440" s="4">
        <v>0</v>
      </c>
      <c r="K440" s="4">
        <v>1.269458693405177</v>
      </c>
      <c r="L440" s="4">
        <v>18.6674034794056</v>
      </c>
      <c r="M440" s="4">
        <v>0</v>
      </c>
      <c r="N440" s="4">
        <v>0</v>
      </c>
      <c r="O440" s="4">
        <v>3.9702181746177415E-2</v>
      </c>
      <c r="P440" s="4">
        <v>3.1883934672325132</v>
      </c>
      <c r="Q440" s="4">
        <v>0.59021250909541945</v>
      </c>
      <c r="R440" s="4">
        <v>5.6952000923903947</v>
      </c>
    </row>
    <row r="441" spans="1:18" x14ac:dyDescent="0.15">
      <c r="A441" s="18" t="s">
        <v>51</v>
      </c>
      <c r="B441" s="5">
        <v>19197</v>
      </c>
      <c r="C441" s="5">
        <v>29</v>
      </c>
      <c r="D441" s="4">
        <v>18</v>
      </c>
      <c r="E441" s="4">
        <v>0.17851698730432658</v>
      </c>
      <c r="F441" s="4">
        <v>9.5612008872151897</v>
      </c>
      <c r="G441" s="4">
        <v>0</v>
      </c>
      <c r="H441" s="4">
        <v>0.55722701482729764</v>
      </c>
      <c r="I441" s="4">
        <v>1.4328694666987651</v>
      </c>
      <c r="J441" s="4">
        <v>3.3065798729126669E-2</v>
      </c>
      <c r="K441" s="4">
        <v>1.1138087020651835</v>
      </c>
      <c r="L441" s="4">
        <v>18.906858365902348</v>
      </c>
      <c r="M441" s="4">
        <v>4.4518089055731881E-2</v>
      </c>
      <c r="N441" s="4">
        <v>0</v>
      </c>
      <c r="O441" s="4">
        <v>3.9886540415853738E-2</v>
      </c>
      <c r="P441" s="4">
        <v>3.3897930105585479</v>
      </c>
      <c r="Q441" s="4">
        <v>0.57828767572049844</v>
      </c>
      <c r="R441" s="4">
        <v>5.7216459819207515</v>
      </c>
    </row>
    <row r="442" spans="1:18" x14ac:dyDescent="0.15">
      <c r="A442" s="18" t="s">
        <v>51</v>
      </c>
      <c r="B442" s="5">
        <v>19197</v>
      </c>
      <c r="C442" s="5">
        <v>30</v>
      </c>
      <c r="D442" s="4">
        <v>18</v>
      </c>
      <c r="E442" s="4">
        <v>0.2243632378668437</v>
      </c>
      <c r="F442" s="4">
        <v>9.7434970010345054</v>
      </c>
      <c r="G442" s="4">
        <v>0</v>
      </c>
      <c r="H442" s="4">
        <v>0.53089223156942478</v>
      </c>
      <c r="I442" s="4">
        <v>1.3651514526070918</v>
      </c>
      <c r="J442" s="4">
        <v>2.6618159132408913E-2</v>
      </c>
      <c r="K442" s="4">
        <v>1.0271600045782741</v>
      </c>
      <c r="L442" s="4">
        <v>18.890946409725153</v>
      </c>
      <c r="M442" s="4">
        <v>0</v>
      </c>
      <c r="N442" s="4">
        <v>0</v>
      </c>
      <c r="O442" s="4">
        <v>3.9897438377715991E-2</v>
      </c>
      <c r="P442" s="4">
        <v>2.9552139672813205</v>
      </c>
      <c r="Q442" s="4">
        <v>0.66504583044774468</v>
      </c>
      <c r="R442" s="4">
        <v>5.7232092731726425</v>
      </c>
    </row>
    <row r="443" spans="1:18" x14ac:dyDescent="0.15">
      <c r="A443" s="18" t="s">
        <v>51</v>
      </c>
      <c r="B443" s="5">
        <v>19197</v>
      </c>
      <c r="C443" s="5">
        <v>31</v>
      </c>
      <c r="D443" s="4">
        <v>18</v>
      </c>
      <c r="E443" s="4">
        <v>0.23610501294807629</v>
      </c>
      <c r="F443" s="4">
        <v>9.504686763834469</v>
      </c>
      <c r="G443" s="4">
        <v>0</v>
      </c>
      <c r="H443" s="4">
        <v>0.48268242862022426</v>
      </c>
      <c r="I443" s="4">
        <v>1.2411833878805765</v>
      </c>
      <c r="J443" s="4">
        <v>3.3719285296123974E-2</v>
      </c>
      <c r="K443" s="4">
        <v>1.4054029715816501</v>
      </c>
      <c r="L443" s="4">
        <v>18.794187459038184</v>
      </c>
      <c r="M443" s="4">
        <v>7.8227944210010739E-2</v>
      </c>
      <c r="N443" s="4">
        <v>0</v>
      </c>
      <c r="O443" s="4">
        <v>3.9626763761856316E-2</v>
      </c>
      <c r="P443" s="4">
        <v>3.290474476345314</v>
      </c>
      <c r="Q443" s="4">
        <v>0.42377158488069633</v>
      </c>
      <c r="R443" s="4">
        <v>5.6843815304781193</v>
      </c>
    </row>
    <row r="444" spans="1:18" x14ac:dyDescent="0.15">
      <c r="A444" s="18" t="s">
        <v>51</v>
      </c>
      <c r="B444" s="5">
        <v>19197</v>
      </c>
      <c r="C444" s="5">
        <v>32</v>
      </c>
      <c r="D444" s="4">
        <v>18</v>
      </c>
      <c r="E444" s="4">
        <v>0.12075652610027721</v>
      </c>
      <c r="F444" s="4">
        <v>9.9947436217079328</v>
      </c>
      <c r="G444" s="4">
        <v>0</v>
      </c>
      <c r="H444" s="4">
        <v>0.46946926564252106</v>
      </c>
      <c r="I444" s="4">
        <v>1.2072066830807684</v>
      </c>
      <c r="J444" s="4">
        <v>4.388646082983854E-2</v>
      </c>
      <c r="K444" s="4">
        <v>1.0659684751248879</v>
      </c>
      <c r="L444" s="4">
        <v>18.89749016013371</v>
      </c>
      <c r="M444" s="4">
        <v>8.3447091772102702E-2</v>
      </c>
      <c r="N444" s="4">
        <v>0</v>
      </c>
      <c r="O444" s="4">
        <v>3.9767054592167901E-2</v>
      </c>
      <c r="P444" s="4">
        <v>3.3176266880710665</v>
      </c>
      <c r="Q444" s="4">
        <v>0.28212995807670171</v>
      </c>
      <c r="R444" s="4">
        <v>5.7045059748943006</v>
      </c>
    </row>
    <row r="445" spans="1:18" x14ac:dyDescent="0.15">
      <c r="A445" s="18" t="s">
        <v>51</v>
      </c>
      <c r="B445" s="5">
        <v>19197</v>
      </c>
      <c r="C445" s="5">
        <v>33</v>
      </c>
      <c r="D445" s="4">
        <v>18</v>
      </c>
      <c r="E445" s="4">
        <v>0.26731224349972177</v>
      </c>
      <c r="F445" s="4">
        <v>9.8652182604168512</v>
      </c>
      <c r="G445" s="4">
        <v>0</v>
      </c>
      <c r="H445" s="4">
        <v>0.52858901147584803</v>
      </c>
      <c r="I445" s="4">
        <v>1.3592288866521804</v>
      </c>
      <c r="J445" s="4">
        <v>4.8195946973704405E-2</v>
      </c>
      <c r="K445" s="4">
        <v>0.87546878049030474</v>
      </c>
      <c r="L445" s="4">
        <v>18.959449144265296</v>
      </c>
      <c r="M445" s="4">
        <v>7.1420040896281803E-2</v>
      </c>
      <c r="N445" s="4">
        <v>0</v>
      </c>
      <c r="O445" s="4">
        <v>3.9897438377715991E-2</v>
      </c>
      <c r="P445" s="4">
        <v>3.3596116680671857</v>
      </c>
      <c r="Q445" s="4">
        <v>0.18128520882614921</v>
      </c>
      <c r="R445" s="4">
        <v>5.7232092731726425</v>
      </c>
    </row>
    <row r="446" spans="1:18" x14ac:dyDescent="0.15">
      <c r="A446" s="18" t="s">
        <v>51</v>
      </c>
      <c r="B446" s="5">
        <v>19197</v>
      </c>
      <c r="C446" s="5">
        <v>34</v>
      </c>
      <c r="D446" s="4">
        <v>18</v>
      </c>
      <c r="E446" s="4">
        <v>0.32293313226936554</v>
      </c>
      <c r="F446" s="4">
        <v>9.6200892125625099</v>
      </c>
      <c r="G446" s="4">
        <v>0</v>
      </c>
      <c r="H446" s="4">
        <v>0.51138693518815059</v>
      </c>
      <c r="I446" s="4">
        <v>1.3149949761981015</v>
      </c>
      <c r="J446" s="4">
        <v>4.6746838655262614E-2</v>
      </c>
      <c r="K446" s="4">
        <v>1.0954467120638787</v>
      </c>
      <c r="L446" s="4">
        <v>19.084981320193865</v>
      </c>
      <c r="M446" s="4">
        <v>4.8378407586214381E-2</v>
      </c>
      <c r="N446" s="4">
        <v>0</v>
      </c>
      <c r="O446" s="4">
        <v>4.0083619122272991E-2</v>
      </c>
      <c r="P446" s="4">
        <v>3.4221682582814474</v>
      </c>
      <c r="Q446" s="4">
        <v>0.3928171650179289</v>
      </c>
      <c r="R446" s="4">
        <v>5.7499165357704829</v>
      </c>
    </row>
    <row r="447" spans="1:18" x14ac:dyDescent="0.15">
      <c r="A447" s="18" t="s">
        <v>51</v>
      </c>
      <c r="B447" s="5">
        <v>19197</v>
      </c>
      <c r="C447" s="5">
        <v>35</v>
      </c>
      <c r="D447" s="4">
        <v>18</v>
      </c>
      <c r="E447" s="4">
        <v>0.34636565144353954</v>
      </c>
      <c r="F447" s="4">
        <v>9.667558063251402</v>
      </c>
      <c r="G447" s="4">
        <v>0</v>
      </c>
      <c r="H447" s="4">
        <v>0.49512640621606269</v>
      </c>
      <c r="I447" s="4">
        <v>1.2731821874127325</v>
      </c>
      <c r="J447" s="4">
        <v>3.9725413353232535E-2</v>
      </c>
      <c r="K447" s="4">
        <v>1.0569666679577407</v>
      </c>
      <c r="L447" s="4">
        <v>18.881402818492592</v>
      </c>
      <c r="M447" s="4">
        <v>4.4611260366817271E-2</v>
      </c>
      <c r="N447" s="4">
        <v>0</v>
      </c>
      <c r="O447" s="4">
        <v>3.9799570581204827E-2</v>
      </c>
      <c r="P447" s="4">
        <v>3.1806989422776528</v>
      </c>
      <c r="Q447" s="4">
        <v>0.26099236285991462</v>
      </c>
      <c r="R447" s="4">
        <v>5.7091703297388579</v>
      </c>
    </row>
    <row r="448" spans="1:18" x14ac:dyDescent="0.15">
      <c r="A448" s="18" t="s">
        <v>51</v>
      </c>
      <c r="B448" s="5">
        <v>19197</v>
      </c>
      <c r="C448" s="5">
        <v>36</v>
      </c>
      <c r="D448" s="4">
        <v>18</v>
      </c>
      <c r="E448" s="4">
        <v>0.26131012823466793</v>
      </c>
      <c r="F448" s="4">
        <v>10.053098345940709</v>
      </c>
      <c r="G448" s="4">
        <v>0</v>
      </c>
      <c r="H448" s="4">
        <v>0.46768769586213327</v>
      </c>
      <c r="I448" s="4">
        <v>1.2026255036454854</v>
      </c>
      <c r="J448" s="4">
        <v>4.2210396852483401E-2</v>
      </c>
      <c r="K448" s="4">
        <v>0.99150451949702001</v>
      </c>
      <c r="L448" s="4">
        <v>18.811177481724666</v>
      </c>
      <c r="M448" s="4">
        <v>9.709526114980277E-2</v>
      </c>
      <c r="N448" s="4">
        <v>0</v>
      </c>
      <c r="O448" s="4">
        <v>3.9519519475626666E-2</v>
      </c>
      <c r="P448" s="4">
        <v>3.728355694181912</v>
      </c>
      <c r="Q448" s="4">
        <v>0.28656580504853268</v>
      </c>
      <c r="R448" s="4">
        <v>5.668997547986975</v>
      </c>
    </row>
    <row r="449" spans="1:18" x14ac:dyDescent="0.15">
      <c r="A449" s="18" t="s">
        <v>51</v>
      </c>
      <c r="B449" s="5">
        <v>19197</v>
      </c>
      <c r="C449" s="5">
        <v>37</v>
      </c>
      <c r="D449" s="4">
        <v>18</v>
      </c>
      <c r="E449" s="4">
        <v>0.18382631601118699</v>
      </c>
      <c r="F449" s="4">
        <v>9.5201877479559727</v>
      </c>
      <c r="G449" s="4">
        <v>0</v>
      </c>
      <c r="H449" s="4">
        <v>0.48805227522438382</v>
      </c>
      <c r="I449" s="4">
        <v>1.254991564862701</v>
      </c>
      <c r="J449" s="4">
        <v>3.791836044381839E-2</v>
      </c>
      <c r="K449" s="4">
        <v>1.2618198814982107</v>
      </c>
      <c r="L449" s="4">
        <v>18.872018531393916</v>
      </c>
      <c r="M449" s="4">
        <v>6.4790342847891549E-2</v>
      </c>
      <c r="N449" s="4">
        <v>0</v>
      </c>
      <c r="O449" s="4">
        <v>3.9691390177341815E-2</v>
      </c>
      <c r="P449" s="4">
        <v>3.1101596646259373</v>
      </c>
      <c r="Q449" s="4">
        <v>0.37935473210042159</v>
      </c>
      <c r="R449" s="4">
        <v>5.6936520630094796</v>
      </c>
    </row>
    <row r="450" spans="1:18" x14ac:dyDescent="0.15">
      <c r="A450" s="18" t="s">
        <v>51</v>
      </c>
      <c r="B450" s="5">
        <v>19197</v>
      </c>
      <c r="C450" s="5">
        <v>38</v>
      </c>
      <c r="D450" s="4">
        <v>18</v>
      </c>
      <c r="E450" s="4">
        <v>0.18791067174089149</v>
      </c>
      <c r="F450" s="4">
        <v>9.8451395802294588</v>
      </c>
      <c r="G450" s="4">
        <v>0</v>
      </c>
      <c r="H450" s="4">
        <v>0.5272933322126081</v>
      </c>
      <c r="I450" s="4">
        <v>1.3558971399752779</v>
      </c>
      <c r="J450" s="4">
        <v>3.9520709060379348E-2</v>
      </c>
      <c r="K450" s="4">
        <v>1.1085313773383676</v>
      </c>
      <c r="L450" s="4">
        <v>18.812034333975284</v>
      </c>
      <c r="M450" s="4">
        <v>5.6624721411359193E-2</v>
      </c>
      <c r="N450" s="4">
        <v>0</v>
      </c>
      <c r="O450" s="4">
        <v>3.9886540415853738E-2</v>
      </c>
      <c r="P450" s="4">
        <v>3.3897930105585479</v>
      </c>
      <c r="Q450" s="4">
        <v>0.37505372167405815</v>
      </c>
      <c r="R450" s="4">
        <v>5.7216459819207515</v>
      </c>
    </row>
    <row r="451" spans="1:18" x14ac:dyDescent="0.15">
      <c r="A451" s="18" t="s">
        <v>51</v>
      </c>
      <c r="B451" s="5">
        <v>19197</v>
      </c>
      <c r="C451" s="5">
        <v>39</v>
      </c>
      <c r="D451" s="4">
        <v>18</v>
      </c>
      <c r="E451" s="4">
        <v>0.17305378841567925</v>
      </c>
      <c r="F451" s="4">
        <v>9.6971269974602787</v>
      </c>
      <c r="G451" s="4">
        <v>0</v>
      </c>
      <c r="H451" s="4">
        <v>0.54240833203730809</v>
      </c>
      <c r="I451" s="4">
        <v>1.3947642823816493</v>
      </c>
      <c r="J451" s="4">
        <v>2.9159172758507424E-2</v>
      </c>
      <c r="K451" s="4">
        <v>1.0631582602704892</v>
      </c>
      <c r="L451" s="4">
        <v>18.875138086369731</v>
      </c>
      <c r="M451" s="4">
        <v>5.7307669664439745E-2</v>
      </c>
      <c r="N451" s="4">
        <v>0</v>
      </c>
      <c r="O451" s="4">
        <v>3.9897438377715991E-2</v>
      </c>
      <c r="P451" s="4">
        <v>3.2662891217319858</v>
      </c>
      <c r="Q451" s="4">
        <v>0.56635999722927988</v>
      </c>
      <c r="R451" s="4">
        <v>5.7232092731726425</v>
      </c>
    </row>
    <row r="452" spans="1:18" x14ac:dyDescent="0.15">
      <c r="A452" s="18" t="s">
        <v>51</v>
      </c>
      <c r="B452" s="5">
        <v>19197</v>
      </c>
      <c r="C452" s="5">
        <v>40</v>
      </c>
      <c r="D452" s="4">
        <v>18</v>
      </c>
      <c r="E452" s="4">
        <v>0.40725456310791625</v>
      </c>
      <c r="F452" s="4">
        <v>9.3842384788618602</v>
      </c>
      <c r="G452" s="4">
        <v>0</v>
      </c>
      <c r="H452" s="4">
        <v>0.51810210952075242</v>
      </c>
      <c r="I452" s="4">
        <v>1.3322625673390776</v>
      </c>
      <c r="J452" s="4">
        <v>3.2744378370656101E-2</v>
      </c>
      <c r="K452" s="4">
        <v>1.1914644331372513</v>
      </c>
      <c r="L452" s="4">
        <v>18.82358115061859</v>
      </c>
      <c r="M452" s="4">
        <v>8.1327564208163686E-2</v>
      </c>
      <c r="N452" s="4">
        <v>0</v>
      </c>
      <c r="O452" s="4">
        <v>3.9799570581204827E-2</v>
      </c>
      <c r="P452" s="4">
        <v>2.2963094802785005</v>
      </c>
      <c r="Q452" s="4">
        <v>9.254045870120578E-2</v>
      </c>
      <c r="R452" s="4">
        <v>5.7091703297388579</v>
      </c>
    </row>
    <row r="453" spans="1:18" x14ac:dyDescent="0.15">
      <c r="A453" s="18" t="s">
        <v>51</v>
      </c>
      <c r="B453" s="5">
        <v>19197</v>
      </c>
      <c r="C453" s="5">
        <v>41</v>
      </c>
      <c r="D453" s="4">
        <v>18</v>
      </c>
      <c r="E453" s="4">
        <v>0.28628031021452943</v>
      </c>
      <c r="F453" s="4">
        <v>9.4694089601056568</v>
      </c>
      <c r="G453" s="4">
        <v>0</v>
      </c>
      <c r="H453" s="4">
        <v>0.55989912225288541</v>
      </c>
      <c r="I453" s="4">
        <v>1.439740600078848</v>
      </c>
      <c r="J453" s="4">
        <v>3.2748046897408102E-2</v>
      </c>
      <c r="K453" s="4">
        <v>1.1934958377637268</v>
      </c>
      <c r="L453" s="4">
        <v>19.020943348208927</v>
      </c>
      <c r="M453" s="4">
        <v>0</v>
      </c>
      <c r="N453" s="4">
        <v>0</v>
      </c>
      <c r="O453" s="4">
        <v>4.0160787805951739E-2</v>
      </c>
      <c r="P453" s="4">
        <v>3.2408795175318073</v>
      </c>
      <c r="Q453" s="4">
        <v>0.60449721713999238</v>
      </c>
      <c r="R453" s="4">
        <v>5.7609862320714713</v>
      </c>
    </row>
    <row r="454" spans="1:18" x14ac:dyDescent="0.15">
      <c r="A454" s="18" t="s">
        <v>51</v>
      </c>
      <c r="B454" s="5">
        <v>19197</v>
      </c>
      <c r="C454" s="5">
        <v>42</v>
      </c>
      <c r="D454" s="4">
        <v>18</v>
      </c>
      <c r="E454" s="4">
        <v>0.20777822781130378</v>
      </c>
      <c r="F454" s="4">
        <v>9.7452176389920311</v>
      </c>
      <c r="G454" s="4">
        <v>0</v>
      </c>
      <c r="H454" s="4">
        <v>0.51662707565469357</v>
      </c>
      <c r="I454" s="4">
        <v>1.3284696231120692</v>
      </c>
      <c r="J454" s="4">
        <v>2.7530544348427024E-2</v>
      </c>
      <c r="K454" s="4">
        <v>1.1511707012236065</v>
      </c>
      <c r="L454" s="4">
        <v>18.916789017672794</v>
      </c>
      <c r="M454" s="4">
        <v>4.3922779247105602E-2</v>
      </c>
      <c r="N454" s="4">
        <v>0</v>
      </c>
      <c r="O454" s="4">
        <v>3.995201763678264E-2</v>
      </c>
      <c r="P454" s="4">
        <v>3.6289831766407441</v>
      </c>
      <c r="Q454" s="4">
        <v>0.43935208789027264</v>
      </c>
      <c r="R454" s="4">
        <v>5.7310385608240422</v>
      </c>
    </row>
    <row r="455" spans="1:18" x14ac:dyDescent="0.15">
      <c r="A455" s="18" t="s">
        <v>51</v>
      </c>
      <c r="B455" s="5">
        <v>19197</v>
      </c>
      <c r="C455" s="5">
        <v>43</v>
      </c>
      <c r="D455" s="4">
        <v>18</v>
      </c>
      <c r="E455" s="4">
        <v>0.41406177540071265</v>
      </c>
      <c r="F455" s="4">
        <v>9.5669955544195631</v>
      </c>
      <c r="G455" s="4">
        <v>0</v>
      </c>
      <c r="H455" s="4">
        <v>0.49045187668683637</v>
      </c>
      <c r="I455" s="4">
        <v>1.2611619686232933</v>
      </c>
      <c r="J455" s="4">
        <v>4.0353600716024868E-2</v>
      </c>
      <c r="K455" s="4">
        <v>1.0837572695930378</v>
      </c>
      <c r="L455" s="4">
        <v>18.917394369449802</v>
      </c>
      <c r="M455" s="4">
        <v>7.4355694782592879E-2</v>
      </c>
      <c r="N455" s="4">
        <v>0</v>
      </c>
      <c r="O455" s="4">
        <v>3.9886540415853738E-2</v>
      </c>
      <c r="P455" s="4">
        <v>3.5919366304542408</v>
      </c>
      <c r="Q455" s="4">
        <v>0.31489180497806391</v>
      </c>
      <c r="R455" s="4">
        <v>5.7216459819207515</v>
      </c>
    </row>
    <row r="456" spans="1:18" x14ac:dyDescent="0.15">
      <c r="A456" s="18" t="s">
        <v>51</v>
      </c>
      <c r="B456" s="5">
        <v>19197</v>
      </c>
      <c r="C456" s="5">
        <v>44</v>
      </c>
      <c r="D456" s="4">
        <v>18</v>
      </c>
      <c r="E456" s="4">
        <v>0.46405084017800891</v>
      </c>
      <c r="F456" s="4">
        <v>9.5344406701641908</v>
      </c>
      <c r="G456" s="4">
        <v>0</v>
      </c>
      <c r="H456" s="4">
        <v>0.5098754275493792</v>
      </c>
      <c r="I456" s="4">
        <v>1.3111082422698321</v>
      </c>
      <c r="J456" s="4">
        <v>2.6299386000622711E-2</v>
      </c>
      <c r="K456" s="4">
        <v>1.0850321262139182</v>
      </c>
      <c r="L456" s="4">
        <v>19.068261869130584</v>
      </c>
      <c r="M456" s="4">
        <v>6.8183396148809264E-2</v>
      </c>
      <c r="N456" s="4">
        <v>0</v>
      </c>
      <c r="O456" s="4">
        <v>4.0238254191909767E-2</v>
      </c>
      <c r="P456" s="4">
        <v>3.7491027914601136</v>
      </c>
      <c r="Q456" s="4">
        <v>0.32153530543694009</v>
      </c>
      <c r="R456" s="4">
        <v>5.7720986331804562</v>
      </c>
    </row>
    <row r="457" spans="1:18" x14ac:dyDescent="0.15">
      <c r="A457" s="18" t="s">
        <v>51</v>
      </c>
      <c r="B457" s="5">
        <v>19197</v>
      </c>
      <c r="C457" s="5">
        <v>45</v>
      </c>
      <c r="D457" s="4">
        <v>18</v>
      </c>
      <c r="E457" s="4">
        <v>0.33445058626056429</v>
      </c>
      <c r="F457" s="4">
        <v>10.067107044696229</v>
      </c>
      <c r="G457" s="4">
        <v>0</v>
      </c>
      <c r="H457" s="4">
        <v>0.5244230864304692</v>
      </c>
      <c r="I457" s="4">
        <v>1.3485165079640633</v>
      </c>
      <c r="J457" s="4">
        <v>3.5199230409989624E-2</v>
      </c>
      <c r="K457" s="4">
        <v>0.89940118125513535</v>
      </c>
      <c r="L457" s="4">
        <v>18.808332533654568</v>
      </c>
      <c r="M457" s="4">
        <v>0</v>
      </c>
      <c r="N457" s="4">
        <v>0</v>
      </c>
      <c r="O457" s="4">
        <v>3.9756227732763556E-2</v>
      </c>
      <c r="P457" s="4">
        <v>3.2237311949387766</v>
      </c>
      <c r="Q457" s="4">
        <v>0.47274632163463054</v>
      </c>
      <c r="R457" s="4">
        <v>5.7029528831505241</v>
      </c>
    </row>
    <row r="458" spans="1:18" x14ac:dyDescent="0.15">
      <c r="A458" s="18" t="s">
        <v>51</v>
      </c>
      <c r="B458" s="5">
        <v>19197</v>
      </c>
      <c r="C458" s="5">
        <v>46</v>
      </c>
      <c r="D458" s="4">
        <v>18</v>
      </c>
      <c r="E458" s="4">
        <v>0.33674646676995762</v>
      </c>
      <c r="F458" s="4">
        <v>9.5593425162714318</v>
      </c>
      <c r="G458" s="4">
        <v>0</v>
      </c>
      <c r="H458" s="4">
        <v>0.49050172980662765</v>
      </c>
      <c r="I458" s="4">
        <v>1.2612901623598995</v>
      </c>
      <c r="J458" s="4">
        <v>2.6696116093408367E-2</v>
      </c>
      <c r="K458" s="4">
        <v>1.5613672576859245</v>
      </c>
      <c r="L458" s="4">
        <v>18.894689923374948</v>
      </c>
      <c r="M458" s="4">
        <v>0</v>
      </c>
      <c r="N458" s="4">
        <v>0</v>
      </c>
      <c r="O458" s="4">
        <v>3.9519519475626666E-2</v>
      </c>
      <c r="P458" s="4">
        <v>2.6961249854621263</v>
      </c>
      <c r="Q458" s="4">
        <v>0.36607109754687228</v>
      </c>
      <c r="R458" s="4">
        <v>5.668997547986975</v>
      </c>
    </row>
    <row r="459" spans="1:18" x14ac:dyDescent="0.15">
      <c r="A459" s="18" t="s">
        <v>51</v>
      </c>
      <c r="B459" s="5">
        <v>19197</v>
      </c>
      <c r="C459" s="5">
        <v>47</v>
      </c>
      <c r="D459" s="4">
        <v>18</v>
      </c>
      <c r="E459" s="4">
        <v>0.33117086051578815</v>
      </c>
      <c r="F459" s="4">
        <v>9.6929800221064255</v>
      </c>
      <c r="G459" s="4">
        <v>0</v>
      </c>
      <c r="H459" s="4">
        <v>0.48779743973646295</v>
      </c>
      <c r="I459" s="4">
        <v>1.2543362736080472</v>
      </c>
      <c r="J459" s="4">
        <v>1.8270270340319746E-2</v>
      </c>
      <c r="K459" s="4">
        <v>1.5711130743740545</v>
      </c>
      <c r="L459" s="4">
        <v>19.117301704610469</v>
      </c>
      <c r="M459" s="4">
        <v>0</v>
      </c>
      <c r="N459" s="4">
        <v>0</v>
      </c>
      <c r="O459" s="4">
        <v>3.995201763678264E-2</v>
      </c>
      <c r="P459" s="4">
        <v>3.4576577906190784</v>
      </c>
      <c r="Q459" s="4">
        <v>0.4542920620035627</v>
      </c>
      <c r="R459" s="4">
        <v>5.7310385608240422</v>
      </c>
    </row>
    <row r="460" spans="1:18" x14ac:dyDescent="0.15">
      <c r="A460" s="18" t="s">
        <v>51</v>
      </c>
      <c r="B460" s="5">
        <v>19197</v>
      </c>
      <c r="C460" s="5">
        <v>48</v>
      </c>
      <c r="D460" s="4">
        <v>18</v>
      </c>
      <c r="E460" s="4">
        <v>0.27303574328351948</v>
      </c>
      <c r="F460" s="4">
        <v>9.8657636785986789</v>
      </c>
      <c r="G460" s="4">
        <v>0</v>
      </c>
      <c r="H460" s="4">
        <v>0.50207316665908386</v>
      </c>
      <c r="I460" s="4">
        <v>1.2910452856947869</v>
      </c>
      <c r="J460" s="4">
        <v>4.8885315178190961E-2</v>
      </c>
      <c r="K460" s="4">
        <v>0.96899176254290909</v>
      </c>
      <c r="L460" s="4">
        <v>18.693460597016106</v>
      </c>
      <c r="M460" s="4">
        <v>7.8587969721704565E-2</v>
      </c>
      <c r="N460" s="4">
        <v>0</v>
      </c>
      <c r="O460" s="4">
        <v>3.9712979184781214E-2</v>
      </c>
      <c r="P460" s="4">
        <v>2.8951054828545604</v>
      </c>
      <c r="Q460" s="4">
        <v>0.34106569712972351</v>
      </c>
      <c r="R460" s="4">
        <v>5.6967489637780444</v>
      </c>
    </row>
    <row r="461" spans="1:18" x14ac:dyDescent="0.15">
      <c r="A461" s="18" t="s">
        <v>51</v>
      </c>
      <c r="B461" s="5">
        <v>19197</v>
      </c>
      <c r="C461" s="5">
        <v>49</v>
      </c>
      <c r="D461" s="4">
        <v>18</v>
      </c>
      <c r="E461" s="4">
        <v>7.8526761501426928E-2</v>
      </c>
      <c r="F461" s="4">
        <v>9.9661272243065397</v>
      </c>
      <c r="G461" s="4">
        <v>0</v>
      </c>
      <c r="H461" s="4">
        <v>0.51173431513068746</v>
      </c>
      <c r="I461" s="4">
        <v>1.3158882389074817</v>
      </c>
      <c r="J461" s="4">
        <v>3.2559994126053017E-2</v>
      </c>
      <c r="K461" s="4">
        <v>1.001440391858319</v>
      </c>
      <c r="L461" s="4">
        <v>18.895895966805259</v>
      </c>
      <c r="M461" s="4">
        <v>4.1226659723466529E-2</v>
      </c>
      <c r="N461" s="4">
        <v>0</v>
      </c>
      <c r="O461" s="4">
        <v>3.9930168023637011E-2</v>
      </c>
      <c r="P461" s="4">
        <v>2.80197308930952</v>
      </c>
      <c r="Q461" s="4">
        <v>0.35327479220467689</v>
      </c>
      <c r="R461" s="4">
        <v>5.7279042766781165</v>
      </c>
    </row>
    <row r="462" spans="1:18" x14ac:dyDescent="0.15">
      <c r="A462" s="18" t="s">
        <v>51</v>
      </c>
      <c r="B462" s="5">
        <v>19197</v>
      </c>
      <c r="C462" s="5">
        <v>50</v>
      </c>
      <c r="D462" s="4">
        <v>18</v>
      </c>
      <c r="E462" s="4">
        <v>7.7169538522038159E-2</v>
      </c>
      <c r="F462" s="4">
        <v>9.9612367962347967</v>
      </c>
      <c r="G462" s="4">
        <v>0</v>
      </c>
      <c r="H462" s="4">
        <v>0.53612979769561631</v>
      </c>
      <c r="I462" s="4">
        <v>1.3786194797887275</v>
      </c>
      <c r="J462" s="4">
        <v>2.0300601418789675E-2</v>
      </c>
      <c r="K462" s="4">
        <v>0.85729955706894623</v>
      </c>
      <c r="L462" s="4">
        <v>18.79551889891524</v>
      </c>
      <c r="M462" s="4">
        <v>0</v>
      </c>
      <c r="N462" s="4">
        <v>0</v>
      </c>
      <c r="O462" s="4">
        <v>3.9519519475626666E-2</v>
      </c>
      <c r="P462" s="4">
        <v>3.0504728406942911</v>
      </c>
      <c r="Q462" s="4">
        <v>0.5150919209731476</v>
      </c>
      <c r="R462" s="4">
        <v>5.668997547986975</v>
      </c>
    </row>
    <row r="463" spans="1:18" x14ac:dyDescent="0.15">
      <c r="A463" s="18" t="s">
        <v>51</v>
      </c>
      <c r="B463" s="5">
        <v>19197</v>
      </c>
      <c r="C463" s="5">
        <v>51</v>
      </c>
      <c r="D463" s="4">
        <v>18</v>
      </c>
      <c r="E463" s="4">
        <v>7.8467439819053131E-2</v>
      </c>
      <c r="F463" s="4">
        <v>9.9528018629470676</v>
      </c>
      <c r="G463" s="4">
        <v>0</v>
      </c>
      <c r="H463" s="4">
        <v>0.48238626683895341</v>
      </c>
      <c r="I463" s="4">
        <v>1.2404218290144515</v>
      </c>
      <c r="J463" s="4">
        <v>3.3618930280361697E-2</v>
      </c>
      <c r="K463" s="4">
        <v>0.9979882491157871</v>
      </c>
      <c r="L463" s="4">
        <v>18.748688608101443</v>
      </c>
      <c r="M463" s="4">
        <v>7.0157840617407208E-2</v>
      </c>
      <c r="N463" s="4">
        <v>0</v>
      </c>
      <c r="O463" s="4">
        <v>3.950882696494603E-2</v>
      </c>
      <c r="P463" s="4">
        <v>3.018842976146229</v>
      </c>
      <c r="Q463" s="4">
        <v>0.14526630855034611</v>
      </c>
      <c r="R463" s="4">
        <v>5.6674637283040772</v>
      </c>
    </row>
    <row r="464" spans="1:18" x14ac:dyDescent="0.15">
      <c r="A464" s="18" t="s">
        <v>51</v>
      </c>
      <c r="B464" s="5">
        <v>19197</v>
      </c>
      <c r="C464" s="5">
        <v>52</v>
      </c>
      <c r="D464" s="4">
        <v>18</v>
      </c>
      <c r="E464" s="4">
        <v>5.6849635494895898E-2</v>
      </c>
      <c r="F464" s="4">
        <v>9.7313724163139508</v>
      </c>
      <c r="G464" s="4">
        <v>0</v>
      </c>
      <c r="H464" s="4">
        <v>0.60670645539381363</v>
      </c>
      <c r="I464" s="4">
        <v>1.5601023138698062</v>
      </c>
      <c r="J464" s="4">
        <v>5.4284663723223332E-2</v>
      </c>
      <c r="K464" s="4">
        <v>1.1111729659749923</v>
      </c>
      <c r="L464" s="4">
        <v>18.521412897720573</v>
      </c>
      <c r="M464" s="4">
        <v>5.1752129011230517E-2</v>
      </c>
      <c r="N464" s="4">
        <v>0</v>
      </c>
      <c r="O464" s="4">
        <v>3.9659050641618836E-2</v>
      </c>
      <c r="P464" s="4">
        <v>3.803362656996212</v>
      </c>
      <c r="Q464" s="4">
        <v>0.37142330488471587</v>
      </c>
      <c r="R464" s="4">
        <v>5.6890130200466791</v>
      </c>
    </row>
    <row r="465" spans="1:18" x14ac:dyDescent="0.15">
      <c r="A465" s="18" t="s">
        <v>51</v>
      </c>
      <c r="B465" s="5">
        <v>19197</v>
      </c>
      <c r="C465" s="5">
        <v>53</v>
      </c>
      <c r="D465" s="4">
        <v>18</v>
      </c>
      <c r="E465" s="4">
        <v>0.24176594168213633</v>
      </c>
      <c r="F465" s="4">
        <v>9.9574870276915863</v>
      </c>
      <c r="G465" s="4">
        <v>0</v>
      </c>
      <c r="H465" s="4">
        <v>0.53000277665523854</v>
      </c>
      <c r="I465" s="4">
        <v>1.362864282827756</v>
      </c>
      <c r="J465" s="4">
        <v>2.0865233840321049E-2</v>
      </c>
      <c r="K465" s="4">
        <v>1.0020107587357769</v>
      </c>
      <c r="L465" s="4">
        <v>18.73736147956479</v>
      </c>
      <c r="M465" s="4">
        <v>0</v>
      </c>
      <c r="N465" s="4">
        <v>0</v>
      </c>
      <c r="O465" s="4">
        <v>3.957306896001099E-2</v>
      </c>
      <c r="P465" s="4">
        <v>2.5146506184576958</v>
      </c>
      <c r="Q465" s="4">
        <v>0.46908026365875194</v>
      </c>
      <c r="R465" s="4">
        <v>5.6766791164801829</v>
      </c>
    </row>
    <row r="466" spans="1:18" x14ac:dyDescent="0.15">
      <c r="A466" s="18" t="s">
        <v>51</v>
      </c>
      <c r="B466" s="5">
        <v>19197</v>
      </c>
      <c r="C466" s="5">
        <v>54</v>
      </c>
      <c r="D466" s="4">
        <v>18</v>
      </c>
      <c r="E466" s="4">
        <v>0.43301973193450238</v>
      </c>
      <c r="F466" s="4">
        <v>9.4851182338447977</v>
      </c>
      <c r="G466" s="4">
        <v>0</v>
      </c>
      <c r="H466" s="4">
        <v>0.54237442421695559</v>
      </c>
      <c r="I466" s="4">
        <v>1.3946770908435999</v>
      </c>
      <c r="J466" s="4">
        <v>5.4865943071701617E-2</v>
      </c>
      <c r="K466" s="4">
        <v>0.90655285177292633</v>
      </c>
      <c r="L466" s="4">
        <v>18.744585815082292</v>
      </c>
      <c r="M466" s="4">
        <v>7.2976898025014905E-2</v>
      </c>
      <c r="N466" s="4">
        <v>0</v>
      </c>
      <c r="O466" s="4">
        <v>3.9810421063915087E-2</v>
      </c>
      <c r="P466" s="4">
        <v>3.0884470827780484</v>
      </c>
      <c r="Q466" s="4">
        <v>0.34938765012595657</v>
      </c>
      <c r="R466" s="4">
        <v>5.710726810199529</v>
      </c>
    </row>
    <row r="467" spans="1:18" x14ac:dyDescent="0.15">
      <c r="A467" s="18" t="s">
        <v>51</v>
      </c>
      <c r="B467" s="5">
        <v>19197</v>
      </c>
      <c r="C467" s="5">
        <v>55</v>
      </c>
      <c r="D467" s="4">
        <v>18</v>
      </c>
      <c r="E467" s="4">
        <v>0.36837603563738686</v>
      </c>
      <c r="F467" s="4">
        <v>9.9667073248434601</v>
      </c>
      <c r="G467" s="4">
        <v>0</v>
      </c>
      <c r="H467" s="4">
        <v>0.5226012600465898</v>
      </c>
      <c r="I467" s="4">
        <v>1.3438318115483736</v>
      </c>
      <c r="J467" s="4">
        <v>2.6012856474183603E-2</v>
      </c>
      <c r="K467" s="4">
        <v>0.98575986637911872</v>
      </c>
      <c r="L467" s="4">
        <v>18.662343566593556</v>
      </c>
      <c r="M467" s="4">
        <v>7.9394039538882147E-2</v>
      </c>
      <c r="N467" s="4">
        <v>0</v>
      </c>
      <c r="O467" s="4">
        <v>3.9359737051870756E-2</v>
      </c>
      <c r="P467" s="4">
        <v>3.2529573293983858</v>
      </c>
      <c r="Q467" s="4">
        <v>0.40948653768720211</v>
      </c>
      <c r="R467" s="4">
        <v>5.6460770727255714</v>
      </c>
    </row>
    <row r="468" spans="1:18" x14ac:dyDescent="0.15">
      <c r="A468" s="18" t="s">
        <v>51</v>
      </c>
      <c r="B468" s="5">
        <v>19197</v>
      </c>
      <c r="C468" s="5">
        <v>56</v>
      </c>
      <c r="D468" s="4">
        <v>18</v>
      </c>
      <c r="E468" s="4">
        <v>0.31272832911650827</v>
      </c>
      <c r="F468" s="4">
        <v>9.8451395802294588</v>
      </c>
      <c r="G468" s="4">
        <v>0</v>
      </c>
      <c r="H468" s="4">
        <v>0.51347778639044372</v>
      </c>
      <c r="I468" s="4">
        <v>1.3203714507182838</v>
      </c>
      <c r="J468" s="4">
        <v>4.9640342676472278E-2</v>
      </c>
      <c r="K468" s="4">
        <v>1.0747418398513942</v>
      </c>
      <c r="L468" s="4">
        <v>18.896322362354894</v>
      </c>
      <c r="M468" s="4">
        <v>7.2258482878468464E-2</v>
      </c>
      <c r="N468" s="4">
        <v>0</v>
      </c>
      <c r="O468" s="4">
        <v>3.9886540415853738E-2</v>
      </c>
      <c r="P468" s="4">
        <v>3.4208920290040394</v>
      </c>
      <c r="Q468" s="4">
        <v>0.32772412515975796</v>
      </c>
      <c r="R468" s="4">
        <v>5.7216459819207515</v>
      </c>
    </row>
    <row r="469" spans="1:18" x14ac:dyDescent="0.15">
      <c r="A469" s="18" t="s">
        <v>51</v>
      </c>
      <c r="B469" s="5">
        <v>19197</v>
      </c>
      <c r="C469" s="5">
        <v>57</v>
      </c>
      <c r="D469" s="4">
        <v>18</v>
      </c>
      <c r="E469" s="4">
        <v>0.33459167181776439</v>
      </c>
      <c r="F469" s="4">
        <v>9.6439048679829202</v>
      </c>
      <c r="G469" s="4">
        <v>0</v>
      </c>
      <c r="H469" s="4">
        <v>0.52987880216637429</v>
      </c>
      <c r="I469" s="4">
        <v>1.3625454912849624</v>
      </c>
      <c r="J469" s="4">
        <v>2.9935039173017548E-2</v>
      </c>
      <c r="K469" s="4">
        <v>1.3976663456923193</v>
      </c>
      <c r="L469" s="4">
        <v>19.002147855308195</v>
      </c>
      <c r="M469" s="4">
        <v>0</v>
      </c>
      <c r="N469" s="4">
        <v>0</v>
      </c>
      <c r="O469" s="4">
        <v>3.9821277464532463E-2</v>
      </c>
      <c r="P469" s="4">
        <v>3.0582411761933286</v>
      </c>
      <c r="Q469" s="4">
        <v>0.44881228326183442</v>
      </c>
      <c r="R469" s="4">
        <v>5.7122841395723674</v>
      </c>
    </row>
    <row r="470" spans="1:18" x14ac:dyDescent="0.15">
      <c r="A470" s="18" t="s">
        <v>51</v>
      </c>
      <c r="B470" s="5">
        <v>19197</v>
      </c>
      <c r="C470" s="5">
        <v>58</v>
      </c>
      <c r="D470" s="4">
        <v>18</v>
      </c>
      <c r="E470" s="4">
        <v>0.33947868171208595</v>
      </c>
      <c r="F470" s="4">
        <v>9.6765858715943676</v>
      </c>
      <c r="G470" s="4">
        <v>0</v>
      </c>
      <c r="H470" s="4">
        <v>0.51491037680969098</v>
      </c>
      <c r="I470" s="4">
        <v>1.3240552546534909</v>
      </c>
      <c r="J470" s="4">
        <v>2.945881334219692E-2</v>
      </c>
      <c r="K470" s="4">
        <v>1.2173815883699521</v>
      </c>
      <c r="L470" s="4">
        <v>18.954088974863019</v>
      </c>
      <c r="M470" s="4">
        <v>0</v>
      </c>
      <c r="N470" s="4">
        <v>0</v>
      </c>
      <c r="O470" s="4">
        <v>3.9908342296376201E-2</v>
      </c>
      <c r="P470" s="4">
        <v>3.2516237858088539</v>
      </c>
      <c r="Q470" s="4">
        <v>0.33840816820232178</v>
      </c>
      <c r="R470" s="4">
        <v>5.7247734189155155</v>
      </c>
    </row>
    <row r="471" spans="1:18" x14ac:dyDescent="0.15">
      <c r="A471" s="18" t="s">
        <v>51</v>
      </c>
      <c r="B471" s="5">
        <v>19197</v>
      </c>
      <c r="C471" s="5">
        <v>59</v>
      </c>
      <c r="D471" s="4">
        <v>18</v>
      </c>
      <c r="E471" s="4">
        <v>0.33329427609014234</v>
      </c>
      <c r="F471" s="4">
        <v>9.6870428497926397</v>
      </c>
      <c r="G471" s="4">
        <v>0</v>
      </c>
      <c r="H471" s="4">
        <v>0.5415205933596694</v>
      </c>
      <c r="I471" s="4">
        <v>1.3924815257820067</v>
      </c>
      <c r="J471" s="4">
        <v>3.0525433740692338E-2</v>
      </c>
      <c r="K471" s="4">
        <v>1.3102121456371676</v>
      </c>
      <c r="L471" s="4">
        <v>19.002070384866759</v>
      </c>
      <c r="M471" s="4">
        <v>0</v>
      </c>
      <c r="N471" s="4">
        <v>0</v>
      </c>
      <c r="O471" s="4">
        <v>3.9832139787899762E-2</v>
      </c>
      <c r="P471" s="4">
        <v>2.6087546504176906</v>
      </c>
      <c r="Q471" s="4">
        <v>0.47988998444099207</v>
      </c>
      <c r="R471" s="4">
        <v>5.7138423185520653</v>
      </c>
    </row>
    <row r="472" spans="1:18" x14ac:dyDescent="0.15">
      <c r="A472" s="18" t="s">
        <v>51</v>
      </c>
      <c r="B472" s="5">
        <v>19197</v>
      </c>
      <c r="C472" s="5">
        <v>60</v>
      </c>
      <c r="D472" s="4">
        <v>18</v>
      </c>
      <c r="E472" s="4">
        <v>0.33269122561589892</v>
      </c>
      <c r="F472" s="4">
        <v>9.6544360226299091</v>
      </c>
      <c r="G472" s="4">
        <v>0</v>
      </c>
      <c r="H472" s="4">
        <v>0.51664942787036583</v>
      </c>
      <c r="I472" s="4">
        <v>1.3285271002380834</v>
      </c>
      <c r="J472" s="4">
        <v>3.1674223905994447E-2</v>
      </c>
      <c r="K472" s="4">
        <v>1.3039595947566291</v>
      </c>
      <c r="L472" s="4">
        <v>19.007102845190911</v>
      </c>
      <c r="M472" s="4">
        <v>0</v>
      </c>
      <c r="N472" s="4">
        <v>0</v>
      </c>
      <c r="O472" s="4">
        <v>3.9864762343008599E-2</v>
      </c>
      <c r="P472" s="4">
        <v>2.7818424336173746</v>
      </c>
      <c r="Q472" s="4">
        <v>0.39783456933783984</v>
      </c>
      <c r="R472" s="4">
        <v>5.7185219600905999</v>
      </c>
    </row>
    <row r="473" spans="1:18" x14ac:dyDescent="0.15">
      <c r="A473" s="18" t="s">
        <v>51</v>
      </c>
      <c r="B473" s="5">
        <v>19197</v>
      </c>
      <c r="C473" s="5">
        <v>61</v>
      </c>
      <c r="D473" s="4">
        <v>18</v>
      </c>
      <c r="E473" s="4">
        <v>0.33214427541861319</v>
      </c>
      <c r="F473" s="4">
        <v>10.261065289297653</v>
      </c>
      <c r="G473" s="4">
        <v>0</v>
      </c>
      <c r="H473" s="4">
        <v>0.47443328093952253</v>
      </c>
      <c r="I473" s="4">
        <v>1.2199712938444862</v>
      </c>
      <c r="J473" s="4">
        <v>2.6819507603356149E-2</v>
      </c>
      <c r="K473" s="4">
        <v>0.85695757544466722</v>
      </c>
      <c r="L473" s="4">
        <v>19.013484555147389</v>
      </c>
      <c r="M473" s="4">
        <v>4.6969164647223588E-2</v>
      </c>
      <c r="N473" s="4">
        <v>0</v>
      </c>
      <c r="O473" s="4">
        <v>3.9702181746177415E-2</v>
      </c>
      <c r="P473" s="4">
        <v>2.6776314069476927</v>
      </c>
      <c r="Q473" s="4">
        <v>0.43959054218742599</v>
      </c>
      <c r="R473" s="4">
        <v>5.6952000923903947</v>
      </c>
    </row>
    <row r="474" spans="1:18" x14ac:dyDescent="0.15">
      <c r="A474" s="18" t="s">
        <v>51</v>
      </c>
      <c r="B474" s="5">
        <v>19197</v>
      </c>
      <c r="C474" s="5">
        <v>62</v>
      </c>
      <c r="D474" s="4">
        <v>18</v>
      </c>
      <c r="E474" s="4">
        <v>0.33353949282103112</v>
      </c>
      <c r="F474" s="4">
        <v>10.318544254876651</v>
      </c>
      <c r="G474" s="4">
        <v>0</v>
      </c>
      <c r="H474" s="4">
        <v>0.48801106975331809</v>
      </c>
      <c r="I474" s="4">
        <v>1.2548856079371036</v>
      </c>
      <c r="J474" s="4">
        <v>3.0088205360765667E-2</v>
      </c>
      <c r="K474" s="4">
        <v>0.86581270302092894</v>
      </c>
      <c r="L474" s="4">
        <v>19.041210723833554</v>
      </c>
      <c r="M474" s="4">
        <v>6.7823545122471615E-2</v>
      </c>
      <c r="N474" s="4">
        <v>0</v>
      </c>
      <c r="O474" s="4">
        <v>3.9969514551497387E-2</v>
      </c>
      <c r="P474" s="4">
        <v>3.4435902095166857</v>
      </c>
      <c r="Q474" s="4">
        <v>0.49365256306844518</v>
      </c>
      <c r="R474" s="4">
        <v>5.7335484589182339</v>
      </c>
    </row>
    <row r="475" spans="1:18" x14ac:dyDescent="0.15">
      <c r="A475" s="18" t="s">
        <v>51</v>
      </c>
      <c r="B475" s="5">
        <v>19197</v>
      </c>
      <c r="C475" s="5">
        <v>63</v>
      </c>
      <c r="D475" s="4">
        <v>18</v>
      </c>
      <c r="E475" s="4">
        <v>0.33692474762727076</v>
      </c>
      <c r="F475" s="4">
        <v>10.34487390865273</v>
      </c>
      <c r="G475" s="4">
        <v>0</v>
      </c>
      <c r="H475" s="4">
        <v>0.52801953398018342</v>
      </c>
      <c r="I475" s="4">
        <v>1.357764515949043</v>
      </c>
      <c r="J475" s="4">
        <v>2.5382213034324617E-2</v>
      </c>
      <c r="K475" s="4">
        <v>0.78496033067477378</v>
      </c>
      <c r="L475" s="4">
        <v>19.137799459044381</v>
      </c>
      <c r="M475" s="4">
        <v>6.7977347424183737E-2</v>
      </c>
      <c r="N475" s="4">
        <v>0</v>
      </c>
      <c r="O475" s="4">
        <v>4.011665507209905E-2</v>
      </c>
      <c r="P475" s="4">
        <v>3.1591220218195866</v>
      </c>
      <c r="Q475" s="4">
        <v>0.52262348083843779</v>
      </c>
      <c r="R475" s="4">
        <v>5.754655477970295</v>
      </c>
    </row>
    <row r="476" spans="1:18" x14ac:dyDescent="0.15">
      <c r="A476" s="18" t="s">
        <v>51</v>
      </c>
      <c r="B476" s="5">
        <v>19197</v>
      </c>
      <c r="C476" s="5">
        <v>64</v>
      </c>
      <c r="D476" s="4">
        <v>18</v>
      </c>
      <c r="E476" s="4">
        <v>0.32799271460427187</v>
      </c>
      <c r="F476" s="4">
        <v>10.153402780208975</v>
      </c>
      <c r="G476" s="4">
        <v>0</v>
      </c>
      <c r="H476" s="4">
        <v>0.49667017320566353</v>
      </c>
      <c r="I476" s="4">
        <v>1.2771518739574204</v>
      </c>
      <c r="J476" s="4">
        <v>2.6538108411391956E-2</v>
      </c>
      <c r="K476" s="4">
        <v>0.77353623970014307</v>
      </c>
      <c r="L476" s="4">
        <v>18.762102407558775</v>
      </c>
      <c r="M476" s="4">
        <v>4.9293096950433227E-2</v>
      </c>
      <c r="N476" s="4">
        <v>0</v>
      </c>
      <c r="O476" s="4">
        <v>3.9285613253279665E-2</v>
      </c>
      <c r="P476" s="4">
        <v>3.1702550244136805</v>
      </c>
      <c r="Q476" s="4">
        <v>0.48799631109624753</v>
      </c>
      <c r="R476" s="4">
        <v>5.635444159217613</v>
      </c>
    </row>
    <row r="477" spans="1:18" x14ac:dyDescent="0.15">
      <c r="A477" s="18" t="s">
        <v>51</v>
      </c>
      <c r="B477" s="5">
        <v>19197</v>
      </c>
      <c r="C477" s="5">
        <v>65</v>
      </c>
      <c r="D477" s="4">
        <v>18</v>
      </c>
      <c r="E477" s="4">
        <v>0.31564887109511219</v>
      </c>
      <c r="F477" s="4">
        <v>10.112565219965221</v>
      </c>
      <c r="G477" s="4">
        <v>0</v>
      </c>
      <c r="H477" s="4">
        <v>0.52252647630358917</v>
      </c>
      <c r="I477" s="4">
        <v>1.3436395104949432</v>
      </c>
      <c r="J477" s="4">
        <v>3.550170985009813E-2</v>
      </c>
      <c r="K477" s="4">
        <v>0.96832525978945849</v>
      </c>
      <c r="L477" s="4">
        <v>19.153912622425683</v>
      </c>
      <c r="M477" s="4">
        <v>0</v>
      </c>
      <c r="N477" s="4">
        <v>0</v>
      </c>
      <c r="O477" s="4">
        <v>4.0050637537696249E-2</v>
      </c>
      <c r="P477" s="4">
        <v>3.3100580614558455</v>
      </c>
      <c r="Q477" s="4">
        <v>0.50712125668120145</v>
      </c>
      <c r="R477" s="4">
        <v>5.7451853921590432</v>
      </c>
    </row>
    <row r="478" spans="1:18" x14ac:dyDescent="0.15">
      <c r="A478" s="18" t="s">
        <v>51</v>
      </c>
      <c r="B478" s="5">
        <v>19197</v>
      </c>
      <c r="C478" s="5">
        <v>66</v>
      </c>
      <c r="D478" s="4">
        <v>18</v>
      </c>
      <c r="E478" s="4">
        <v>0.13701938800659055</v>
      </c>
      <c r="F478" s="4">
        <v>9.9505197198144089</v>
      </c>
      <c r="G478" s="4">
        <v>0</v>
      </c>
      <c r="H478" s="4">
        <v>0.54252233106839187</v>
      </c>
      <c r="I478" s="4">
        <v>1.3950574227472932</v>
      </c>
      <c r="J478" s="4">
        <v>3.7792986955934658E-2</v>
      </c>
      <c r="K478" s="4">
        <v>0.97975679070546928</v>
      </c>
      <c r="L478" s="4">
        <v>18.844366389584629</v>
      </c>
      <c r="M478" s="4">
        <v>6.8238207154431768E-2</v>
      </c>
      <c r="N478" s="4">
        <v>0</v>
      </c>
      <c r="O478" s="4">
        <v>3.9821277464532463E-2</v>
      </c>
      <c r="P478" s="4">
        <v>3.4463428482990812</v>
      </c>
      <c r="Q478" s="4">
        <v>0.25747433117615898</v>
      </c>
      <c r="R478" s="4">
        <v>5.7122841395723674</v>
      </c>
    </row>
    <row r="479" spans="1:18" x14ac:dyDescent="0.15">
      <c r="A479" s="18" t="s">
        <v>51</v>
      </c>
      <c r="B479" s="5">
        <v>19197</v>
      </c>
      <c r="C479" s="5">
        <v>67</v>
      </c>
      <c r="D479" s="4">
        <v>18</v>
      </c>
      <c r="E479" s="4">
        <v>0.46200081621321776</v>
      </c>
      <c r="F479" s="4">
        <v>9.5438025620632523</v>
      </c>
      <c r="G479" s="4">
        <v>0</v>
      </c>
      <c r="H479" s="4">
        <v>0.50587974211321241</v>
      </c>
      <c r="I479" s="4">
        <v>1.3008336225768315</v>
      </c>
      <c r="J479" s="4">
        <v>3.387552908838818E-2</v>
      </c>
      <c r="K479" s="4">
        <v>1.1023865366979695</v>
      </c>
      <c r="L479" s="4">
        <v>18.931259588070404</v>
      </c>
      <c r="M479" s="4">
        <v>8.3103206425888865E-2</v>
      </c>
      <c r="N479" s="4">
        <v>0</v>
      </c>
      <c r="O479" s="4">
        <v>4.0105637039945213E-2</v>
      </c>
      <c r="P479" s="4">
        <v>2.8142860718497431</v>
      </c>
      <c r="Q479" s="4">
        <v>0.34577849939941907</v>
      </c>
      <c r="R479" s="4">
        <v>5.7530749628706044</v>
      </c>
    </row>
    <row r="480" spans="1:18" x14ac:dyDescent="0.15">
      <c r="A480" s="18" t="s">
        <v>51</v>
      </c>
      <c r="B480" s="5">
        <v>19197</v>
      </c>
      <c r="C480" s="5">
        <v>68</v>
      </c>
      <c r="D480" s="4">
        <v>18</v>
      </c>
      <c r="E480" s="4">
        <v>0.36901283917242911</v>
      </c>
      <c r="F480" s="4">
        <v>9.6470719289998712</v>
      </c>
      <c r="G480" s="4">
        <v>0</v>
      </c>
      <c r="H480" s="4">
        <v>0.50251387702022454</v>
      </c>
      <c r="I480" s="4">
        <v>1.2921785409091489</v>
      </c>
      <c r="J480" s="4">
        <v>3.6770697591778187E-2</v>
      </c>
      <c r="K480" s="4">
        <v>1.0695336424184394</v>
      </c>
      <c r="L480" s="4">
        <v>18.95390736943849</v>
      </c>
      <c r="M480" s="4">
        <v>7.7204554898806538E-2</v>
      </c>
      <c r="N480" s="4">
        <v>0</v>
      </c>
      <c r="O480" s="4">
        <v>3.9930168023637011E-2</v>
      </c>
      <c r="P480" s="4">
        <v>2.9576382609378271</v>
      </c>
      <c r="Q480" s="4">
        <v>0.27636349151690542</v>
      </c>
      <c r="R480" s="4">
        <v>5.7279042766781165</v>
      </c>
    </row>
    <row r="481" spans="1:18" x14ac:dyDescent="0.15">
      <c r="A481" s="18" t="s">
        <v>51</v>
      </c>
      <c r="B481" s="5">
        <v>19197</v>
      </c>
      <c r="C481" s="5">
        <v>69</v>
      </c>
      <c r="D481" s="4">
        <v>18</v>
      </c>
      <c r="E481" s="4">
        <v>0.3411846146152408</v>
      </c>
      <c r="F481" s="4">
        <v>10.270723250334301</v>
      </c>
      <c r="G481" s="4">
        <v>0</v>
      </c>
      <c r="H481" s="4">
        <v>0.48101649679975095</v>
      </c>
      <c r="I481" s="4">
        <v>1.2368995631993593</v>
      </c>
      <c r="J481" s="4">
        <v>3.0624414696757789E-2</v>
      </c>
      <c r="K481" s="4">
        <v>0.91732223629359788</v>
      </c>
      <c r="L481" s="4">
        <v>18.862685121427784</v>
      </c>
      <c r="M481" s="4">
        <v>3.8598539326348463E-2</v>
      </c>
      <c r="N481" s="4">
        <v>0</v>
      </c>
      <c r="O481" s="4">
        <v>3.9583796276074966E-2</v>
      </c>
      <c r="P481" s="4">
        <v>3.0862972764690575</v>
      </c>
      <c r="Q481" s="4">
        <v>0.4262890819224105</v>
      </c>
      <c r="R481" s="4">
        <v>5.6782179289270465</v>
      </c>
    </row>
    <row r="482" spans="1:18" x14ac:dyDescent="0.15">
      <c r="A482" s="18" t="s">
        <v>51</v>
      </c>
      <c r="B482" s="5">
        <v>19197</v>
      </c>
      <c r="C482" s="5">
        <v>70</v>
      </c>
      <c r="D482" s="4">
        <v>18</v>
      </c>
      <c r="E482" s="4">
        <v>0.38976283939342266</v>
      </c>
      <c r="F482" s="4">
        <v>10.372966008058027</v>
      </c>
      <c r="G482" s="4">
        <v>0</v>
      </c>
      <c r="H482" s="4">
        <v>0.47674584357231109</v>
      </c>
      <c r="I482" s="4">
        <v>1.2259178834716569</v>
      </c>
      <c r="J482" s="4">
        <v>2.8838323082785968E-2</v>
      </c>
      <c r="K482" s="4">
        <v>0.73670254956672598</v>
      </c>
      <c r="L482" s="4">
        <v>19.060124337375875</v>
      </c>
      <c r="M482" s="4">
        <v>4.6989259320272342E-2</v>
      </c>
      <c r="N482" s="4">
        <v>0</v>
      </c>
      <c r="O482" s="4">
        <v>3.9799570581204827E-2</v>
      </c>
      <c r="P482" s="4">
        <v>3.1651833376811762</v>
      </c>
      <c r="Q482" s="4">
        <v>0.54144067121496142</v>
      </c>
      <c r="R482" s="4">
        <v>5.7091703297388579</v>
      </c>
    </row>
    <row r="483" spans="1:18" x14ac:dyDescent="0.15">
      <c r="A483" s="24" t="s">
        <v>51</v>
      </c>
      <c r="B483" s="25">
        <v>19197</v>
      </c>
      <c r="C483" s="27" t="s">
        <v>75</v>
      </c>
      <c r="D483" s="26">
        <v>18</v>
      </c>
      <c r="E483" s="26">
        <v>7.3186377361702984E-2</v>
      </c>
      <c r="F483" s="26">
        <v>10.263123020817314</v>
      </c>
      <c r="G483" s="26">
        <v>0</v>
      </c>
      <c r="H483" s="26">
        <v>0.60169196391558266</v>
      </c>
      <c r="I483" s="26">
        <v>1.5472079072114981</v>
      </c>
      <c r="J483" s="26">
        <v>3.7085063732248437E-2</v>
      </c>
      <c r="K483" s="26">
        <v>1.0008256170542174</v>
      </c>
      <c r="L483" s="26">
        <v>18.921281300488253</v>
      </c>
      <c r="M483" s="26">
        <v>5.6593804282551466E-2</v>
      </c>
      <c r="N483" s="26">
        <v>0.10550626353560663</v>
      </c>
      <c r="O483" s="26">
        <v>3.9466114719578525E-2</v>
      </c>
      <c r="P483" s="26">
        <v>2.9694225351467702</v>
      </c>
      <c r="Q483" s="26">
        <v>0</v>
      </c>
      <c r="R483" s="26">
        <v>5.6613367404896957</v>
      </c>
    </row>
  </sheetData>
  <mergeCells count="1">
    <mergeCell ref="B1:N2"/>
  </mergeCells>
  <conditionalFormatting sqref="D12:R243">
    <cfRule type="cellIs" dxfId="2" priority="3" operator="equal">
      <formula>0</formula>
    </cfRule>
  </conditionalFormatting>
  <conditionalFormatting sqref="D252:R483">
    <cfRule type="cellIs" dxfId="1" priority="2" operator="equal">
      <formula>0</formula>
    </cfRule>
  </conditionalFormatting>
  <conditionalFormatting sqref="U12:U243">
    <cfRule type="cellIs" dxfId="0" priority="1" operator="between">
      <formula>98</formula>
      <formula>102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3D799-84C0-4B35-9B29-099C157140E1}">
  <dimension ref="B1:N17"/>
  <sheetViews>
    <sheetView workbookViewId="0">
      <selection activeCell="B3" sqref="B3"/>
    </sheetView>
  </sheetViews>
  <sheetFormatPr baseColWidth="10" defaultColWidth="9.83203125" defaultRowHeight="14" x14ac:dyDescent="0.15"/>
  <cols>
    <col min="1" max="16384" width="9.83203125" style="1"/>
  </cols>
  <sheetData>
    <row r="1" spans="2:14" ht="30" customHeight="1" x14ac:dyDescent="0.15">
      <c r="B1" s="39" t="s">
        <v>140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2:14" ht="30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2:14" x14ac:dyDescent="0.15">
      <c r="B3" s="2" t="s">
        <v>143</v>
      </c>
    </row>
    <row r="4" spans="2:14" x14ac:dyDescent="0.15">
      <c r="B4" s="2" t="s">
        <v>1</v>
      </c>
      <c r="C4" s="1" t="s">
        <v>27</v>
      </c>
    </row>
    <row r="5" spans="2:14" x14ac:dyDescent="0.15">
      <c r="B5" s="2" t="s">
        <v>26</v>
      </c>
      <c r="C5" s="1" t="s">
        <v>48</v>
      </c>
    </row>
    <row r="7" spans="2:14" x14ac:dyDescent="0.15">
      <c r="B7" s="1" t="s">
        <v>68</v>
      </c>
    </row>
    <row r="8" spans="2:14" x14ac:dyDescent="0.15">
      <c r="B8" s="1" t="s">
        <v>69</v>
      </c>
    </row>
    <row r="9" spans="2:14" x14ac:dyDescent="0.15">
      <c r="B9" s="1" t="s">
        <v>70</v>
      </c>
    </row>
    <row r="10" spans="2:14" x14ac:dyDescent="0.15">
      <c r="B10" s="1" t="s">
        <v>77</v>
      </c>
    </row>
    <row r="13" spans="2:14" ht="16.25" customHeight="1" x14ac:dyDescent="0.25">
      <c r="B13" s="40" t="s">
        <v>0</v>
      </c>
      <c r="C13" s="42" t="s">
        <v>71</v>
      </c>
      <c r="D13" s="22" t="s">
        <v>46</v>
      </c>
      <c r="E13" s="22" t="s">
        <v>35</v>
      </c>
      <c r="F13" s="22" t="s">
        <v>47</v>
      </c>
    </row>
    <row r="14" spans="2:14" x14ac:dyDescent="0.15">
      <c r="B14" s="41"/>
      <c r="C14" s="43"/>
      <c r="D14" s="21" t="s">
        <v>72</v>
      </c>
      <c r="E14" s="21" t="s">
        <v>72</v>
      </c>
      <c r="F14" s="21" t="s">
        <v>72</v>
      </c>
    </row>
    <row r="15" spans="2:14" x14ac:dyDescent="0.15">
      <c r="B15" s="14" t="s">
        <v>49</v>
      </c>
      <c r="C15" s="5" t="s">
        <v>73</v>
      </c>
      <c r="D15" s="10" t="s">
        <v>74</v>
      </c>
      <c r="E15" s="4">
        <v>1</v>
      </c>
      <c r="F15" s="28">
        <v>1.6</v>
      </c>
    </row>
    <row r="16" spans="2:14" x14ac:dyDescent="0.15">
      <c r="B16" s="16" t="s">
        <v>50</v>
      </c>
      <c r="C16" s="5" t="s">
        <v>73</v>
      </c>
      <c r="D16" s="10" t="s">
        <v>74</v>
      </c>
      <c r="E16" s="4">
        <v>1.76</v>
      </c>
      <c r="F16" s="28">
        <v>1.7</v>
      </c>
    </row>
    <row r="17" spans="2:6" x14ac:dyDescent="0.15">
      <c r="B17" s="19" t="s">
        <v>51</v>
      </c>
      <c r="C17" s="3" t="s">
        <v>73</v>
      </c>
      <c r="D17" s="23">
        <v>4.7E-2</v>
      </c>
      <c r="E17" s="9">
        <v>1.93</v>
      </c>
      <c r="F17" s="23">
        <v>1.647</v>
      </c>
    </row>
  </sheetData>
  <mergeCells count="3">
    <mergeCell ref="B1:N2"/>
    <mergeCell ref="B13:B14"/>
    <mergeCell ref="C13:C1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7D61D-CB3D-43BD-9BA5-47E75B47B233}">
  <dimension ref="B1:P25"/>
  <sheetViews>
    <sheetView tabSelected="1" workbookViewId="0">
      <selection activeCell="B3" sqref="B3"/>
    </sheetView>
  </sheetViews>
  <sheetFormatPr baseColWidth="10" defaultColWidth="9.83203125" defaultRowHeight="14" x14ac:dyDescent="0.15"/>
  <cols>
    <col min="1" max="16384" width="9.83203125" style="1"/>
  </cols>
  <sheetData>
    <row r="1" spans="2:16" ht="30" customHeight="1" x14ac:dyDescent="0.15">
      <c r="B1" s="39" t="s">
        <v>140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2:16" ht="30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2:16" x14ac:dyDescent="0.15">
      <c r="B3" s="2" t="s">
        <v>143</v>
      </c>
    </row>
    <row r="4" spans="2:16" x14ac:dyDescent="0.15">
      <c r="B4" s="2" t="s">
        <v>1</v>
      </c>
      <c r="C4" s="1" t="s">
        <v>27</v>
      </c>
    </row>
    <row r="5" spans="2:16" x14ac:dyDescent="0.15">
      <c r="B5" s="2" t="s">
        <v>26</v>
      </c>
      <c r="C5" s="1" t="s">
        <v>48</v>
      </c>
    </row>
    <row r="7" spans="2:16" x14ac:dyDescent="0.15">
      <c r="B7" s="1" t="s">
        <v>68</v>
      </c>
    </row>
    <row r="8" spans="2:16" x14ac:dyDescent="0.15">
      <c r="B8" s="1" t="s">
        <v>78</v>
      </c>
    </row>
    <row r="11" spans="2:16" x14ac:dyDescent="0.15">
      <c r="B11" s="32" t="s">
        <v>79</v>
      </c>
    </row>
    <row r="12" spans="2:16" x14ac:dyDescent="0.15">
      <c r="B12" s="29" t="s">
        <v>80</v>
      </c>
      <c r="E12" s="30"/>
      <c r="F12" s="29" t="s">
        <v>91</v>
      </c>
    </row>
    <row r="13" spans="2:16" x14ac:dyDescent="0.15">
      <c r="B13" s="31" t="s">
        <v>81</v>
      </c>
      <c r="C13" s="4">
        <v>37</v>
      </c>
      <c r="E13" s="30"/>
      <c r="F13" s="31" t="s">
        <v>92</v>
      </c>
      <c r="G13" s="4">
        <v>2</v>
      </c>
      <c r="I13" s="31" t="s">
        <v>105</v>
      </c>
      <c r="J13" s="4">
        <v>4.13</v>
      </c>
      <c r="L13" s="31" t="s">
        <v>120</v>
      </c>
      <c r="M13" s="4">
        <v>3.03</v>
      </c>
      <c r="O13" s="31" t="s">
        <v>133</v>
      </c>
      <c r="P13" s="11" t="s">
        <v>139</v>
      </c>
    </row>
    <row r="14" spans="2:16" x14ac:dyDescent="0.15">
      <c r="B14" s="31" t="s">
        <v>82</v>
      </c>
      <c r="C14" s="4">
        <v>0.2</v>
      </c>
      <c r="E14" s="30"/>
      <c r="F14" s="31" t="s">
        <v>93</v>
      </c>
      <c r="G14" s="4">
        <v>26</v>
      </c>
      <c r="I14" s="31" t="s">
        <v>106</v>
      </c>
      <c r="J14" s="11" t="s">
        <v>118</v>
      </c>
      <c r="L14" s="31" t="s">
        <v>121</v>
      </c>
      <c r="M14" s="4">
        <v>5.75</v>
      </c>
      <c r="O14" s="31" t="s">
        <v>134</v>
      </c>
      <c r="P14" s="4">
        <v>4</v>
      </c>
    </row>
    <row r="15" spans="2:16" x14ac:dyDescent="0.15">
      <c r="B15" s="31" t="s">
        <v>83</v>
      </c>
      <c r="C15" s="4">
        <v>17.899999999999999</v>
      </c>
      <c r="E15" s="30"/>
      <c r="F15" s="31" t="s">
        <v>94</v>
      </c>
      <c r="G15" s="4">
        <v>10</v>
      </c>
      <c r="I15" s="31" t="s">
        <v>107</v>
      </c>
      <c r="J15" s="11" t="s">
        <v>119</v>
      </c>
      <c r="L15" s="31" t="s">
        <v>122</v>
      </c>
      <c r="M15" s="4">
        <v>0.85</v>
      </c>
      <c r="O15" s="31" t="s">
        <v>135</v>
      </c>
      <c r="P15" s="4">
        <v>35.799999999999997</v>
      </c>
    </row>
    <row r="16" spans="2:16" x14ac:dyDescent="0.15">
      <c r="B16" s="31" t="s">
        <v>84</v>
      </c>
      <c r="C16" s="4">
        <v>2E-3</v>
      </c>
      <c r="E16" s="30"/>
      <c r="F16" s="31" t="s">
        <v>95</v>
      </c>
      <c r="G16" s="4">
        <v>32</v>
      </c>
      <c r="I16" s="31" t="s">
        <v>108</v>
      </c>
      <c r="J16" s="11" t="s">
        <v>119</v>
      </c>
      <c r="L16" s="31" t="s">
        <v>123</v>
      </c>
      <c r="M16" s="4">
        <v>4.7699999999999996</v>
      </c>
      <c r="O16" s="31" t="s">
        <v>136</v>
      </c>
      <c r="P16" s="4">
        <v>19</v>
      </c>
    </row>
    <row r="17" spans="2:16" x14ac:dyDescent="0.15">
      <c r="B17" s="31" t="s">
        <v>89</v>
      </c>
      <c r="C17" s="4">
        <v>5.281890637113146</v>
      </c>
      <c r="E17" s="30"/>
      <c r="F17" s="31" t="s">
        <v>96</v>
      </c>
      <c r="G17" s="4">
        <v>5</v>
      </c>
      <c r="I17" s="31" t="s">
        <v>109</v>
      </c>
      <c r="J17" s="4">
        <v>67.7</v>
      </c>
      <c r="L17" s="31" t="s">
        <v>124</v>
      </c>
      <c r="M17" s="4">
        <v>0.9</v>
      </c>
      <c r="O17" s="31" t="s">
        <v>137</v>
      </c>
      <c r="P17" s="4">
        <v>9.44</v>
      </c>
    </row>
    <row r="18" spans="2:16" x14ac:dyDescent="0.15">
      <c r="B18" s="31" t="s">
        <v>32</v>
      </c>
      <c r="C18" s="4">
        <v>0.09</v>
      </c>
      <c r="E18" s="30"/>
      <c r="F18" s="31" t="s">
        <v>97</v>
      </c>
      <c r="G18" s="4">
        <v>221</v>
      </c>
      <c r="I18" s="31" t="s">
        <v>110</v>
      </c>
      <c r="J18" s="4">
        <v>14.25</v>
      </c>
      <c r="L18" s="31" t="s">
        <v>125</v>
      </c>
      <c r="M18" s="4">
        <v>2.4900000000000002</v>
      </c>
      <c r="O18" s="31" t="s">
        <v>138</v>
      </c>
      <c r="P18" s="4">
        <v>313.11999999999995</v>
      </c>
    </row>
    <row r="19" spans="2:16" x14ac:dyDescent="0.15">
      <c r="B19" s="31" t="s">
        <v>33</v>
      </c>
      <c r="C19" s="4">
        <v>1.38</v>
      </c>
      <c r="E19" s="30"/>
      <c r="F19" s="31" t="s">
        <v>98</v>
      </c>
      <c r="G19" s="4">
        <v>22.9</v>
      </c>
      <c r="I19" s="31" t="s">
        <v>111</v>
      </c>
      <c r="J19" s="4">
        <v>0.1</v>
      </c>
      <c r="L19" s="31" t="s">
        <v>126</v>
      </c>
      <c r="M19" s="4">
        <v>0.34</v>
      </c>
    </row>
    <row r="20" spans="2:16" x14ac:dyDescent="0.15">
      <c r="B20" s="31" t="s">
        <v>34</v>
      </c>
      <c r="C20" s="4">
        <v>36.299999999999997</v>
      </c>
      <c r="E20" s="30"/>
      <c r="F20" s="31" t="s">
        <v>99</v>
      </c>
      <c r="G20" s="4">
        <v>27.1</v>
      </c>
      <c r="I20" s="31" t="s">
        <v>112</v>
      </c>
      <c r="J20" s="4">
        <v>48.2</v>
      </c>
      <c r="L20" s="31" t="s">
        <v>127</v>
      </c>
      <c r="M20" s="4">
        <v>2.27</v>
      </c>
    </row>
    <row r="21" spans="2:16" x14ac:dyDescent="0.15">
      <c r="B21" s="31" t="s">
        <v>85</v>
      </c>
      <c r="C21" s="4">
        <v>0.06</v>
      </c>
      <c r="E21" s="30"/>
      <c r="F21" s="31" t="s">
        <v>100</v>
      </c>
      <c r="G21" s="4">
        <v>0.3</v>
      </c>
      <c r="I21" s="31" t="s">
        <v>113</v>
      </c>
      <c r="J21" s="4">
        <v>78.2</v>
      </c>
      <c r="L21" s="31" t="s">
        <v>128</v>
      </c>
      <c r="M21" s="4">
        <v>0.31</v>
      </c>
    </row>
    <row r="22" spans="2:16" x14ac:dyDescent="0.15">
      <c r="B22" s="31" t="s">
        <v>86</v>
      </c>
      <c r="C22" s="4">
        <v>0.17</v>
      </c>
      <c r="E22" s="30"/>
      <c r="F22" s="31" t="s">
        <v>101</v>
      </c>
      <c r="G22" s="4">
        <v>9.1</v>
      </c>
      <c r="I22" s="31" t="s">
        <v>114</v>
      </c>
      <c r="J22" s="4">
        <v>142</v>
      </c>
      <c r="L22" s="31" t="s">
        <v>129</v>
      </c>
      <c r="M22" s="4">
        <v>1.01</v>
      </c>
    </row>
    <row r="23" spans="2:16" x14ac:dyDescent="0.15">
      <c r="B23" s="31" t="s">
        <v>87</v>
      </c>
      <c r="C23" s="4">
        <v>0.03</v>
      </c>
      <c r="E23" s="30"/>
      <c r="F23" s="31" t="s">
        <v>102</v>
      </c>
      <c r="G23" s="4">
        <v>170.5</v>
      </c>
      <c r="I23" s="31" t="s">
        <v>115</v>
      </c>
      <c r="J23" s="4">
        <v>15.15</v>
      </c>
      <c r="L23" s="31" t="s">
        <v>130</v>
      </c>
      <c r="M23" s="4">
        <v>0.4</v>
      </c>
    </row>
    <row r="24" spans="2:16" x14ac:dyDescent="0.15">
      <c r="B24" s="31" t="s">
        <v>88</v>
      </c>
      <c r="C24" s="4">
        <v>1.97</v>
      </c>
      <c r="E24" s="30"/>
      <c r="F24" s="31" t="s">
        <v>103</v>
      </c>
      <c r="G24" s="4">
        <v>25.7</v>
      </c>
      <c r="I24" s="31" t="s">
        <v>116</v>
      </c>
      <c r="J24" s="4">
        <v>49.7</v>
      </c>
      <c r="L24" s="31" t="s">
        <v>131</v>
      </c>
      <c r="M24" s="4">
        <v>1.8</v>
      </c>
    </row>
    <row r="25" spans="2:16" x14ac:dyDescent="0.15">
      <c r="B25" s="31" t="s">
        <v>90</v>
      </c>
      <c r="C25" s="4">
        <f>SUM(C13:C24)</f>
        <v>100.38389063711315</v>
      </c>
      <c r="E25" s="30"/>
      <c r="F25" s="31" t="s">
        <v>104</v>
      </c>
      <c r="G25" s="4">
        <v>37</v>
      </c>
      <c r="I25" s="31" t="s">
        <v>117</v>
      </c>
      <c r="J25" s="4">
        <v>7.36</v>
      </c>
      <c r="L25" s="31" t="s">
        <v>132</v>
      </c>
      <c r="M25" s="28">
        <v>1.2E-2</v>
      </c>
    </row>
  </sheetData>
  <mergeCells count="1">
    <mergeCell ref="B1:N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82</vt:i4>
      </vt:variant>
    </vt:vector>
  </HeadingPairs>
  <TitlesOfParts>
    <vt:vector size="88" baseType="lpstr">
      <vt:lpstr>PlotDat4</vt:lpstr>
      <vt:lpstr>PlotDat0</vt:lpstr>
      <vt:lpstr>PlotDat1</vt:lpstr>
      <vt:lpstr>Electron microprobe</vt:lpstr>
      <vt:lpstr>B, F &amp; H2O</vt:lpstr>
      <vt:lpstr>ICP-MS &amp; AES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</vt:lpstr>
      <vt:lpstr>Ellipse1_80</vt:lpstr>
      <vt:lpstr>Ellipse1_9</vt:lpstr>
      <vt:lpstr>gauss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2025-08-25T01:05:43Z</dcterms:modified>
</cp:coreProperties>
</file>